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pivotCache/pivotCacheDefinition16.xml" ContentType="application/vnd.openxmlformats-officedocument.spreadsheetml.pivotCacheDefinition+xml"/>
  <Override PartName="/xl/pivotCache/pivotCacheRecords16.xml" ContentType="application/vnd.openxmlformats-officedocument.spreadsheetml.pivotCacheRecords+xml"/>
  <Override PartName="/xl/pivotCache/pivotCacheDefinition17.xml" ContentType="application/vnd.openxmlformats-officedocument.spreadsheetml.pivotCacheDefinition+xml"/>
  <Override PartName="/xl/pivotCache/pivotCacheRecords17.xml" ContentType="application/vnd.openxmlformats-officedocument.spreadsheetml.pivotCacheRecords+xml"/>
  <Override PartName="/xl/pivotCache/pivotCacheDefinition18.xml" ContentType="application/vnd.openxmlformats-officedocument.spreadsheetml.pivotCacheDefinition+xml"/>
  <Override PartName="/xl/pivotCache/pivotCacheRecords18.xml" ContentType="application/vnd.openxmlformats-officedocument.spreadsheetml.pivotCacheRecords+xml"/>
  <Override PartName="/xl/pivotCache/pivotCacheDefinition19.xml" ContentType="application/vnd.openxmlformats-officedocument.spreadsheetml.pivotCacheDefinition+xml"/>
  <Override PartName="/xl/pivotCache/pivotCacheRecords19.xml" ContentType="application/vnd.openxmlformats-officedocument.spreadsheetml.pivotCacheRecords+xml"/>
  <Override PartName="/xl/pivotCache/pivotCacheDefinition20.xml" ContentType="application/vnd.openxmlformats-officedocument.spreadsheetml.pivotCacheDefinition+xml"/>
  <Override PartName="/xl/pivotCache/pivotCacheRecords20.xml" ContentType="application/vnd.openxmlformats-officedocument.spreadsheetml.pivotCacheRecords+xml"/>
  <Override PartName="/xl/pivotCache/pivotCacheDefinition21.xml" ContentType="application/vnd.openxmlformats-officedocument.spreadsheetml.pivotCacheDefinition+xml"/>
  <Override PartName="/xl/pivotCache/pivotCacheRecords21.xml" ContentType="application/vnd.openxmlformats-officedocument.spreadsheetml.pivotCacheRecords+xml"/>
  <Override PartName="/xl/pivotCache/pivotCacheDefinition22.xml" ContentType="application/vnd.openxmlformats-officedocument.spreadsheetml.pivotCacheDefinition+xml"/>
  <Override PartName="/xl/pivotCache/pivotCacheRecords22.xml" ContentType="application/vnd.openxmlformats-officedocument.spreadsheetml.pivotCacheRecords+xml"/>
  <Override PartName="/xl/pivotCache/pivotCacheDefinition23.xml" ContentType="application/vnd.openxmlformats-officedocument.spreadsheetml.pivotCacheDefinition+xml"/>
  <Override PartName="/xl/pivotCache/pivotCacheRecords23.xml" ContentType="application/vnd.openxmlformats-officedocument.spreadsheetml.pivotCacheRecords+xml"/>
  <Override PartName="/xl/pivotCache/pivotCacheDefinition24.xml" ContentType="application/vnd.openxmlformats-officedocument.spreadsheetml.pivotCacheDefinition+xml"/>
  <Override PartName="/xl/pivotCache/pivotCacheRecords24.xml" ContentType="application/vnd.openxmlformats-officedocument.spreadsheetml.pivotCacheRecords+xml"/>
  <Override PartName="/xl/pivotCache/pivotCacheDefinition25.xml" ContentType="application/vnd.openxmlformats-officedocument.spreadsheetml.pivotCacheDefinition+xml"/>
  <Override PartName="/xl/pivotCache/pivotCacheRecords25.xml" ContentType="application/vnd.openxmlformats-officedocument.spreadsheetml.pivotCacheRecords+xml"/>
  <Override PartName="/xl/pivotCache/pivotCacheDefinition26.xml" ContentType="application/vnd.openxmlformats-officedocument.spreadsheetml.pivotCacheDefinition+xml"/>
  <Override PartName="/xl/pivotCache/pivotCacheRecords26.xml" ContentType="application/vnd.openxmlformats-officedocument.spreadsheetml.pivotCacheRecords+xml"/>
  <Override PartName="/xl/pivotCache/pivotCacheDefinition27.xml" ContentType="application/vnd.openxmlformats-officedocument.spreadsheetml.pivotCacheDefinition+xml"/>
  <Override PartName="/xl/pivotCache/pivotCacheRecords27.xml" ContentType="application/vnd.openxmlformats-officedocument.spreadsheetml.pivotCacheRecords+xml"/>
  <Override PartName="/xl/pivotCache/pivotCacheDefinition28.xml" ContentType="application/vnd.openxmlformats-officedocument.spreadsheetml.pivotCacheDefinition+xml"/>
  <Override PartName="/xl/pivotCache/pivotCacheRecords28.xml" ContentType="application/vnd.openxmlformats-officedocument.spreadsheetml.pivotCacheRecords+xml"/>
  <Override PartName="/xl/pivotCache/pivotCacheDefinition29.xml" ContentType="application/vnd.openxmlformats-officedocument.spreadsheetml.pivotCacheDefinition+xml"/>
  <Override PartName="/xl/pivotCache/pivotCacheRecords29.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pivotTables/pivotTable12.xml" ContentType="application/vnd.openxmlformats-officedocument.spreadsheetml.pivotTable+xml"/>
  <Override PartName="/xl/drawings/drawing13.xml" ContentType="application/vnd.openxmlformats-officedocument.drawing+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pivotTables/pivotTable13.xml" ContentType="application/vnd.openxmlformats-officedocument.spreadsheetml.pivotTable+xml"/>
  <Override PartName="/xl/drawings/drawing14.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pivotTables/pivotTable14.xml" ContentType="application/vnd.openxmlformats-officedocument.spreadsheetml.pivotTable+xml"/>
  <Override PartName="/xl/drawings/drawing15.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pivotTables/pivotTable15.xml" ContentType="application/vnd.openxmlformats-officedocument.spreadsheetml.pivotTable+xml"/>
  <Override PartName="/xl/drawings/drawing16.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pivotTables/pivotTable16.xml" ContentType="application/vnd.openxmlformats-officedocument.spreadsheetml.pivotTable+xml"/>
  <Override PartName="/xl/drawings/drawing17.xml" ContentType="application/vnd.openxmlformats-officedocument.drawing+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pivotTables/pivotTable17.xml" ContentType="application/vnd.openxmlformats-officedocument.spreadsheetml.pivotTable+xml"/>
  <Override PartName="/xl/drawings/drawing18.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pivotTables/pivotTable18.xml" ContentType="application/vnd.openxmlformats-officedocument.spreadsheetml.pivotTable+xml"/>
  <Override PartName="/xl/drawings/drawing19.xml" ContentType="application/vnd.openxmlformats-officedocument.drawing+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pivotTables/pivotTable19.xml" ContentType="application/vnd.openxmlformats-officedocument.spreadsheetml.pivotTable+xml"/>
  <Override PartName="/xl/drawings/drawing20.xml" ContentType="application/vnd.openxmlformats-officedocument.drawing+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pivotTables/pivotTable20.xml" ContentType="application/vnd.openxmlformats-officedocument.spreadsheetml.pivotTable+xml"/>
  <Override PartName="/xl/drawings/drawing21.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pivotTables/pivotTable21.xml" ContentType="application/vnd.openxmlformats-officedocument.spreadsheetml.pivotTable+xml"/>
  <Override PartName="/xl/drawings/drawing22.xml" ContentType="application/vnd.openxmlformats-officedocument.drawing+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pivotTables/pivotTable22.xml" ContentType="application/vnd.openxmlformats-officedocument.spreadsheetml.pivotTable+xml"/>
  <Override PartName="/xl/drawings/drawing23.xml" ContentType="application/vnd.openxmlformats-officedocument.drawing+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pivotTables/pivotTable23.xml" ContentType="application/vnd.openxmlformats-officedocument.spreadsheetml.pivotTable+xml"/>
  <Override PartName="/xl/drawings/drawing24.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pivotTables/pivotTable24.xml" ContentType="application/vnd.openxmlformats-officedocument.spreadsheetml.pivotTable+xml"/>
  <Override PartName="/xl/drawings/drawing25.xml" ContentType="application/vnd.openxmlformats-officedocument.drawing+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pivotTables/pivotTable25.xml" ContentType="application/vnd.openxmlformats-officedocument.spreadsheetml.pivotTable+xml"/>
  <Override PartName="/xl/drawings/drawing26.xml" ContentType="application/vnd.openxmlformats-officedocument.drawing+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pivotTables/pivotTable26.xml" ContentType="application/vnd.openxmlformats-officedocument.spreadsheetml.pivotTable+xml"/>
  <Override PartName="/xl/drawings/drawing27.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pivotTables/pivotTable27.xml" ContentType="application/vnd.openxmlformats-officedocument.spreadsheetml.pivotTable+xml"/>
  <Override PartName="/xl/drawings/drawing28.xml" ContentType="application/vnd.openxmlformats-officedocument.drawing+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pivotTables/pivotTable28.xml" ContentType="application/vnd.openxmlformats-officedocument.spreadsheetml.pivotTable+xml"/>
  <Override PartName="/xl/drawings/drawing29.xml" ContentType="application/vnd.openxmlformats-officedocument.drawing+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pivotTables/pivotTable29.xml" ContentType="application/vnd.openxmlformats-officedocument.spreadsheetml.pivotTable+xml"/>
  <Override PartName="/xl/drawings/drawing30.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mc:AlternateContent xmlns:mc="http://schemas.openxmlformats.org/markup-compatibility/2006">
    <mc:Choice Requires="x15">
      <x15ac:absPath xmlns:x15ac="http://schemas.microsoft.com/office/spreadsheetml/2010/11/ac" url="C:\Users\higor\OneDrive\Área de Trabalho\FATEC\Analise e desenvolvimento de sistemas\Sistemas de informações\trabalho do Enrolando\arquivos do trabalho\"/>
    </mc:Choice>
  </mc:AlternateContent>
  <xr:revisionPtr revIDLastSave="0" documentId="13_ncr:1_{5D3B5D89-C3FB-4ECC-9ED1-19ABCD11BFD5}" xr6:coauthVersionLast="46" xr6:coauthVersionMax="46" xr10:uidLastSave="{00000000-0000-0000-0000-000000000000}"/>
  <bookViews>
    <workbookView xWindow="-108" yWindow="-108" windowWidth="23256" windowHeight="12576" tabRatio="900" xr2:uid="{00000000-000D-0000-FFFF-FFFF00000000}"/>
  </bookViews>
  <sheets>
    <sheet name="PERGUNTAS E RESPOSTAS" sheetId="1" r:id="rId1"/>
    <sheet name="Graficos" sheetId="4" r:id="rId2"/>
    <sheet name="P-2" sheetId="3" r:id="rId3"/>
    <sheet name="P-4" sheetId="5" r:id="rId4"/>
    <sheet name="P-5" sheetId="6" r:id="rId5"/>
    <sheet name="P-6" sheetId="7" r:id="rId6"/>
    <sheet name="P-8" sheetId="8" r:id="rId7"/>
    <sheet name="P-9" sheetId="9" r:id="rId8"/>
    <sheet name="P-10" sheetId="10" r:id="rId9"/>
    <sheet name="P-11" sheetId="11" r:id="rId10"/>
    <sheet name="P-12" sheetId="12" r:id="rId11"/>
    <sheet name="P-13" sheetId="16" r:id="rId12"/>
    <sheet name="P-14" sheetId="17" r:id="rId13"/>
    <sheet name="P-15" sheetId="18" r:id="rId14"/>
    <sheet name="P-16" sheetId="19" r:id="rId15"/>
    <sheet name="P-19.1" sheetId="20" r:id="rId16"/>
    <sheet name="P-19.3" sheetId="21" r:id="rId17"/>
    <sheet name="P-20" sheetId="22" r:id="rId18"/>
    <sheet name="P-22" sheetId="24" r:id="rId19"/>
    <sheet name="P-23.1" sheetId="25" r:id="rId20"/>
    <sheet name="P-24" sheetId="26" r:id="rId21"/>
    <sheet name="P-25.1" sheetId="27" r:id="rId22"/>
    <sheet name="P-25.2" sheetId="28" r:id="rId23"/>
    <sheet name="P-26.1 26.2" sheetId="29" r:id="rId24"/>
    <sheet name="P-30" sheetId="32" r:id="rId25"/>
    <sheet name="P-35" sheetId="33" r:id="rId26"/>
    <sheet name="P-36" sheetId="38" r:id="rId27"/>
    <sheet name="P-38" sheetId="39" r:id="rId28"/>
    <sheet name="P-39" sheetId="40" r:id="rId29"/>
    <sheet name="P-40" sheetId="41" r:id="rId30"/>
    <sheet name="P-41" sheetId="42" r:id="rId31"/>
  </sheets>
  <calcPr calcId="181029"/>
  <pivotCaches>
    <pivotCache cacheId="0" r:id="rId32"/>
    <pivotCache cacheId="1" r:id="rId33"/>
    <pivotCache cacheId="2" r:id="rId34"/>
    <pivotCache cacheId="3" r:id="rId35"/>
    <pivotCache cacheId="4" r:id="rId36"/>
    <pivotCache cacheId="5" r:id="rId37"/>
    <pivotCache cacheId="6" r:id="rId38"/>
    <pivotCache cacheId="7" r:id="rId39"/>
    <pivotCache cacheId="8" r:id="rId40"/>
    <pivotCache cacheId="9" r:id="rId41"/>
    <pivotCache cacheId="10" r:id="rId42"/>
    <pivotCache cacheId="11" r:id="rId43"/>
    <pivotCache cacheId="12" r:id="rId44"/>
    <pivotCache cacheId="13" r:id="rId45"/>
    <pivotCache cacheId="14" r:id="rId46"/>
    <pivotCache cacheId="15" r:id="rId47"/>
    <pivotCache cacheId="16" r:id="rId48"/>
    <pivotCache cacheId="17" r:id="rId49"/>
    <pivotCache cacheId="18" r:id="rId50"/>
    <pivotCache cacheId="19" r:id="rId51"/>
    <pivotCache cacheId="20" r:id="rId52"/>
    <pivotCache cacheId="21" r:id="rId53"/>
    <pivotCache cacheId="22" r:id="rId54"/>
    <pivotCache cacheId="23" r:id="rId55"/>
    <pivotCache cacheId="35" r:id="rId56"/>
    <pivotCache cacheId="38" r:id="rId57"/>
    <pivotCache cacheId="41" r:id="rId58"/>
    <pivotCache cacheId="44" r:id="rId59"/>
    <pivotCache cacheId="47" r:id="rId60"/>
  </pivotCache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5" authorId="0" shapeId="0" xr:uid="{00000000-0006-0000-0000-000001000000}">
      <text>
        <r>
          <rPr>
            <sz val="10"/>
            <color rgb="FF000000"/>
            <rFont val="Arial"/>
          </rPr>
          <t>Responder updated this value.</t>
        </r>
      </text>
    </comment>
    <comment ref="E7" authorId="0" shapeId="0" xr:uid="{00000000-0006-0000-0000-000002000000}">
      <text>
        <r>
          <rPr>
            <sz val="10"/>
            <color rgb="FF000000"/>
            <rFont val="Arial"/>
          </rPr>
          <t>Responder updated this value.</t>
        </r>
      </text>
    </comment>
    <comment ref="E8" authorId="0" shapeId="0" xr:uid="{00000000-0006-0000-0000-000003000000}">
      <text>
        <r>
          <rPr>
            <sz val="10"/>
            <color rgb="FF000000"/>
            <rFont val="Arial"/>
          </rPr>
          <t>Responder updated this value.</t>
        </r>
      </text>
    </comment>
    <comment ref="I8" authorId="0" shapeId="0" xr:uid="{00000000-0006-0000-0000-000004000000}">
      <text>
        <r>
          <rPr>
            <sz val="10"/>
            <color rgb="FF000000"/>
            <rFont val="Arial"/>
          </rPr>
          <t>Responder updated this value.</t>
        </r>
      </text>
    </comment>
    <comment ref="BU8" authorId="0" shapeId="0" xr:uid="{00000000-0006-0000-0000-000005000000}">
      <text>
        <r>
          <rPr>
            <sz val="10"/>
            <color rgb="FF000000"/>
            <rFont val="Arial"/>
          </rPr>
          <t>Responder updated this value.</t>
        </r>
      </text>
    </comment>
    <comment ref="E15" authorId="0" shapeId="0" xr:uid="{00000000-0006-0000-0000-000006000000}">
      <text>
        <r>
          <rPr>
            <sz val="10"/>
            <color rgb="FF000000"/>
            <rFont val="Arial"/>
          </rPr>
          <t>Responder updated this value.</t>
        </r>
      </text>
    </comment>
    <comment ref="BK27" authorId="0" shapeId="0" xr:uid="{00000000-0006-0000-0000-000007000000}">
      <text>
        <r>
          <rPr>
            <sz val="10"/>
            <color rgb="FF000000"/>
            <rFont val="Arial"/>
          </rPr>
          <t>Responder updated this value.</t>
        </r>
      </text>
    </comment>
    <comment ref="H42" authorId="0" shapeId="0" xr:uid="{00000000-0006-0000-0000-000008000000}">
      <text>
        <r>
          <rPr>
            <sz val="10"/>
            <color rgb="FF000000"/>
            <rFont val="Arial"/>
          </rPr>
          <t>Responder updated this value.</t>
        </r>
      </text>
    </comment>
    <comment ref="E45" authorId="0" shapeId="0" xr:uid="{00000000-0006-0000-0000-000009000000}">
      <text>
        <r>
          <rPr>
            <sz val="10"/>
            <color rgb="FF000000"/>
            <rFont val="Arial"/>
          </rPr>
          <t>Responder updated this value.</t>
        </r>
      </text>
    </comment>
  </commentList>
</comments>
</file>

<file path=xl/sharedStrings.xml><?xml version="1.0" encoding="utf-8"?>
<sst xmlns="http://schemas.openxmlformats.org/spreadsheetml/2006/main" count="4194" uniqueCount="600">
  <si>
    <t>Timestamp</t>
  </si>
  <si>
    <t>Email Address</t>
  </si>
  <si>
    <t>1. Qual o seu curso?</t>
  </si>
  <si>
    <t>2. Qual o período que cursa?</t>
  </si>
  <si>
    <t>3. Informe os 7 últimos dígitos do seu RA (109048xxxxxxx)</t>
  </si>
  <si>
    <t>4. Qual o estado do Brasil que você nasceu?</t>
  </si>
  <si>
    <t>5. Qual sua cidade de residência?</t>
  </si>
  <si>
    <t>6. Qual o seu gênero?</t>
  </si>
  <si>
    <t>7. Qual a sua data de nascimento?</t>
  </si>
  <si>
    <t>8. Qual é o seu estado civil?</t>
  </si>
  <si>
    <t>9. Você é portador de alguma necessidade especial?(Pode selecionar mais de uma, se for o caso)</t>
  </si>
  <si>
    <t>10. Você convive ou mora com alguma pessoa com deficiência?</t>
  </si>
  <si>
    <t>11. Quantos filhos você tem?</t>
  </si>
  <si>
    <t>12. Com quem você mora atualmente?</t>
  </si>
  <si>
    <t>13. Quantas pessoas, incluindo você, moram no seu domicílio?</t>
  </si>
  <si>
    <t>14. Qual a situação do domicílio onde mora?</t>
  </si>
  <si>
    <t>15. Tempo de moradia neste domicílio (Em anos)</t>
  </si>
  <si>
    <t>16. Qual a faixa de renda mensal da sua família (em Salários Mínimos)</t>
  </si>
  <si>
    <t>17.1. Quantas geladeiras há em seu domicílio.</t>
  </si>
  <si>
    <t>17.2. Quantos celulares comuns há em seu domicílio?</t>
  </si>
  <si>
    <t>17.3. Quantos micro-ondas há em seu domicílio?</t>
  </si>
  <si>
    <t>17.4. Quantos notebooks há em seu domicílio?</t>
  </si>
  <si>
    <t>17.5. Quantas máquinas de lavar roupa e(ou) tanquinho há em seu domicílio?</t>
  </si>
  <si>
    <t>17.6. Quantas motocicletas há em seu domicílio?</t>
  </si>
  <si>
    <t>17.7. Quantos automóveis há em seu domicílio?</t>
  </si>
  <si>
    <t>17.8. Quantos vídeos cassete e(ou) DVD players há em seu domicílio?</t>
  </si>
  <si>
    <t>17.9. Quantos televisores há em seu domicílio?</t>
  </si>
  <si>
    <t>17.10. Quantos smartphones há em seu domicílio?</t>
  </si>
  <si>
    <t>18. No seu domicílio tem?</t>
  </si>
  <si>
    <t>19.1. Você trabalha?</t>
  </si>
  <si>
    <t>19.2. Qual o seu vínculo com o emprego?</t>
  </si>
  <si>
    <t>19.3. Qual a área do seu trabalho?</t>
  </si>
  <si>
    <t>19.4. Qual seu horário de trabalho?</t>
  </si>
  <si>
    <t>19.5. Qual a empresa que você está contratado agora?</t>
  </si>
  <si>
    <t>20. Você tem plano de saúde privado?</t>
  </si>
  <si>
    <t>21.1. Qual o grau de escolaridade do seu pai?</t>
  </si>
  <si>
    <t>21.2. Qual o grau de escolaridade da sua mãe?</t>
  </si>
  <si>
    <t>22. Na sua vida escolar você estudou</t>
  </si>
  <si>
    <t>23.1. Com que frequência você utiliza microcomputadores?</t>
  </si>
  <si>
    <t>23.2. Onde você utiliza microcomputadores?</t>
  </si>
  <si>
    <t>23.3. Com qual finalidade você utiliza microcomputadores?</t>
  </si>
  <si>
    <t>24. Como você classifica seu conhecimento em informática</t>
  </si>
  <si>
    <t>25. Qual o seu conhecimento em relação aos aplicativos a seguir? [Windows]</t>
  </si>
  <si>
    <t>25. Qual o seu conhecimento em relação aos aplicativos a seguir? [Linux]</t>
  </si>
  <si>
    <t>25. Qual o seu conhecimento em relação aos aplicativos a seguir? [Editores de textos (Word, Writer, etc.)]</t>
  </si>
  <si>
    <t>25. Qual o seu conhecimento em relação aos aplicativos a seguir? [Planilhas eletrônicas (Excel, Calc, etc.)]</t>
  </si>
  <si>
    <t>25. Qual o seu conhecimento em relação aos aplicativos a seguir? [Apresentadores (Powerpoint, Impress, Prezzi, etc.)]</t>
  </si>
  <si>
    <t>25. Qual o seu conhecimento em relação aos aplicativos a seguir? [Sistemas de Gestão Empresaria]</t>
  </si>
  <si>
    <t>26. Agora, considere seu conhecimento sobre idiomas [Inglês]</t>
  </si>
  <si>
    <t>26. Agora, considere seu conhecimento sobre idiomas [Espanhol]</t>
  </si>
  <si>
    <t>26. Agora, considere seu conhecimento sobre idiomas [Outro Idioma]</t>
  </si>
  <si>
    <t>27. Considere a busca por informação nos seguintes meios de comunicação [Televisores]</t>
  </si>
  <si>
    <t>27. Considere a busca por informação nos seguintes meios de comunicação [Internet]</t>
  </si>
  <si>
    <t>27. Considere a busca por informação nos seguintes meios de comunicação [Revistas]</t>
  </si>
  <si>
    <t>27. Considere a busca por informação nos seguintes meios de comunicação [Jornais]</t>
  </si>
  <si>
    <t>27. Considere a busca por informação nos seguintes meios de comunicação [Rádio]</t>
  </si>
  <si>
    <t>27. Considere a busca por informação nos seguintes meios de comunicação [Redes socias]</t>
  </si>
  <si>
    <t>27. Considere a busca por informação nos seguintes meios de comunicação [Conversas com Amigos]</t>
  </si>
  <si>
    <t>28. Se você lê jornal, qual a frequência?</t>
  </si>
  <si>
    <t>29. Se você lê jornal, quais os assuntos que mais lê?</t>
  </si>
  <si>
    <t>30. Não considerando os livros escolares, quantos livros você lê por ano (em média)?</t>
  </si>
  <si>
    <t>31. Se você lê livros literários, qual/quais o(s) gênero(s) preferido(s)?</t>
  </si>
  <si>
    <t>32. Você dedica parte do seu tempo para atividades voluntárias?</t>
  </si>
  <si>
    <t>33. Qual religião você professa?</t>
  </si>
  <si>
    <t>34. Quais fontes de entretenimento cultural você usa?</t>
  </si>
  <si>
    <t>35. Estamos quase acabando... Como conheceu a FATEC Franca?</t>
  </si>
  <si>
    <t>36. Porque você escolheu este curso?</t>
  </si>
  <si>
    <t>37. Qual sua maior expectativa quanto ao curso?</t>
  </si>
  <si>
    <t>38. Qual sua expectativa após se formar?</t>
  </si>
  <si>
    <t>39. Você já estudou nesta escola?</t>
  </si>
  <si>
    <t>40. Você fez algum curso técnico?</t>
  </si>
  <si>
    <t>41. Qual o meio de transporte você usa para vir à escola?</t>
  </si>
  <si>
    <t>42. Escreva algumas linhas sobre sua história e seus sonhos de vida.</t>
  </si>
  <si>
    <t>gabriel.cardoso30@fatec.sp.gov.br</t>
  </si>
  <si>
    <t>Análise e Desenvolvimento de Sistemas (ADS)</t>
  </si>
  <si>
    <t>Matutino</t>
  </si>
  <si>
    <t>São Paulo (SP)</t>
  </si>
  <si>
    <t>Franca</t>
  </si>
  <si>
    <t>Masculino</t>
  </si>
  <si>
    <t>Solteiro(a)</t>
  </si>
  <si>
    <t>Nenhuma</t>
  </si>
  <si>
    <t>Autismo</t>
  </si>
  <si>
    <t>Nenhum</t>
  </si>
  <si>
    <t>Com pais e(ou) parentes</t>
  </si>
  <si>
    <t>Próprio</t>
  </si>
  <si>
    <t>Até dois salários mínimos</t>
  </si>
  <si>
    <t>Telefone fixo, Internet</t>
  </si>
  <si>
    <t>Sim</t>
  </si>
  <si>
    <t>Sou registrado no comércio</t>
  </si>
  <si>
    <t>Trabalho fora da área do curso</t>
  </si>
  <si>
    <t>Tarde</t>
  </si>
  <si>
    <t>Raia Drogasil</t>
  </si>
  <si>
    <t>Tenho e é pago integralmente pela empresa</t>
  </si>
  <si>
    <t>Ensino fundamental I (1º ao 5º anos)</t>
  </si>
  <si>
    <t>Ensino fundamental II (6º ao 9º anos)</t>
  </si>
  <si>
    <t>Sempre em escola pública</t>
  </si>
  <si>
    <t>Sempre</t>
  </si>
  <si>
    <t>Em casa, No trabalho, Na escola, Em outros lugares</t>
  </si>
  <si>
    <t>Para trabalhos profissionais, Para trabalhos escolares, Para entretenimento (músicas, vídeos, redes sociais, etc), Para comunicação por e-mail, Para operações bancárias, Para compras eletrônicas</t>
  </si>
  <si>
    <t>Intermediário</t>
  </si>
  <si>
    <t>Pouco</t>
  </si>
  <si>
    <t>Leio, escrevo e falo razoavelmente</t>
  </si>
  <si>
    <t>Praticamente nula</t>
  </si>
  <si>
    <t>Muito</t>
  </si>
  <si>
    <t>Nunca</t>
  </si>
  <si>
    <t>Não leio</t>
  </si>
  <si>
    <t>Não leio jornal</t>
  </si>
  <si>
    <t>Até 2</t>
  </si>
  <si>
    <t>Ficção, Policial, Aventura</t>
  </si>
  <si>
    <t>Não</t>
  </si>
  <si>
    <t>Evangélica</t>
  </si>
  <si>
    <t>Cinema, Filmes na internet, Música, TV</t>
  </si>
  <si>
    <t>Cartaz de divulgação, Indicação de familiar/amigo, Pelo Facebook, Propaganda na escola que estudava</t>
  </si>
  <si>
    <t>Este curso forma profissionais facilmente absorvidos pelo mercado, Este curso forma profissionais que são bem remunerados, Minha vocação é seguir esta carreira</t>
  </si>
  <si>
    <t>Obter novos conhecimentos, Obter competências para exercício de uma profissão, Obter um diploma de nível superior</t>
  </si>
  <si>
    <t>Conquistar vaga em empresa privada</t>
  </si>
  <si>
    <t>Não fiz</t>
  </si>
  <si>
    <t>Carro</t>
  </si>
  <si>
    <t>yasmin.santos6@fatec.sp.gov.br</t>
  </si>
  <si>
    <t>Noturno</t>
  </si>
  <si>
    <t>Feminino</t>
  </si>
  <si>
    <t>Não convivo ou não moro com alguém com deficiência</t>
  </si>
  <si>
    <t>Financiado</t>
  </si>
  <si>
    <t>Mais de dois até cinco salários mínimos</t>
  </si>
  <si>
    <t>Internet</t>
  </si>
  <si>
    <t>Sou estagiário</t>
  </si>
  <si>
    <t>Trabalho na área do curso</t>
  </si>
  <si>
    <t>Manhã</t>
  </si>
  <si>
    <t>Esquadros</t>
  </si>
  <si>
    <t>Não tenho, uso o SUS</t>
  </si>
  <si>
    <t>Ensino Médio</t>
  </si>
  <si>
    <t>Muito Avançado</t>
  </si>
  <si>
    <t>Leio, escrevo e falo bem</t>
  </si>
  <si>
    <t>Leio e escrevo mas não falo</t>
  </si>
  <si>
    <t>Às vezes</t>
  </si>
  <si>
    <t>Raramente</t>
  </si>
  <si>
    <t>Todos os assuntos</t>
  </si>
  <si>
    <t>De 3 até 6</t>
  </si>
  <si>
    <t>Romance, Ficção, Aventura, Outros</t>
  </si>
  <si>
    <t>Católica</t>
  </si>
  <si>
    <t>Filmes na internet, Literatura, Museus, Música, Teatro, TV, Viagens</t>
  </si>
  <si>
    <t>Propaganda na escola que estudava</t>
  </si>
  <si>
    <t>Este curso forma profissionais facilmente absorvidos pelo mercado, Este curso forma profissionais que são bem remunerados, Este curso é gratuito, É um curso bem conceituado na região</t>
  </si>
  <si>
    <t>Obter novos conhecimentos, Obter competências para exercício de uma profissão, Conhecer novas pessoas, Melhorar-me como pessoa para bons relacionamentos futuros, Obter um diploma de nível superior</t>
  </si>
  <si>
    <t>Sim, em uma ETEC</t>
  </si>
  <si>
    <t>Caminhando</t>
  </si>
  <si>
    <t>Desde pequena queria ser uma pessoa admirada pela inteligência e pelo conhecimento, realizei um técnico em administração no ensino médio e desde a formatura me interessei pela área do curso de tecnologia da informação, meu sonho é poder sempre aprender mais.</t>
  </si>
  <si>
    <t>caroline.oliveira38@fatec.sp.gov.br</t>
  </si>
  <si>
    <t>Casado(a) ou União Estável</t>
  </si>
  <si>
    <t>Com esposa(o) e(ou) filho(s)</t>
  </si>
  <si>
    <t>Sou autônomo</t>
  </si>
  <si>
    <t>Manhã e tarde</t>
  </si>
  <si>
    <t>Tenho e é um plano familiar</t>
  </si>
  <si>
    <t>Em casa, No trabalho, Na escola</t>
  </si>
  <si>
    <t>Diariamente</t>
  </si>
  <si>
    <t>Notícia locais, Notícias nacionais, Notícias internacionais, Lazer, arte e cultura, Classificados, Moda, Sociais</t>
  </si>
  <si>
    <t>Ficção, Biográfico, Aventura</t>
  </si>
  <si>
    <t>Cinema, Exposições de arte, Filmes na internet, Literatura, Museus, Música, Teatro, TV, Viagens</t>
  </si>
  <si>
    <t>Indicação de familiar/amigo</t>
  </si>
  <si>
    <t>Este curso forma profissionais facilmente absorvidos pelo mercado, Este curso forma profissionais que são bem remunerados, Este curso é de média duração, É um curso bem conceituado na região</t>
  </si>
  <si>
    <t>Obter novos conhecimentos, Obter competências para exercício de uma profissão, Outra expectativa</t>
  </si>
  <si>
    <t>Prestar concurso público, Abrir meu próprio negócio</t>
  </si>
  <si>
    <t>alexandre.vilefot@gmail.com</t>
  </si>
  <si>
    <t>Minas Gerais (MG)</t>
  </si>
  <si>
    <t>Telefone fixo, Internet, Tv por assinatura</t>
  </si>
  <si>
    <t>Não trabalho</t>
  </si>
  <si>
    <t>Tenho e é um plano individual</t>
  </si>
  <si>
    <t>Ensino Superior</t>
  </si>
  <si>
    <t>A maior parte em escola particular paga pela família</t>
  </si>
  <si>
    <t>Em casa</t>
  </si>
  <si>
    <t>Para trabalhos escolares, Para entretenimento (músicas, vídeos, redes sociais, etc), Para comunicação por e-mail, Para operações bancárias, Para compras eletrônicas</t>
  </si>
  <si>
    <t>Ficção</t>
  </si>
  <si>
    <t>Cinema, Filmes na internet, Literatura, Música, TV</t>
  </si>
  <si>
    <t>Este curso forma profissionais que são bem remunerados, Este curso é de média duração, É um curso bem conceituado na região</t>
  </si>
  <si>
    <t>Obter competências para exercício de uma profissão</t>
  </si>
  <si>
    <t>Moto</t>
  </si>
  <si>
    <t xml:space="preserve">Estou cursando meu segundo curso superior e pretendo fazer doutorado </t>
  </si>
  <si>
    <t>guilhermeguitrokis@gmail.com</t>
  </si>
  <si>
    <t>Em casa, Em outros lugares</t>
  </si>
  <si>
    <t>Para trabalhos escolares, Para entretenimento (músicas, vídeos, redes sociais, etc), Para comunicação por e-mail, Para compras eletrônicas</t>
  </si>
  <si>
    <t>Leio mas não escrevo nem falo</t>
  </si>
  <si>
    <t>Ficção, Aventura, Outros</t>
  </si>
  <si>
    <t>Filmes na internet, Música</t>
  </si>
  <si>
    <t>Este curso é gratuito, Sugestão ou vontade familiar</t>
  </si>
  <si>
    <t>Não tenho expectativa alguma</t>
  </si>
  <si>
    <t>Outra expectativa, Nenhuma expectativa</t>
  </si>
  <si>
    <t>Sim, no SENAC</t>
  </si>
  <si>
    <t>Nada demais, apenas seguindo em frente.</t>
  </si>
  <si>
    <t>brunodeandradedinis@gmail.com</t>
  </si>
  <si>
    <t>Auditiva</t>
  </si>
  <si>
    <t>Um</t>
  </si>
  <si>
    <t>Noite</t>
  </si>
  <si>
    <t>Magazine Luiza</t>
  </si>
  <si>
    <t>Para trabalhos profissionais, Para trabalhos escolares, Para entretenimento (músicas, vídeos, redes sociais, etc), Para comunicação por e-mail, Para compras eletrônicas</t>
  </si>
  <si>
    <t>Cinema</t>
  </si>
  <si>
    <t>Pelo Facebook</t>
  </si>
  <si>
    <t>Este curso forma profissionais facilmente absorvidos pelo mercado</t>
  </si>
  <si>
    <t>Obter novos conhecimentos</t>
  </si>
  <si>
    <t>Carona</t>
  </si>
  <si>
    <t>Realização de sonhos</t>
  </si>
  <si>
    <t>paulohlllemos@gmail.com</t>
  </si>
  <si>
    <t>01</t>
  </si>
  <si>
    <t>Pós-graduação</t>
  </si>
  <si>
    <t>Nenhuma escolaridade</t>
  </si>
  <si>
    <t>Em casa, Na escola</t>
  </si>
  <si>
    <t>Para trabalhos escolares, Para comunicação por e-mail</t>
  </si>
  <si>
    <t>Notícia locais</t>
  </si>
  <si>
    <t>Romance, Ficção, Autoajuda</t>
  </si>
  <si>
    <t>Cinema, Filmes na internet, Literatura, Música</t>
  </si>
  <si>
    <t>Conquistar vaga em empresa privada, Prestar concurso público, Melhorar cargo e salário na empresa que trabalho</t>
  </si>
  <si>
    <t>Sim, em outra instituição</t>
  </si>
  <si>
    <t>gabrieljesus9221@gmail.com</t>
  </si>
  <si>
    <t>Sugestão ou vontade familiar</t>
  </si>
  <si>
    <t>Conquistar vaga em empresa privada, Prestar concurso público, Abrir meu próprio negócio</t>
  </si>
  <si>
    <t>karen_abib@hotmail.com</t>
  </si>
  <si>
    <t>Mais de dez até vinte salários mínimos</t>
  </si>
  <si>
    <t>Esquadros Industria</t>
  </si>
  <si>
    <t>Tenho e é pago parcialmente pela empresa</t>
  </si>
  <si>
    <t>Em casa, No trabalho, Em outros lugares</t>
  </si>
  <si>
    <t>Algumas vezes por semana</t>
  </si>
  <si>
    <t>De 7 até 10</t>
  </si>
  <si>
    <t>Ficção, Aventura, Autoajuda</t>
  </si>
  <si>
    <t>Minha vocação é seguir esta carreira, É um curso bem conceituado na região</t>
  </si>
  <si>
    <t>Obter novos conhecimentos, Obter competências para exercício de uma profissão, Obter um diploma de nível superior, Outra expectativa</t>
  </si>
  <si>
    <t>Conquistar vaga em empresa privada, Melhorar cargo e salário na empresa que trabalho</t>
  </si>
  <si>
    <t>Ser mais rica</t>
  </si>
  <si>
    <t>samciprianoh@gmail.com</t>
  </si>
  <si>
    <t>Cedido</t>
  </si>
  <si>
    <t>Sou empresário</t>
  </si>
  <si>
    <t>Em casa, No trabalho</t>
  </si>
  <si>
    <t>Notícia locais, Classificados</t>
  </si>
  <si>
    <t>Outra</t>
  </si>
  <si>
    <t>Cinema, Filmes na internet, Literatura, Música, Teatro, Viagens</t>
  </si>
  <si>
    <t>Este curso forma profissionais facilmente absorvidos pelo mercado, Este curso é gratuito, Este curso é de média duração, É um curso bem conceituado na região</t>
  </si>
  <si>
    <t>Obter novos conhecimentos, Obter competências para exercício de uma profissão, Conhecer novas pessoas, Melhorar-me como pessoa para bons relacionamentos futuros, Obter um diploma de nível superior, Outra expectativa</t>
  </si>
  <si>
    <t>Conquistar vaga em empresa privada, Abrir meu próprio negócio, Outra expectativa</t>
  </si>
  <si>
    <t>Sem tempo e 
sem paciência. 
Fim!</t>
  </si>
  <si>
    <t>mike.queiroz@fatec.sp.gov.br</t>
  </si>
  <si>
    <t>Internet, Tv por assinatura</t>
  </si>
  <si>
    <t>Sou registrado em empresa prestadora de serviços</t>
  </si>
  <si>
    <t>C&amp;M Executive</t>
  </si>
  <si>
    <t>Ficção, Aventura</t>
  </si>
  <si>
    <t>Cinema, Filmes na internet, Literatura, Museus, Música, Teatro, TV, Viagens</t>
  </si>
  <si>
    <t>Indicação de familiar/amigo, Pelo Facebook, Propaganda na escola que estudava</t>
  </si>
  <si>
    <t>Este curso forma profissionais facilmente absorvidos pelo mercado, Este curso forma profissionais que são bem remunerados, Minha vocação é seguir esta carreira, Este curso é gratuito, É um curso bem conceituado na região</t>
  </si>
  <si>
    <t>Melhorar cargo e salário na empresa que trabalho, Abrir meu próprio negócio</t>
  </si>
  <si>
    <t>Pretendo melhorar minha renda e trabalhar com o que gosto.</t>
  </si>
  <si>
    <t>biamachadodasilva@gmail.com</t>
  </si>
  <si>
    <t>Tarde e noite</t>
  </si>
  <si>
    <t xml:space="preserve">Savegnago </t>
  </si>
  <si>
    <t>Para trabalhos escolares, Para entretenimento (músicas, vídeos, redes sociais, etc)</t>
  </si>
  <si>
    <t>Notícia locais, Notícias nacionais</t>
  </si>
  <si>
    <t>Espírita</t>
  </si>
  <si>
    <t>Cinema, Filmes na internet, Literatura, Música, Teatro, TV</t>
  </si>
  <si>
    <t>Indicação de familiar/amigo, Pelo Facebook</t>
  </si>
  <si>
    <t>Este curso forma profissionais que são bem remunerados</t>
  </si>
  <si>
    <t>Obter novos conhecimentos, Obter competências para exercício de uma profissão</t>
  </si>
  <si>
    <t>Espero aguentar até o final o curso e conseguir trazer uma condição estável para todos de casa,já que sou a única que trabalha e conseguir um trabalho estável e bem remunerado.</t>
  </si>
  <si>
    <t>rafaela.oliveira0202@hotmail.com</t>
  </si>
  <si>
    <t>Via Sol</t>
  </si>
  <si>
    <t>Para trabalhos escolares, Para entretenimento (músicas, vídeos, redes sociais, etc), Para compras eletrônicas</t>
  </si>
  <si>
    <t>Cinema, Filmes na internet, Literatura, Música, TV, Viagens</t>
  </si>
  <si>
    <t>Minha vocação é seguir esta carreira</t>
  </si>
  <si>
    <t>Outra expectativa</t>
  </si>
  <si>
    <t>gustavosilva.gs2001@hotmail.com</t>
  </si>
  <si>
    <t>Romance, Ficção, Outros</t>
  </si>
  <si>
    <t>Cartaz de divulgação, Indicação de familiar/amigo, Por alguma das rádios</t>
  </si>
  <si>
    <t>Este curso forma profissionais facilmente absorvidos pelo mercado, Este curso é gratuito, É um curso bem conceituado na região, Outros motivos</t>
  </si>
  <si>
    <t>Obter novos conhecimentos, Obter competências para exercício de uma profissão, Conhecer novas pessoas, Melhorar-me como pessoa para bons relacionamentos futuros, Outra expectativa</t>
  </si>
  <si>
    <t>Ônibus</t>
  </si>
  <si>
    <t>Desde pequeno estive relacionado com tecnologia através de jogos e amigos, e com isso peguei gosto pela área. Eu sempre quis seguir carreira de música, mas como não tenho muitas condições resolvi entrar em uma área que estou um pouco familiarizado. Espero que no futuro eu consiga um bom emprego na área, e quem sabe cursar uma faculdade música ou conservatório.</t>
  </si>
  <si>
    <t>igorgmsf@gmail.com</t>
  </si>
  <si>
    <t>Alugado</t>
  </si>
  <si>
    <t>Corebiz</t>
  </si>
  <si>
    <t>Ficção, Policial, Biográfico, Aventura, Autoajuda</t>
  </si>
  <si>
    <t>Este curso forma profissionais facilmente absorvidos pelo mercado, Este curso forma profissionais que são bem remunerados, Este curso é gratuito, Este curso é de média duração, É um curso bem conceituado na região</t>
  </si>
  <si>
    <t>melissamorello14@gmail.com</t>
  </si>
  <si>
    <t xml:space="preserve">Eletrônica vila nova </t>
  </si>
  <si>
    <t>Prefiro não responder</t>
  </si>
  <si>
    <t>A maior parte em escola pública</t>
  </si>
  <si>
    <t>Em outros lugares</t>
  </si>
  <si>
    <t>Para trabalhos escolares</t>
  </si>
  <si>
    <t>Exposições de arte, Filmes na internet, Música</t>
  </si>
  <si>
    <t>Indicação de familiar/amigo, Propaganda na escola que estudava</t>
  </si>
  <si>
    <t>Meu maior sonho é poder sempre ajudar minha família, dar uma vida melhor para os meus pais e meu irmãozinho  e poder ser uma programadora reconhecida e de grande sucesso.</t>
  </si>
  <si>
    <t>bruno.ferreira77@fatec.sp.gov.br</t>
  </si>
  <si>
    <t>Visual</t>
  </si>
  <si>
    <t>Servtec Telecom</t>
  </si>
  <si>
    <t>Para trabalhos profissionais, Para trabalhos escolares</t>
  </si>
  <si>
    <t>Cinema, Filmes na internet, Música</t>
  </si>
  <si>
    <t>Obter novos conhecimentos, Obter competências para exercício de uma profissão, Melhorar-me como pessoa para bons relacionamentos futuros</t>
  </si>
  <si>
    <t>Tenho 23 anos, sou tecnico em telecomunicações e segurança eletronica, e atualmente meu sonho e se torna um programador.</t>
  </si>
  <si>
    <t>raissa.dias2@fatec.sp.gov.br</t>
  </si>
  <si>
    <t>Fundação Santa Casa de Misericórdia de Franca</t>
  </si>
  <si>
    <t>Filmes na internet, Música, TV</t>
  </si>
  <si>
    <t>Este curso forma profissionais facilmente absorvidos pelo mercado, Este curso forma profissionais que são bem remunerados, Minha vocação é seguir esta carreira, Este curso é gratuito, Sugestão ou vontade familiar</t>
  </si>
  <si>
    <t>Inicialmente não tinha planos de ingressar nesse curso, mas fiquei sabendo do processo seletivo e resolvi conhecer, já que a tecnologia sempre me interessou. Sonho em conseguir um emprego fora do país e para isso sempre me dediquei a aprender muitas línguas com espanhol, inglês e atualmente estudo mandarim</t>
  </si>
  <si>
    <t>gisele.roncoleta@fatec.sp.gov.br</t>
  </si>
  <si>
    <t>Escritorio de advocacia</t>
  </si>
  <si>
    <t>Romance, Ficção, Aventura, Autoajuda</t>
  </si>
  <si>
    <t>Cinema, Filmes na internet, Música, Teatro, TV</t>
  </si>
  <si>
    <t>Este curso forma profissionais facilmente absorvidos pelo mercado, Este curso é gratuito</t>
  </si>
  <si>
    <t>Conquistar vaga em empresa privada, Prestar concurso público</t>
  </si>
  <si>
    <t xml:space="preserve">Quero aprender a profissao de TI, pois estamos no mundo da tecnologia. </t>
  </si>
  <si>
    <t>felipe.verde@fatec.sp.gov.br</t>
  </si>
  <si>
    <t>Para trabalhos escolares, Para entretenimento (músicas, vídeos, redes sociais, etc), Para comunicação por e-mail</t>
  </si>
  <si>
    <t>Filmes na internet, Literatura, Música</t>
  </si>
  <si>
    <t>Este curso forma profissionais facilmente absorvidos pelo mercado, Minha vocação é seguir esta carreira, É um curso bem conceituado na região</t>
  </si>
  <si>
    <t>Meu nome é Felipe, tenho 18 anos, hodiernamente penso como será minha vida futuramente, nesse quesito me leva a terminar a faculdade, conseguir me ingressar na área e assim obter uma vida estável, onde eu possa ter mais perspectivas, como estudar fotografia e outras áreas afins.</t>
  </si>
  <si>
    <t>gabriel.cardoso28@fatec.sp.gov.br</t>
  </si>
  <si>
    <t xml:space="preserve">Magazine Luiza </t>
  </si>
  <si>
    <t>Ás vezes</t>
  </si>
  <si>
    <t>Este curso forma profissionais que são bem remunerados, Este curso é gratuito</t>
  </si>
  <si>
    <t>Prestar concurso público, Abrir meu próprio negócio, Ingressar na carreira acadêmica</t>
  </si>
  <si>
    <t>Bicicleta</t>
  </si>
  <si>
    <t>Meu nome é Gabriel,tenho 18 anos,nasci e moro na cidade de Franca,no Jardim Guanabara,estudei sempre em escola pública,fiz estágio 1 ano no Estado de São  Paulo na área da Secretaria do Emprego ,atualmente trabalho como Jovem Aprendiz  na empresa Magazine Luiza, e faço faculdade de Análise e Desenvolvimento de Sistemas na FATEC Franca no período noturno.
Como sonhos de vida não tenho nada traçado no momento.</t>
  </si>
  <si>
    <t>carlosadrianotsc@gmail.com</t>
  </si>
  <si>
    <t>Regime de turnos</t>
  </si>
  <si>
    <t>Em casa, Na escola, Em outros lugares</t>
  </si>
  <si>
    <t>Cinema, Filmes na internet, Música, Viagens</t>
  </si>
  <si>
    <t>Minha vocação é seguir esta carreira, Porque já trabalho na área</t>
  </si>
  <si>
    <t>Obter um diploma de nível superior</t>
  </si>
  <si>
    <t>Prestar concurso público, Melhorar cargo e salário na empresa que trabalho, Abrir meu próprio negócio</t>
  </si>
  <si>
    <t>murilo.souza0411@gmail.com</t>
  </si>
  <si>
    <t>Softplan</t>
  </si>
  <si>
    <t>Conquistar vaga em empresa privada, Prestar concurso público, Outra expectativa</t>
  </si>
  <si>
    <t>Bom até aqui minha vida tem sido praticamente a mesma coisa, estudar, estudar e simplesmente viver, minha família é de baixo nível monetário, então nunca tive um acesso frequente e amplo com a tecnologia, porém, sempre gostei das poucas vezes em que pude usar um computador, celular e afins, apartir disso meu gosto foi só crescendo e hoje estou aqui fazendo um curso em que boto muita fé onde dependendo do meu esforço vá me dar um possível ótimo emprego para que eu possa realizar meus sonhos e objetivos.</t>
  </si>
  <si>
    <t>gabriel.terencio@fatec.sp.gov.br</t>
  </si>
  <si>
    <t>Classificados</t>
  </si>
  <si>
    <t>Cartaz de divulgação, Pelo Facebook</t>
  </si>
  <si>
    <t>Minha vocação é seguir esta carreira, É um curso bem conceituado na região, Outros motivos</t>
  </si>
  <si>
    <t>Conquistar vaga em empresa privada, Prestar concurso público, Abrir meu próprio negócio, Outra expectativa</t>
  </si>
  <si>
    <t>leticia_machadolopes@hotmail.com</t>
  </si>
  <si>
    <t>Sou registrado em indústria (calçados/confecções/outras)</t>
  </si>
  <si>
    <t xml:space="preserve">Laticinios Jussara </t>
  </si>
  <si>
    <t>Para entretenimento (músicas, vídeos, redes sociais, etc)</t>
  </si>
  <si>
    <t>Música</t>
  </si>
  <si>
    <t>Ingressar na carreira acadêmica</t>
  </si>
  <si>
    <t xml:space="preserve">Meu sonho é viajar o mundo e ficar um tempo na Noruega </t>
  </si>
  <si>
    <t>caio.bastos@fatec.sp.gov.br</t>
  </si>
  <si>
    <t>Internet, Tv por assinatura, Empregada mensalista</t>
  </si>
  <si>
    <t xml:space="preserve">a do meu pai, sem registro </t>
  </si>
  <si>
    <t>Notícia locais, Notícias nacionais, Notícias internacionais, Notícias policiais, Moda</t>
  </si>
  <si>
    <t>Cinema, Música, TV, Viagens</t>
  </si>
  <si>
    <t>Indicação de familiar/amigo, Por algum dos jornais, Propaganda na escola que estudava</t>
  </si>
  <si>
    <t>Este curso forma profissionais que são bem remunerados, Minha vocação é seguir esta carreira</t>
  </si>
  <si>
    <t>fernandoasfilho74@gmail.com</t>
  </si>
  <si>
    <t>MicroCamp</t>
  </si>
  <si>
    <t>Sempre em escola particular paga pela família</t>
  </si>
  <si>
    <t>Cinema, Exposições de arte, Filmes na internet, Museus, Música, Teatro, TV, Viagens</t>
  </si>
  <si>
    <t>Conquistar vaga em empresa privada, Abrir meu próprio negócio</t>
  </si>
  <si>
    <t>Sonho em fazer intercâmbio</t>
  </si>
  <si>
    <t>ingrid.ane.work@gmail.com</t>
  </si>
  <si>
    <t>Pernambuco (PE)</t>
  </si>
  <si>
    <t>Com amigos (compartilhando despesas) ou de favor</t>
  </si>
  <si>
    <t xml:space="preserve">Glockk TATTOO </t>
  </si>
  <si>
    <t>Romance, Ficção, Biográfico, Aventura</t>
  </si>
  <si>
    <t>Este curso forma profissionais facilmente absorvidos pelo mercado, Este curso é gratuito, Este curso é de média duração</t>
  </si>
  <si>
    <t>Obter novos conhecimentos, Obter competências para exercício de uma profissão, Conhecer novas pessoas</t>
  </si>
  <si>
    <t xml:space="preserve">Não. </t>
  </si>
  <si>
    <t>quelidiane.m@gmail.com</t>
  </si>
  <si>
    <t>Somente aos domingos</t>
  </si>
  <si>
    <t>Notícia locais, Notícias nacionais, Notícias internacionais, Lazer, arte e cultura, Notícias policiais, Classificados</t>
  </si>
  <si>
    <t>Romance, Ficção</t>
  </si>
  <si>
    <t>Filmes na internet, Literatura, Música, TV</t>
  </si>
  <si>
    <t>Outros motivos</t>
  </si>
  <si>
    <t>Obter competências para exercício de uma profissão, Melhorar-me como pessoa para bons relacionamentos futuros</t>
  </si>
  <si>
    <t>robert.silva5@fatec.sp.gov.br</t>
  </si>
  <si>
    <t>Notícia locais, Notícias nacionais, Notícias internacionais, Notícias policiais</t>
  </si>
  <si>
    <t>Ficção, Policial, Biográfico</t>
  </si>
  <si>
    <t>Sou bastante ligado com área de tecnologia desde criança, e tenho alguns sonhos de crescimento profissional na empresa em que já estou na área de tecnologia.</t>
  </si>
  <si>
    <t>guilherme.simao@fatec.sp.gov.br</t>
  </si>
  <si>
    <t>Brocaneli Vistoria Veicular</t>
  </si>
  <si>
    <t>Notícia locais, Esporte, Notícias policiais</t>
  </si>
  <si>
    <t>Romance, Ficção, Policial, Aventura</t>
  </si>
  <si>
    <t>Minha história breve na programação começou logo no curso técnico de Mecatrônica na Etec,a partir disso comecei a gostar bastante dessa área, até que resolvi me aprofundar iniciando o curso de ADS aqui na Fatec, atualmente meu sonho é me formar, conseguir um bom emprego na área, e futuramente abrir algo próprio.</t>
  </si>
  <si>
    <t>ana.nogueira9@fatec.sp.gov.br</t>
  </si>
  <si>
    <t>Patrocínio Paulista</t>
  </si>
  <si>
    <t>A Sensação</t>
  </si>
  <si>
    <t>Notícias internacionais, Esporte, Lazer, arte e cultura, Classificados</t>
  </si>
  <si>
    <t>Romance, Aventura</t>
  </si>
  <si>
    <t>Filmes na internet, Literatura, Música, TV, Viagens</t>
  </si>
  <si>
    <t>Este curso forma profissionais facilmente absorvidos pelo mercado, Este curso forma profissionais que são bem remunerados, Este curso é gratuito</t>
  </si>
  <si>
    <t>Obter novos conhecimentos, Obter competências para exercício de uma profissão, Conhecer novas pessoas, Outra expectativa</t>
  </si>
  <si>
    <t>Evoluir como pessoa e como profissional.</t>
  </si>
  <si>
    <t>marilia.rodrigues3@fatec.sp.gov.br</t>
  </si>
  <si>
    <t>Mais de cinco até dez salários mínimos</t>
  </si>
  <si>
    <t>MazzaFC Tecnologia da Informação</t>
  </si>
  <si>
    <t>Biográfico, Outros</t>
  </si>
  <si>
    <t>Este curso forma profissionais facilmente absorvidos pelo mercado, Este curso forma profissionais que são bem remunerados</t>
  </si>
  <si>
    <t>Melhorar cargo e salário na empresa que trabalho, Outra expectativa</t>
  </si>
  <si>
    <t>Sim, no SENAI</t>
  </si>
  <si>
    <t>flaviofressatti@gmail.com</t>
  </si>
  <si>
    <t>Ipuã</t>
  </si>
  <si>
    <t>Mais de 10</t>
  </si>
  <si>
    <t>Romance, Policial, Biográfico, Autoajuda</t>
  </si>
  <si>
    <t>Este curso forma profissionais facilmente absorvidos pelo mercado, Minha vocação é seguir esta carreira, Este curso é gratuito, É um curso bem conceituado na região</t>
  </si>
  <si>
    <t>Transporte escolar</t>
  </si>
  <si>
    <t>dione.andrade@fatec.sp.gov.br</t>
  </si>
  <si>
    <t>Sou registrado em empresa pública (federal/estadual/municipal)</t>
  </si>
  <si>
    <t>Prefeitura Municipal de Claraval</t>
  </si>
  <si>
    <t>Notícia locais, Notícias nacionais, Notícias internacionais, Esporte, Lazer, arte e cultura, Sociais</t>
  </si>
  <si>
    <t>Filmes na internet, Música, TV, Viagens</t>
  </si>
  <si>
    <t>Cartaz de divulgação, Indicação de familiar/amigo</t>
  </si>
  <si>
    <t>Este curso forma profissionais que são bem remunerados, Outros motivos</t>
  </si>
  <si>
    <t>Conquistar vaga em empresa privada, Outra expectativa</t>
  </si>
  <si>
    <t>pedro.dias14@fatec.sp.gov.br</t>
  </si>
  <si>
    <t>Literatura</t>
  </si>
  <si>
    <t>Tenho 18 anos cursei técnico em design de calçados no SENAI, cursei 3 anos de espanhol no CEL e quero me tornar um desenvolvedor de software.</t>
  </si>
  <si>
    <t>caiocubeiroedu@gmail.com</t>
  </si>
  <si>
    <t>Notícia locais, Notícias nacionais, Notícias internacionais, Sociais</t>
  </si>
  <si>
    <t>Ficção, Outros</t>
  </si>
  <si>
    <t>Cinema, Exposições de arte, Filmes na internet, Literatura, Museus, Música, Teatro, Viagens</t>
  </si>
  <si>
    <t>Obter novos conhecimentos, Obter competências para exercício de uma profissão, Melhorar-me como pessoa para bons relacionamentos futuros, Obter um diploma de nível superior</t>
  </si>
  <si>
    <t>Conquistar vaga em empresa privada, Melhorar cargo e salário na empresa que trabalho, Outra expectativa</t>
  </si>
  <si>
    <t xml:space="preserve">Me chamo Caio e nasci em Franca, gosto de tecnologia e sou bem sociável </t>
  </si>
  <si>
    <t>luis.benetti@fatec.sp.gov.com</t>
  </si>
  <si>
    <t>Não sei responder</t>
  </si>
  <si>
    <t>Sozinho</t>
  </si>
  <si>
    <t>05</t>
  </si>
  <si>
    <t>Jussara</t>
  </si>
  <si>
    <t>Notícia locais, Notícias nacionais, Notícias internacionais, Esporte, Notícias policiais, Sociais</t>
  </si>
  <si>
    <t xml:space="preserve">Olá sou Luis Fernando Benetti tenho 22 anos, sou noivo espero me casar em 1 ano. Trabalho atualmente na área do meu curso Técnico(Automação Industrial) na empresa de laticínios Jussara. Estou cursando ADS pois tenho vontade de abrir meu próprio negócio. </t>
  </si>
  <si>
    <t>pedrokinape@outlook.com</t>
  </si>
  <si>
    <t>Paraná (PR)</t>
  </si>
  <si>
    <t>Três</t>
  </si>
  <si>
    <t>Na escola</t>
  </si>
  <si>
    <t>Biográfico, Autoajuda, Outros</t>
  </si>
  <si>
    <t>Literatura, Música, TV</t>
  </si>
  <si>
    <t>Sugestão ou vontade familiar, Outros motivos</t>
  </si>
  <si>
    <t xml:space="preserve">Fui bancário por 10 anos, fui agricultor por 11 anos, empresário no ramo de hortifrutigranjeiros em ceasa, e no ramo de transportes...e nos últimos 10 anos trabalho no ramo de pensão e hotel. Pretendo me formar em um curso superior. </t>
  </si>
  <si>
    <t>tiago.carneiro5@fatec.sp.gov.br</t>
  </si>
  <si>
    <t>Uniflex</t>
  </si>
  <si>
    <t>Notícias nacionais, Notícias internacionais, Classificados</t>
  </si>
  <si>
    <t>Este curso forma profissionais facilmente absorvidos pelo mercado, Este curso é gratuito, É um curso bem conceituado na região, Sugestão ou vontade familiar</t>
  </si>
  <si>
    <t>Olá, meu  nome é Tiago tenho 27 anos sou casado, nasci e moro em Franca .Trabalho em uma fábrica de palmilha a 10 anos já.E queria melhorar minha condição de vida e conseguir um emprego melhor, e também me desenvolver como pessoa,por isso me matrículei no curso. Tenho vários sonhos como o de conseguir minha própria casa,  e quem sabe um carro...</t>
  </si>
  <si>
    <t>guilhermedeoliveiradesouza@gmail.com</t>
  </si>
  <si>
    <t>Magalu</t>
  </si>
  <si>
    <t>Sociais</t>
  </si>
  <si>
    <t>Este curso forma profissionais facilmente absorvidos pelo mercado, Este curso é gratuito, É um curso bem conceituado na região</t>
  </si>
  <si>
    <t>Sou uma pessoa tranquila e apaixonada pelo estudos de comportamentos humanos e tecnologia. Espero unir esses dois tópicos ao me desenvolver no curso de Análise e Desenvolvimento de Sistemas.</t>
  </si>
  <si>
    <t>cicera.vieira@fatec.sp.giv.br</t>
  </si>
  <si>
    <t>09</t>
  </si>
  <si>
    <t>Harus Cosméticos</t>
  </si>
  <si>
    <t>Romance, Ficção, Policial, Biográfico, Aventura</t>
  </si>
  <si>
    <t>Cinema, Exposições de arte, Filmes na internet, Literatura, Museus</t>
  </si>
  <si>
    <t>Cartaz de divulgação</t>
  </si>
  <si>
    <t>Ingressar na carreira acadêmica, Outra expectativa</t>
  </si>
  <si>
    <t xml:space="preserve">Hoje quero terminar esse curso que sempre foi meu sonho, poder conhecer bem a área e atuar também na área acadêmica. </t>
  </si>
  <si>
    <t>julia.gomes3@fatec.sp.gov.br</t>
  </si>
  <si>
    <t>Este curso forma profissionais facilmente absorvidos pelo mercado, É um curso bem conceituado na região, Sugestão ou vontade familiar, Outros motivos</t>
  </si>
  <si>
    <t>Desejo me formar, trabalhar com Data Science, construir uma carreira com a programação</t>
  </si>
  <si>
    <t>willian.peixoto@fatec.sp.gov.br</t>
  </si>
  <si>
    <t>nenhuma</t>
  </si>
  <si>
    <t>Outros</t>
  </si>
  <si>
    <t xml:space="preserve">Nasci e cresci em Franca, estudei no Colégio Aquilar até o nono ano, fiz meu colegial no Laura de Melo, tive muitas experiências de trabalho, mas nunca nessa área q estou cursando, porém é um curso que me proporciona algo que é importante para meu sonho, quero ser desenvolvedor de jogos, quero criar um jogo, e tudo que esse curso me proporciona é vital para a realização do mesmo
  </t>
  </si>
  <si>
    <t>jhulia.campos@fatec.sp.gov.br</t>
  </si>
  <si>
    <t xml:space="preserve">Rafarrilo calçados </t>
  </si>
  <si>
    <t>Esporte, Lazer, arte e cultura</t>
  </si>
  <si>
    <t>Ficção, Policial, Aventura, Autoajuda</t>
  </si>
  <si>
    <t>Ainda tenho muitos sonhos muita vida pela frente, caminho sempre em busca de mais conhecimento, busco em criar uma familia em ser uma pessoa bem sucedida em todos os sentidos</t>
  </si>
  <si>
    <t>gabriel.lima84@fatec.sp.gov.br</t>
  </si>
  <si>
    <t>Speedbird</t>
  </si>
  <si>
    <t>Romance, Ficção, Aventura</t>
  </si>
  <si>
    <t>Cinema, Filmes na internet</t>
  </si>
  <si>
    <t>Melhorar cargo e salário na empresa que trabalho</t>
  </si>
  <si>
    <t xml:space="preserve">Meu sonho é Transcender, apenas ser uma pessoa melhor, e no futuro todos possam ser assim tbm </t>
  </si>
  <si>
    <t>luis.bezerra2@fatec.sp.gov.br</t>
  </si>
  <si>
    <t>D.B Magrin Eireli LTDA</t>
  </si>
  <si>
    <t>No trabalho</t>
  </si>
  <si>
    <t>Para trabalhos profissionais</t>
  </si>
  <si>
    <t>Notícias nacionais, Notícias internacionais, Notícias policiais</t>
  </si>
  <si>
    <t>Filmes na internet, Literatura</t>
  </si>
  <si>
    <t>Quero me tornar um bom desenvolvedor Full Stack</t>
  </si>
  <si>
    <t>ricardocorsan@hotmail.com</t>
  </si>
  <si>
    <t>hospital São joaquim</t>
  </si>
  <si>
    <t>Este curso é gratuito</t>
  </si>
  <si>
    <t>Eduardo_d_inacio@hotmail.com</t>
  </si>
  <si>
    <t>Notícia locais, Notícias nacionais, Notícias internacionais, Lazer, arte e cultura, Notícias policiais, Sociais</t>
  </si>
  <si>
    <t>Ficção, Autoajuda, Outros</t>
  </si>
  <si>
    <t>Este curso forma profissionais facilmente absorvidos pelo mercado, Este curso é gratuito, Outros motivos</t>
  </si>
  <si>
    <t>.</t>
  </si>
  <si>
    <t>rafarteixeira031@gmail.com</t>
  </si>
  <si>
    <t>S. José da Bela Vista</t>
  </si>
  <si>
    <t>JBS</t>
  </si>
  <si>
    <t>Notícia locais, Notícias nacionais, Notícias internacionais</t>
  </si>
  <si>
    <t>Este curso forma profissionais facilmente absorvidos pelo mercado, Minha vocação é seguir esta carreira</t>
  </si>
  <si>
    <t>Meu sonho sempre foi seguir na área de TI, uma área rica em possibilidades e que vai agregar para o meu futuro.</t>
  </si>
  <si>
    <t>gabriel.silva492@fatec.sp.gov.br</t>
  </si>
  <si>
    <t>Unilabs Tecnology</t>
  </si>
  <si>
    <t>Romance, Ficção, Aventura, Autoajuda, Outros</t>
  </si>
  <si>
    <t>Este curso forma profissionais facilmente absorvidos pelo mercado, Este curso forma profissionais que são bem remunerados, Minha vocação é seguir esta carreira, Este curso é gratuito, Este curso é de média duração, É um curso bem conceituado na região, Porque já trabalho na área</t>
  </si>
  <si>
    <t>Desde que me conheço como pessoa sempre me senti atraído pela tecnologia, foi quando comecei a estudar mais a fundo a área (com influência de meu irmão, que já tinha se graduado nesse mesmo curso) que eu realmente me apaixonei pelo desenvolvimento, então não foi uma surpresa quando eu resolvi me matricular em ADS, pois já trabalhava na área. Eu espero poder construir uma carreira de sucesso e ser feliz trabalhando com o que eu gosto.</t>
  </si>
  <si>
    <t>maurovieira3012@gmail.com</t>
  </si>
  <si>
    <t>Algar Telecom</t>
  </si>
  <si>
    <t>Aventura</t>
  </si>
  <si>
    <t>Cinema, Filmes na internet, Museus, Música, TV</t>
  </si>
  <si>
    <t>Criado em uma família simples, mas sempre no meio da tecnologia, sempre trabalhei com manutenção de computadores celulares e notebooks e hoje tenho meu próprio negocio...
Meu sonho é morar fora do Brasil, que com esta faculdade acredito que seja mais fácil...</t>
  </si>
  <si>
    <t>lidiane.ferreira01@fatec.sp.gov.br</t>
  </si>
  <si>
    <t>Separado(a), desquitado(a), divorciado(a)</t>
  </si>
  <si>
    <t>Dois</t>
  </si>
  <si>
    <t>Não trabalho registrado</t>
  </si>
  <si>
    <t>Ficção, Policial, Outros</t>
  </si>
  <si>
    <t>Sempre trabalhei na área calçadista e, devido a alguns obstáculos nunca consegui cursar uma faculdade. Agora com 37 anos tenho a oportunidade de buscar novos horizontes e pretendo conseguir um trabalho nessa área que admiro tanto.</t>
  </si>
  <si>
    <t>andre.gomes29@fatec.sp.gov.br</t>
  </si>
  <si>
    <t>Chok Distribuidora</t>
  </si>
  <si>
    <t>Notícia locais, Notícias nacionais, Lazer, arte e cultura, Notícias policiais</t>
  </si>
  <si>
    <t>Conquistar vaga em empresa privada, Melhorar cargo e salário na empresa que trabalho, Ingressar na carreira acadêmica</t>
  </si>
  <si>
    <t>Sou uma pessoa comum que ama tecnologia, quero me formar, tem uma pós graduação e uma carreira de sucesso na área do curso.</t>
  </si>
  <si>
    <t>gusta.gh85@gmail.com</t>
  </si>
  <si>
    <t>it2b , prodesp</t>
  </si>
  <si>
    <t>Cinema, Filmes na internet, TV</t>
  </si>
  <si>
    <t>Este curso forma profissionais facilmente absorvidos pelo mercado, Outros motivos</t>
  </si>
  <si>
    <t>Prestar concurso público</t>
  </si>
  <si>
    <t xml:space="preserve">Minhas metas são agregar o máximo de informações possíveis .  </t>
  </si>
  <si>
    <t>prac0402@gmail.com</t>
  </si>
  <si>
    <t>Usina de Laticínios Jussara S/A</t>
  </si>
  <si>
    <t xml:space="preserve">Conseguir evoluir profissionalmente e conquistar a independência financeira. </t>
  </si>
  <si>
    <t>simone.ramos@fatec.sp.gov.br</t>
  </si>
  <si>
    <t>Síndrome de Down</t>
  </si>
  <si>
    <t xml:space="preserve">Prefeotura Municipal de Franca </t>
  </si>
  <si>
    <t>Autoajuda, Outros</t>
  </si>
  <si>
    <t>Este curso forma profissionais facilmente absorvidos pelo mercado, É um curso bem conceituado na região</t>
  </si>
  <si>
    <t>Abrir meu próprio negócio, Ingressar na carreira acadêmica, Outra expectativa</t>
  </si>
  <si>
    <t>Sou Assistente Social, amo viver, amo minha família, acredito em transformação do mundo, onde ele seja mais justo e inclusivo. A tecnologia é uma ferramenta muito importante para as transformações e sonho em conseguir através dela conquistar modificações na área da Assistência Social.</t>
  </si>
  <si>
    <t>rique.cintra00@gmail.com</t>
  </si>
  <si>
    <t>Hospital e Maternidade São Joaquim</t>
  </si>
  <si>
    <t>Policial</t>
  </si>
  <si>
    <t>Obter competências para exercício de uma profissão, Obter um diploma de nível superior</t>
  </si>
  <si>
    <t>leonardo.ferreira17@fatec.sp.gov.br</t>
  </si>
  <si>
    <t>Todos os assuntos, Notícia locais, Notícias nacionais, Notícias internacionais, Esporte, Lazer, arte e cultura</t>
  </si>
  <si>
    <t>Aventura, Autoajuda</t>
  </si>
  <si>
    <t>Minha vocação é seguir esta carreira, Este curso é gratuito, Sugestão ou vontade familiar</t>
  </si>
  <si>
    <t>rpjansma@gmail.com</t>
  </si>
  <si>
    <t>Ribeirão Preto</t>
  </si>
  <si>
    <t>Tokenlab Tecnologia</t>
  </si>
  <si>
    <t>Ficção, Biográfico, Autoajuda</t>
  </si>
  <si>
    <t>Cinema, Filmes na internet, Literatura, Música, Teatro, TV, Viagens</t>
  </si>
  <si>
    <t>Conquistar vaga em empresa privada, Melhorar cargo e salário na empresa que trabalho, Abrir meu próprio negócio</t>
  </si>
  <si>
    <t>Não, obrigado.</t>
  </si>
  <si>
    <t>joaodaniel.ar@gmail.com</t>
  </si>
  <si>
    <t>Sou músico, desenvolvedor e apaixonado por idiomas. Meu maior sonho é ter um filho!</t>
  </si>
  <si>
    <t>gabisnicolas123@gmail.com</t>
  </si>
  <si>
    <t>Para entretenimento (músicas, vídeos, redes sociais, etc), Para comunicação por e-mail, Para operações bancárias</t>
  </si>
  <si>
    <t>Abrir meu próprio negócio</t>
  </si>
  <si>
    <t>Pretendo me formar e abrir o próprio negócio.</t>
  </si>
  <si>
    <t>gabriel.monteiro4@fatec.sp.gov.br</t>
  </si>
  <si>
    <t>Cinema, Exposições de arte, Filmes na internet, Literatura, Museus, Música, TV, Viagens</t>
  </si>
  <si>
    <t>Cartaz de divulgação, Propaganda na escola que estudava</t>
  </si>
  <si>
    <t>Este curso forma profissionais facilmente absorvidos pelo mercado, Este curso forma profissionais que são bem remunerados, Minha vocação é seguir esta carreira, Este curso é gratuito, Este curso é de média duração, É um curso bem conceituado na região, Porque já trabalho na área, Outros motivos</t>
  </si>
  <si>
    <t>Conquistar vaga em empresa privada, Prestar concurso público, Melhorar cargo e salário na empresa que trabalho, Abrir meu próprio negócio, Outra expectativa</t>
  </si>
  <si>
    <t xml:space="preserve">Pretendo me formar, para seguir na área, e construir minha família. </t>
  </si>
  <si>
    <t>higor.costa@fatec.sp.gov.br</t>
  </si>
  <si>
    <t>Ribeirão Corrente</t>
  </si>
  <si>
    <t>não posso informar</t>
  </si>
  <si>
    <t>Nenhuma expectativa</t>
  </si>
  <si>
    <t>Meu sonho de vida é entender pra que querem saber da vidas dos alunos.</t>
  </si>
  <si>
    <t>felzinpb@gmail.com</t>
  </si>
  <si>
    <t>leonardo.nogueira14@fatec.sp.gov.br</t>
  </si>
  <si>
    <t>000178</t>
  </si>
  <si>
    <t>Automação</t>
  </si>
  <si>
    <t>Todos os assuntos, Notícias internacionais, Esporte, Lazer, arte e cultura</t>
  </si>
  <si>
    <t>Ficção, Autoajuda</t>
  </si>
  <si>
    <t>Cinema, Filmes na internet, Música, TV, Viagens</t>
  </si>
  <si>
    <t>Indicação de familiar/amigo, Pelo Facebook, Por alguma das rádios</t>
  </si>
  <si>
    <t>Conquistar vaga em empresa privada, Prestar concurso público, Melhorar cargo e salário na empresa que trabalho, Abrir meu próprio negócio</t>
  </si>
  <si>
    <t>Estou muito feliz pela oportunidade de fazer um curso superior ☺️</t>
  </si>
  <si>
    <t>Rótulos de Linha</t>
  </si>
  <si>
    <t>Total Geral</t>
  </si>
  <si>
    <t>Contagem de 2. Qual o período que cursa?</t>
  </si>
  <si>
    <t>(vazio)</t>
  </si>
  <si>
    <t>Contagem de 4. Qual o estado do Brasil que você nasceu?</t>
  </si>
  <si>
    <t>Contagem de 5. Qual sua cidade de residência?</t>
  </si>
  <si>
    <t>Contagem de 6. Qual o seu gênero?</t>
  </si>
  <si>
    <t>Contagem de 8. Qual é o seu estado civil?</t>
  </si>
  <si>
    <t>Contagem de 9. Você é portador de alguma necessidade especial?(Pode selecionar mais de uma, se for o caso)</t>
  </si>
  <si>
    <t>Contagem de 10. Você convive ou mora com alguma pessoa com deficiência?</t>
  </si>
  <si>
    <t>Contagem de 11. Quantos filhos você tem?</t>
  </si>
  <si>
    <t>Contagem de 12. Com quem você mora atualmente?</t>
  </si>
  <si>
    <t>Soma de 13. Quantas pessoas, incluindo você, moram no seu domicílio?</t>
  </si>
  <si>
    <t>Contagem de 14. Qual a situação do domicílio onde mora?</t>
  </si>
  <si>
    <t>Contagem de 15. Tempo de moradia neste domicílio (Em anos)</t>
  </si>
  <si>
    <t>Contagem de 16. Qual a faixa de renda mensal da sua família (em Salários Mínimos)</t>
  </si>
  <si>
    <t>Contagem de 19.1. Você trabalha?</t>
  </si>
  <si>
    <t>Contagem de 19.3. Qual a área do seu trabalho?</t>
  </si>
  <si>
    <t>Contagem de 20. Você tem plano de saúde privado?</t>
  </si>
  <si>
    <t>Contagem de 22. Na sua vida escolar você estudou</t>
  </si>
  <si>
    <t>Contagem de 23.1. Com que frequência você utiliza microcomputadores?</t>
  </si>
  <si>
    <t>Contagem de 24. Como você classifica seu conhecimento em informática</t>
  </si>
  <si>
    <t>Contagem de 25. Qual o seu conhecimento em relação aos aplicativos a seguir? [Windows]</t>
  </si>
  <si>
    <t>Contagem de 25. Qual o seu conhecimento em relação aos aplicativos a seguir? [Linux]</t>
  </si>
  <si>
    <t>Contagem de 26. Agora, considere seu conhecimento sobre idiomas [Inglês]</t>
  </si>
  <si>
    <t>Contagem de 26. Agora, considere seu conhecimento sobre idiomas [Espanhol]</t>
  </si>
  <si>
    <t>Contagem de 30. Não considerando os livros escolares, quantos livros você lê por ano (em média)?</t>
  </si>
  <si>
    <t>Contagem de 35. Estamos quase acabando... Como conheceu a FATEC Franca?</t>
  </si>
  <si>
    <t>Contagem de 36. Porque você escolheu este curso?</t>
  </si>
  <si>
    <t>Contagem de 38. Qual sua expectativa após se formar?</t>
  </si>
  <si>
    <t>Contagem de 39. Você já estudou nesta escola?</t>
  </si>
  <si>
    <t>Contagem de 40. Você fez algum curso técnico?</t>
  </si>
  <si>
    <t>Contagem de 41. Qual o meio de transporte você usa para vir à escola?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</si>
</sst>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x14ac:knownFonts="1">
    <font>
      <sz val="10"/>
      <color rgb="FF000000"/>
      <name val="Arial"/>
    </font>
    <font>
      <sz val="10"/>
      <color theme="1"/>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xf numFmtId="164" fontId="2" fillId="0" borderId="0" xfId="0" applyNumberFormat="1" applyFont="1" applyAlignment="1"/>
    <xf numFmtId="0" fontId="1" fillId="0" borderId="0" xfId="0" applyFont="1" applyAlignment="1"/>
    <xf numFmtId="14" fontId="1" fillId="0" borderId="0" xfId="0" applyNumberFormat="1" applyFont="1" applyAlignment="1"/>
    <xf numFmtId="164" fontId="1" fillId="0" borderId="0" xfId="0" applyNumberFormat="1" applyFont="1" applyAlignment="1"/>
    <xf numFmtId="0" fontId="2" fillId="0" borderId="0" xfId="0" applyFont="1" applyAlignment="1"/>
    <xf numFmtId="0" fontId="1" fillId="0" borderId="0" xfId="0" quotePrefix="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9"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8.xml"/><Relationship Id="rId21" Type="http://schemas.openxmlformats.org/officeDocument/2006/relationships/worksheet" Target="worksheets/sheet21.xml"/><Relationship Id="rId34" Type="http://schemas.openxmlformats.org/officeDocument/2006/relationships/pivotCacheDefinition" Target="pivotCache/pivotCacheDefinition3.xml"/><Relationship Id="rId42" Type="http://schemas.openxmlformats.org/officeDocument/2006/relationships/pivotCacheDefinition" Target="pivotCache/pivotCacheDefinition11.xml"/><Relationship Id="rId47" Type="http://schemas.openxmlformats.org/officeDocument/2006/relationships/pivotCacheDefinition" Target="pivotCache/pivotCacheDefinition16.xml"/><Relationship Id="rId50" Type="http://schemas.openxmlformats.org/officeDocument/2006/relationships/pivotCacheDefinition" Target="pivotCache/pivotCacheDefinition19.xml"/><Relationship Id="rId55" Type="http://schemas.openxmlformats.org/officeDocument/2006/relationships/pivotCacheDefinition" Target="pivotCache/pivotCacheDefinition24.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pivotCacheDefinition" Target="pivotCache/pivotCacheDefinition10.xml"/><Relationship Id="rId54" Type="http://schemas.openxmlformats.org/officeDocument/2006/relationships/pivotCacheDefinition" Target="pivotCache/pivotCacheDefinition23.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1.xml"/><Relationship Id="rId37" Type="http://schemas.openxmlformats.org/officeDocument/2006/relationships/pivotCacheDefinition" Target="pivotCache/pivotCacheDefinition6.xml"/><Relationship Id="rId40" Type="http://schemas.openxmlformats.org/officeDocument/2006/relationships/pivotCacheDefinition" Target="pivotCache/pivotCacheDefinition9.xml"/><Relationship Id="rId45" Type="http://schemas.openxmlformats.org/officeDocument/2006/relationships/pivotCacheDefinition" Target="pivotCache/pivotCacheDefinition14.xml"/><Relationship Id="rId53" Type="http://schemas.openxmlformats.org/officeDocument/2006/relationships/pivotCacheDefinition" Target="pivotCache/pivotCacheDefinition22.xml"/><Relationship Id="rId58" Type="http://schemas.openxmlformats.org/officeDocument/2006/relationships/pivotCacheDefinition" Target="pivotCache/pivotCacheDefinition27.xml"/><Relationship Id="rId66"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5.xml"/><Relationship Id="rId49" Type="http://schemas.openxmlformats.org/officeDocument/2006/relationships/pivotCacheDefinition" Target="pivotCache/pivotCacheDefinition18.xml"/><Relationship Id="rId57" Type="http://schemas.openxmlformats.org/officeDocument/2006/relationships/pivotCacheDefinition" Target="pivotCache/pivotCacheDefinition26.xml"/><Relationship Id="rId61"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pivotCacheDefinition" Target="pivotCache/pivotCacheDefinition13.xml"/><Relationship Id="rId52" Type="http://schemas.openxmlformats.org/officeDocument/2006/relationships/pivotCacheDefinition" Target="pivotCache/pivotCacheDefinition21.xml"/><Relationship Id="rId60" Type="http://schemas.openxmlformats.org/officeDocument/2006/relationships/pivotCacheDefinition" Target="pivotCache/pivotCacheDefinition29.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pivotCacheDefinition" Target="pivotCache/pivotCacheDefinition4.xml"/><Relationship Id="rId43" Type="http://schemas.openxmlformats.org/officeDocument/2006/relationships/pivotCacheDefinition" Target="pivotCache/pivotCacheDefinition12.xml"/><Relationship Id="rId48" Type="http://schemas.openxmlformats.org/officeDocument/2006/relationships/pivotCacheDefinition" Target="pivotCache/pivotCacheDefinition17.xml"/><Relationship Id="rId56" Type="http://schemas.openxmlformats.org/officeDocument/2006/relationships/pivotCacheDefinition" Target="pivotCache/pivotCacheDefinition25.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pivotCacheDefinition" Target="pivotCache/pivotCacheDefinition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2.xml"/><Relationship Id="rId38" Type="http://schemas.openxmlformats.org/officeDocument/2006/relationships/pivotCacheDefinition" Target="pivotCache/pivotCacheDefinition7.xml"/><Relationship Id="rId46" Type="http://schemas.openxmlformats.org/officeDocument/2006/relationships/pivotCacheDefinition" Target="pivotCache/pivotCacheDefinition15.xml"/><Relationship Id="rId59" Type="http://schemas.openxmlformats.org/officeDocument/2006/relationships/pivotCacheDefinition" Target="pivotCache/pivotCacheDefinition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[relatorio-final.xlsx]P-2!Pesquisa Socioeconomica</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ivotFmts>
      <c:pivotFmt>
        <c:idx val="0"/>
        <c:dLbl>
          <c:idx val="0"/>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4CE-4BEF-BBE4-4B5A6F15F81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4CE-4BEF-BBE4-4B5A6F15F8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'P-2'!$A$4:$A$6</c:f>
              <c:strCache>
                <c:ptCount val="2"/>
                <c:pt idx="0">
                  <c:v>Matutino</c:v>
                </c:pt>
                <c:pt idx="1">
                  <c:v>Noturno</c:v>
                </c:pt>
              </c:strCache>
            </c:strRef>
          </c:cat>
          <c:val>
            <c:numRef>
              <c:f>'P-2'!$B$4:$B$6</c:f>
              <c:numCache>
                <c:formatCode>General</c:formatCode>
                <c:ptCount val="2"/>
                <c:pt idx="0">
                  <c:v>22</c:v>
                </c:pt>
                <c:pt idx="1">
                  <c:v>44</c:v>
                </c:pt>
              </c:numCache>
            </c:numRef>
          </c:val>
          <c:extLst>
            <c:ext xmlns:c16="http://schemas.microsoft.com/office/drawing/2014/chart" uri="{C3380CC4-5D6E-409C-BE32-E72D297353CC}">
              <c16:uniqueId val="{00000004-24CE-4BEF-BBE4-4B5A6F15F81D}"/>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[relatorio-final.xlsx]P-13!Numero de moradores</c:name>
    <c:fmtId val="2"/>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'P-13'!$B$3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'P-13'!$A$4:$A$12</c:f>
              <c:strCache>
                <c:ptCount val="8"/>
                <c:pt idx="0">
                  <c:v>1</c:v>
                </c:pt>
                <c:pt idx="1">
                  <c:v>2</c:v>
                </c:pt>
                <c:pt idx="2">
                  <c:v>3</c:v>
                </c:pt>
                <c:pt idx="3">
                  <c:v>4</c:v>
                </c:pt>
                <c:pt idx="4">
                  <c:v>5</c:v>
                </c:pt>
                <c:pt idx="5">
                  <c:v>6</c:v>
                </c:pt>
                <c:pt idx="6">
                  <c:v>7</c:v>
                </c:pt>
                <c:pt idx="7">
                  <c:v>(vazio)</c:v>
                </c:pt>
              </c:strCache>
            </c:strRef>
          </c:cat>
          <c:val>
            <c:numRef>
              <c:f>'P-13'!$B$4:$B$12</c:f>
              <c:numCache>
                <c:formatCode>General</c:formatCode>
                <c:ptCount val="8"/>
                <c:pt idx="0">
                  <c:v>3</c:v>
                </c:pt>
                <c:pt idx="1">
                  <c:v>30</c:v>
                </c:pt>
                <c:pt idx="2">
                  <c:v>60</c:v>
                </c:pt>
                <c:pt idx="3">
                  <c:v>96</c:v>
                </c:pt>
                <c:pt idx="4">
                  <c:v>10</c:v>
                </c:pt>
                <c:pt idx="5">
                  <c:v>6</c:v>
                </c:pt>
                <c:pt idx="6">
                  <c:v>7</c:v>
                </c:pt>
              </c:numCache>
            </c:numRef>
          </c:val>
          <c:extLst>
            <c:ext xmlns:c16="http://schemas.microsoft.com/office/drawing/2014/chart" uri="{C3380CC4-5D6E-409C-BE32-E72D297353CC}">
              <c16:uniqueId val="{00000000-15F3-4A89-9AC0-92E0F8886173}"/>
            </c:ext>
          </c:extLst>
        </c:ser>
        <c:dLbls>
          <c:dLblPos val="outEnd"/>
          <c:showLegendKey val="0"/>
          <c:showVal val="1"/>
          <c:showCatName val="0"/>
          <c:showSerName val="0"/>
          <c:showPercent val="0"/>
          <c:showBubbleSize val="0"/>
        </c:dLbls>
        <c:gapWidth val="444"/>
        <c:overlap val="-90"/>
        <c:axId val="491626888"/>
        <c:axId val="491631808"/>
      </c:barChart>
      <c:catAx>
        <c:axId val="491626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pt-BR"/>
          </a:p>
        </c:txPr>
        <c:crossAx val="491631808"/>
        <c:crosses val="autoZero"/>
        <c:auto val="1"/>
        <c:lblAlgn val="ctr"/>
        <c:lblOffset val="100"/>
        <c:noMultiLvlLbl val="0"/>
      </c:catAx>
      <c:valAx>
        <c:axId val="491631808"/>
        <c:scaling>
          <c:orientation val="minMax"/>
        </c:scaling>
        <c:delete val="1"/>
        <c:axPos val="l"/>
        <c:numFmt formatCode="General" sourceLinked="1"/>
        <c:majorTickMark val="none"/>
        <c:minorTickMark val="none"/>
        <c:tickLblPos val="nextTo"/>
        <c:crossAx val="491626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[relatorio-final.xlsx]P-14!Domicilio</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'P-14'!$B$3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4F5-41E6-A42F-E72573AD5A1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4F5-41E6-A42F-E72573AD5A1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4F5-41E6-A42F-E72573AD5A1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4F5-41E6-A42F-E72573AD5A1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4F5-41E6-A42F-E72573AD5A1E}"/>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'P-14'!$A$4:$A$9</c:f>
              <c:strCache>
                <c:ptCount val="5"/>
                <c:pt idx="0">
                  <c:v>Alugado</c:v>
                </c:pt>
                <c:pt idx="1">
                  <c:v>Cedido</c:v>
                </c:pt>
                <c:pt idx="2">
                  <c:v>Financiado</c:v>
                </c:pt>
                <c:pt idx="3">
                  <c:v>Próprio</c:v>
                </c:pt>
                <c:pt idx="4">
                  <c:v>(vazio)</c:v>
                </c:pt>
              </c:strCache>
            </c:strRef>
          </c:cat>
          <c:val>
            <c:numRef>
              <c:f>'P-14'!$B$4:$B$9</c:f>
              <c:numCache>
                <c:formatCode>General</c:formatCode>
                <c:ptCount val="5"/>
                <c:pt idx="0">
                  <c:v>13</c:v>
                </c:pt>
                <c:pt idx="1">
                  <c:v>5</c:v>
                </c:pt>
                <c:pt idx="2">
                  <c:v>13</c:v>
                </c:pt>
                <c:pt idx="3">
                  <c:v>35</c:v>
                </c:pt>
              </c:numCache>
            </c:numRef>
          </c:val>
          <c:extLst>
            <c:ext xmlns:c16="http://schemas.microsoft.com/office/drawing/2014/chart" uri="{C3380CC4-5D6E-409C-BE32-E72D297353CC}">
              <c16:uniqueId val="{0000000A-44F5-41E6-A42F-E72573AD5A1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[relatorio-final.xlsx]P-15!tempo de moradia</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'P-15'!$B$3</c:f>
              <c:strCache>
                <c:ptCount val="1"/>
                <c:pt idx="0">
                  <c:v>Total</c:v>
                </c:pt>
              </c:strCache>
            </c:strRef>
          </c:tx>
          <c:spPr>
            <a:solidFill>
              <a:schemeClr val="accent1"/>
            </a:solidFill>
            <a:ln>
              <a:noFill/>
            </a:ln>
            <a:effectLst/>
          </c:spPr>
          <c:invertIfNegative val="0"/>
          <c:cat>
            <c:strRef>
              <c:f>'P-15'!$A$4:$A$28</c:f>
              <c:strCache>
                <c:ptCount val="24"/>
                <c:pt idx="0">
                  <c:v>1</c:v>
                </c:pt>
                <c:pt idx="1">
                  <c:v>2</c:v>
                </c:pt>
                <c:pt idx="2">
                  <c:v>3</c:v>
                </c:pt>
                <c:pt idx="3">
                  <c:v>4</c:v>
                </c:pt>
                <c:pt idx="4">
                  <c:v>5</c:v>
                </c:pt>
                <c:pt idx="5">
                  <c:v>6</c:v>
                </c:pt>
                <c:pt idx="6">
                  <c:v>7</c:v>
                </c:pt>
                <c:pt idx="7">
                  <c:v>8</c:v>
                </c:pt>
                <c:pt idx="8">
                  <c:v>9</c:v>
                </c:pt>
                <c:pt idx="9">
                  <c:v>10</c:v>
                </c:pt>
                <c:pt idx="10">
                  <c:v>14</c:v>
                </c:pt>
                <c:pt idx="11">
                  <c:v>15</c:v>
                </c:pt>
                <c:pt idx="12">
                  <c:v>16</c:v>
                </c:pt>
                <c:pt idx="13">
                  <c:v>18</c:v>
                </c:pt>
                <c:pt idx="14">
                  <c:v>19</c:v>
                </c:pt>
                <c:pt idx="15">
                  <c:v>20</c:v>
                </c:pt>
                <c:pt idx="16">
                  <c:v>22</c:v>
                </c:pt>
                <c:pt idx="17">
                  <c:v>24</c:v>
                </c:pt>
                <c:pt idx="18">
                  <c:v>25</c:v>
                </c:pt>
                <c:pt idx="19">
                  <c:v>31</c:v>
                </c:pt>
                <c:pt idx="20">
                  <c:v>38</c:v>
                </c:pt>
                <c:pt idx="21">
                  <c:v>05</c:v>
                </c:pt>
                <c:pt idx="22">
                  <c:v>09</c:v>
                </c:pt>
                <c:pt idx="23">
                  <c:v>(vazio)</c:v>
                </c:pt>
              </c:strCache>
            </c:strRef>
          </c:cat>
          <c:val>
            <c:numRef>
              <c:f>'P-15'!$B$4:$B$28</c:f>
              <c:numCache>
                <c:formatCode>General</c:formatCode>
                <c:ptCount val="24"/>
                <c:pt idx="0">
                  <c:v>11</c:v>
                </c:pt>
                <c:pt idx="1">
                  <c:v>6</c:v>
                </c:pt>
                <c:pt idx="2">
                  <c:v>1</c:v>
                </c:pt>
                <c:pt idx="3">
                  <c:v>4</c:v>
                </c:pt>
                <c:pt idx="4">
                  <c:v>6</c:v>
                </c:pt>
                <c:pt idx="5">
                  <c:v>4</c:v>
                </c:pt>
                <c:pt idx="6">
                  <c:v>1</c:v>
                </c:pt>
                <c:pt idx="7">
                  <c:v>2</c:v>
                </c:pt>
                <c:pt idx="8">
                  <c:v>1</c:v>
                </c:pt>
                <c:pt idx="9">
                  <c:v>1</c:v>
                </c:pt>
                <c:pt idx="10">
                  <c:v>1</c:v>
                </c:pt>
                <c:pt idx="11">
                  <c:v>3</c:v>
                </c:pt>
                <c:pt idx="12">
                  <c:v>1</c:v>
                </c:pt>
                <c:pt idx="13">
                  <c:v>5</c:v>
                </c:pt>
                <c:pt idx="14">
                  <c:v>4</c:v>
                </c:pt>
                <c:pt idx="15">
                  <c:v>6</c:v>
                </c:pt>
                <c:pt idx="16">
                  <c:v>2</c:v>
                </c:pt>
                <c:pt idx="17">
                  <c:v>1</c:v>
                </c:pt>
                <c:pt idx="18">
                  <c:v>1</c:v>
                </c:pt>
                <c:pt idx="19">
                  <c:v>2</c:v>
                </c:pt>
                <c:pt idx="20">
                  <c:v>1</c:v>
                </c:pt>
                <c:pt idx="21">
                  <c:v>1</c:v>
                </c:pt>
                <c:pt idx="22">
                  <c:v>1</c:v>
                </c:pt>
              </c:numCache>
            </c:numRef>
          </c:val>
          <c:extLst>
            <c:ext xmlns:c16="http://schemas.microsoft.com/office/drawing/2014/chart" uri="{C3380CC4-5D6E-409C-BE32-E72D297353CC}">
              <c16:uniqueId val="{00000000-BE82-4379-B694-0880B95FDCC6}"/>
            </c:ext>
          </c:extLst>
        </c:ser>
        <c:dLbls>
          <c:showLegendKey val="0"/>
          <c:showVal val="0"/>
          <c:showCatName val="0"/>
          <c:showSerName val="0"/>
          <c:showPercent val="0"/>
          <c:showBubbleSize val="0"/>
        </c:dLbls>
        <c:gapWidth val="219"/>
        <c:overlap val="-27"/>
        <c:axId val="451500952"/>
        <c:axId val="451503576"/>
      </c:barChart>
      <c:catAx>
        <c:axId val="451500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1503576"/>
        <c:crosses val="autoZero"/>
        <c:auto val="1"/>
        <c:lblAlgn val="ctr"/>
        <c:lblOffset val="100"/>
        <c:noMultiLvlLbl val="0"/>
      </c:catAx>
      <c:valAx>
        <c:axId val="451503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1500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[relatorio-final.xlsx]P-16!Renda Fixa</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dLbl>
          <c:idx val="0"/>
          <c:layout>
            <c:manualLayout>
              <c:x val="-4.2284339457567807E-2"/>
              <c:y val="-8.5501239428404957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dLbl>
          <c:idx val="0"/>
          <c:layout>
            <c:manualLayout>
              <c:x val="-4.2284339457567807E-2"/>
              <c:y val="-8.5501239428404957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4.2284339457567807E-2"/>
              <c:y val="-8.5501239428404957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'P-16'!$B$3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E2A-4D02-99EA-0D9C7BCF1E6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E2A-4D02-99EA-0D9C7BCF1E6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E2A-4D02-99EA-0D9C7BCF1E6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E2A-4D02-99EA-0D9C7BCF1E6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E2A-4D02-99EA-0D9C7BCF1E6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8E2A-4D02-99EA-0D9C7BCF1E6F}"/>
              </c:ext>
            </c:extLst>
          </c:dPt>
          <c:dLbls>
            <c:dLbl>
              <c:idx val="1"/>
              <c:layout>
                <c:manualLayout>
                  <c:x val="-4.2284339457567807E-2"/>
                  <c:y val="-8.550123942840495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E2A-4D02-99EA-0D9C7BCF1E6F}"/>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'P-16'!$A$4:$A$10</c:f>
              <c:strCache>
                <c:ptCount val="6"/>
                <c:pt idx="0">
                  <c:v>Até dois salários mínimos</c:v>
                </c:pt>
                <c:pt idx="1">
                  <c:v>Mais de cinco até dez salários mínimos</c:v>
                </c:pt>
                <c:pt idx="2">
                  <c:v>Mais de dez até vinte salários mínimos</c:v>
                </c:pt>
                <c:pt idx="3">
                  <c:v>Mais de dois até cinco salários mínimos</c:v>
                </c:pt>
                <c:pt idx="4">
                  <c:v>Prefiro não responder</c:v>
                </c:pt>
                <c:pt idx="5">
                  <c:v>(vazio)</c:v>
                </c:pt>
              </c:strCache>
            </c:strRef>
          </c:cat>
          <c:val>
            <c:numRef>
              <c:f>'P-16'!$B$4:$B$10</c:f>
              <c:numCache>
                <c:formatCode>General</c:formatCode>
                <c:ptCount val="6"/>
                <c:pt idx="0">
                  <c:v>27</c:v>
                </c:pt>
                <c:pt idx="1">
                  <c:v>4</c:v>
                </c:pt>
                <c:pt idx="2">
                  <c:v>2</c:v>
                </c:pt>
                <c:pt idx="3">
                  <c:v>30</c:v>
                </c:pt>
                <c:pt idx="4">
                  <c:v>3</c:v>
                </c:pt>
              </c:numCache>
            </c:numRef>
          </c:val>
          <c:extLst>
            <c:ext xmlns:c16="http://schemas.microsoft.com/office/drawing/2014/chart" uri="{C3380CC4-5D6E-409C-BE32-E72D297353CC}">
              <c16:uniqueId val="{0000000C-8E2A-4D02-99EA-0D9C7BCF1E6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[relatorio-final.xlsx]P-19.1!Trabalho</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'P-19.1'!$B$3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675-448B-803C-2D2E255F678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675-448B-803C-2D2E255F678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675-448B-803C-2D2E255F678E}"/>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'P-19.1'!$A$4:$A$7</c:f>
              <c:strCache>
                <c:ptCount val="3"/>
                <c:pt idx="0">
                  <c:v>Não</c:v>
                </c:pt>
                <c:pt idx="1">
                  <c:v>Sim</c:v>
                </c:pt>
                <c:pt idx="2">
                  <c:v>(vazio)</c:v>
                </c:pt>
              </c:strCache>
            </c:strRef>
          </c:cat>
          <c:val>
            <c:numRef>
              <c:f>'P-19.1'!$B$4:$B$7</c:f>
              <c:numCache>
                <c:formatCode>General</c:formatCode>
                <c:ptCount val="3"/>
                <c:pt idx="0">
                  <c:v>12</c:v>
                </c:pt>
                <c:pt idx="1">
                  <c:v>54</c:v>
                </c:pt>
              </c:numCache>
            </c:numRef>
          </c:val>
          <c:extLst>
            <c:ext xmlns:c16="http://schemas.microsoft.com/office/drawing/2014/chart" uri="{C3380CC4-5D6E-409C-BE32-E72D297353CC}">
              <c16:uniqueId val="{00000006-B675-448B-803C-2D2E255F678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[relatorio-final.xlsx]P-19.3!Trabalha na área</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'P-19.3'!$B$3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97A-489E-BBA7-3BD3799D389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97A-489E-BBA7-3BD3799D389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97A-489E-BBA7-3BD3799D389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97A-489E-BBA7-3BD3799D389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'P-19.3'!$A$4:$A$8</c:f>
              <c:strCache>
                <c:ptCount val="4"/>
                <c:pt idx="0">
                  <c:v>Não trabalho</c:v>
                </c:pt>
                <c:pt idx="1">
                  <c:v>Trabalho fora da área do curso</c:v>
                </c:pt>
                <c:pt idx="2">
                  <c:v>Trabalho na área do curso</c:v>
                </c:pt>
                <c:pt idx="3">
                  <c:v>(vazio)</c:v>
                </c:pt>
              </c:strCache>
            </c:strRef>
          </c:cat>
          <c:val>
            <c:numRef>
              <c:f>'P-19.3'!$B$4:$B$8</c:f>
              <c:numCache>
                <c:formatCode>General</c:formatCode>
                <c:ptCount val="4"/>
                <c:pt idx="0">
                  <c:v>12</c:v>
                </c:pt>
                <c:pt idx="1">
                  <c:v>38</c:v>
                </c:pt>
                <c:pt idx="2">
                  <c:v>16</c:v>
                </c:pt>
              </c:numCache>
            </c:numRef>
          </c:val>
          <c:extLst>
            <c:ext xmlns:c16="http://schemas.microsoft.com/office/drawing/2014/chart" uri="{C3380CC4-5D6E-409C-BE32-E72D297353CC}">
              <c16:uniqueId val="{00000008-E97A-489E-BBA7-3BD3799D389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[relatorio-final.xlsx]P-20!Plano de saude</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'P-20'!$B$3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204-4396-B3CB-1C99396ACD5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204-4396-B3CB-1C99396ACD5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204-4396-B3CB-1C99396ACD5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204-4396-B3CB-1C99396ACD5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204-4396-B3CB-1C99396ACD51}"/>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204-4396-B3CB-1C99396ACD51}"/>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'P-20'!$A$4:$A$10</c:f>
              <c:strCache>
                <c:ptCount val="6"/>
                <c:pt idx="0">
                  <c:v>Não tenho, uso o SUS</c:v>
                </c:pt>
                <c:pt idx="1">
                  <c:v>Tenho e é pago integralmente pela empresa</c:v>
                </c:pt>
                <c:pt idx="2">
                  <c:v>Tenho e é pago parcialmente pela empresa</c:v>
                </c:pt>
                <c:pt idx="3">
                  <c:v>Tenho e é um plano familiar</c:v>
                </c:pt>
                <c:pt idx="4">
                  <c:v>Tenho e é um plano individual</c:v>
                </c:pt>
                <c:pt idx="5">
                  <c:v>(vazio)</c:v>
                </c:pt>
              </c:strCache>
            </c:strRef>
          </c:cat>
          <c:val>
            <c:numRef>
              <c:f>'P-20'!$B$4:$B$10</c:f>
              <c:numCache>
                <c:formatCode>General</c:formatCode>
                <c:ptCount val="6"/>
                <c:pt idx="0">
                  <c:v>41</c:v>
                </c:pt>
                <c:pt idx="1">
                  <c:v>5</c:v>
                </c:pt>
                <c:pt idx="2">
                  <c:v>4</c:v>
                </c:pt>
                <c:pt idx="3">
                  <c:v>10</c:v>
                </c:pt>
                <c:pt idx="4">
                  <c:v>6</c:v>
                </c:pt>
              </c:numCache>
            </c:numRef>
          </c:val>
          <c:extLst>
            <c:ext xmlns:c16="http://schemas.microsoft.com/office/drawing/2014/chart" uri="{C3380CC4-5D6E-409C-BE32-E72D297353CC}">
              <c16:uniqueId val="{0000000C-1204-4396-B3CB-1C99396ACD5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[relatorio-final.xlsx]P-22!onde estudou?</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'P-22'!$B$3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'P-22'!$A$4:$A$9</c:f>
              <c:strCache>
                <c:ptCount val="5"/>
                <c:pt idx="0">
                  <c:v>A maior parte em escola particular paga pela família</c:v>
                </c:pt>
                <c:pt idx="1">
                  <c:v>A maior parte em escola pública</c:v>
                </c:pt>
                <c:pt idx="2">
                  <c:v>Sempre em escola particular paga pela família</c:v>
                </c:pt>
                <c:pt idx="3">
                  <c:v>Sempre em escola pública</c:v>
                </c:pt>
                <c:pt idx="4">
                  <c:v>(vazio)</c:v>
                </c:pt>
              </c:strCache>
            </c:strRef>
          </c:cat>
          <c:val>
            <c:numRef>
              <c:f>'P-22'!$B$4:$B$9</c:f>
              <c:numCache>
                <c:formatCode>General</c:formatCode>
                <c:ptCount val="5"/>
                <c:pt idx="0">
                  <c:v>2</c:v>
                </c:pt>
                <c:pt idx="1">
                  <c:v>6</c:v>
                </c:pt>
                <c:pt idx="2">
                  <c:v>2</c:v>
                </c:pt>
                <c:pt idx="3">
                  <c:v>56</c:v>
                </c:pt>
              </c:numCache>
            </c:numRef>
          </c:val>
          <c:extLst>
            <c:ext xmlns:c16="http://schemas.microsoft.com/office/drawing/2014/chart" uri="{C3380CC4-5D6E-409C-BE32-E72D297353CC}">
              <c16:uniqueId val="{00000000-E64C-411C-A8DF-1272FBCEB84B}"/>
            </c:ext>
          </c:extLst>
        </c:ser>
        <c:dLbls>
          <c:dLblPos val="outEnd"/>
          <c:showLegendKey val="0"/>
          <c:showVal val="1"/>
          <c:showCatName val="0"/>
          <c:showSerName val="0"/>
          <c:showPercent val="0"/>
          <c:showBubbleSize val="0"/>
        </c:dLbls>
        <c:gapWidth val="219"/>
        <c:overlap val="-27"/>
        <c:axId val="447282720"/>
        <c:axId val="447284688"/>
      </c:barChart>
      <c:catAx>
        <c:axId val="44728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7284688"/>
        <c:crosses val="autoZero"/>
        <c:auto val="1"/>
        <c:lblAlgn val="ctr"/>
        <c:lblOffset val="100"/>
        <c:noMultiLvlLbl val="0"/>
      </c:catAx>
      <c:valAx>
        <c:axId val="44728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728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[relatorio-final.xlsx]P-23.1!Frequencia de uso de microcomputadores</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'P-23.1'!$B$3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44E-419C-B1F4-5EA4B784163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44E-419C-B1F4-5EA4B784163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44E-419C-B1F4-5EA4B784163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44E-419C-B1F4-5EA4B784163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44E-419C-B1F4-5EA4B784163D}"/>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'P-23.1'!$A$4:$A$9</c:f>
              <c:strCache>
                <c:ptCount val="5"/>
                <c:pt idx="0">
                  <c:v>Ás vezes</c:v>
                </c:pt>
                <c:pt idx="1">
                  <c:v>Muito</c:v>
                </c:pt>
                <c:pt idx="2">
                  <c:v>Pouco</c:v>
                </c:pt>
                <c:pt idx="3">
                  <c:v>Sempre</c:v>
                </c:pt>
                <c:pt idx="4">
                  <c:v>(vazio)</c:v>
                </c:pt>
              </c:strCache>
            </c:strRef>
          </c:cat>
          <c:val>
            <c:numRef>
              <c:f>'P-23.1'!$B$4:$B$9</c:f>
              <c:numCache>
                <c:formatCode>General</c:formatCode>
                <c:ptCount val="5"/>
                <c:pt idx="0">
                  <c:v>8</c:v>
                </c:pt>
                <c:pt idx="1">
                  <c:v>12</c:v>
                </c:pt>
                <c:pt idx="2">
                  <c:v>6</c:v>
                </c:pt>
                <c:pt idx="3">
                  <c:v>40</c:v>
                </c:pt>
              </c:numCache>
            </c:numRef>
          </c:val>
          <c:extLst>
            <c:ext xmlns:c16="http://schemas.microsoft.com/office/drawing/2014/chart" uri="{C3380CC4-5D6E-409C-BE32-E72D297353CC}">
              <c16:uniqueId val="{0000000A-B44E-419C-B1F4-5EA4B784163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[relatorio-final.xlsx]P-24!Conhecimento em informatica</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'P-24'!$B$3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30E-431D-A402-72C75747165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30E-431D-A402-72C75747165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30E-431D-A402-72C75747165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30E-431D-A402-72C757471658}"/>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'P-24'!$A$4:$A$8</c:f>
              <c:strCache>
                <c:ptCount val="4"/>
                <c:pt idx="0">
                  <c:v>Intermediário</c:v>
                </c:pt>
                <c:pt idx="1">
                  <c:v>Muito Avançado</c:v>
                </c:pt>
                <c:pt idx="2">
                  <c:v>Pouco</c:v>
                </c:pt>
                <c:pt idx="3">
                  <c:v>(vazio)</c:v>
                </c:pt>
              </c:strCache>
            </c:strRef>
          </c:cat>
          <c:val>
            <c:numRef>
              <c:f>'P-24'!$B$4:$B$8</c:f>
              <c:numCache>
                <c:formatCode>General</c:formatCode>
                <c:ptCount val="4"/>
                <c:pt idx="0">
                  <c:v>43</c:v>
                </c:pt>
                <c:pt idx="1">
                  <c:v>13</c:v>
                </c:pt>
                <c:pt idx="2">
                  <c:v>10</c:v>
                </c:pt>
              </c:numCache>
            </c:numRef>
          </c:val>
          <c:extLst>
            <c:ext xmlns:c16="http://schemas.microsoft.com/office/drawing/2014/chart" uri="{C3380CC4-5D6E-409C-BE32-E72D297353CC}">
              <c16:uniqueId val="{00000008-B30E-431D-A402-72C75747165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[relatorio-final.xlsx]P-4!Tabela dinâmica2</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'P-4'!$B$3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C19-4F92-BAF6-D7B06E9065C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C19-4F92-BAF6-D7B06E9065C4}"/>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C19-4F92-BAF6-D7B06E9065C4}"/>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C19-4F92-BAF6-D7B06E9065C4}"/>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C19-4F92-BAF6-D7B06E9065C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'P-4'!$A$4:$A$9</c:f>
              <c:strCache>
                <c:ptCount val="5"/>
                <c:pt idx="0">
                  <c:v>Minas Gerais (MG)</c:v>
                </c:pt>
                <c:pt idx="1">
                  <c:v>Paraná (PR)</c:v>
                </c:pt>
                <c:pt idx="2">
                  <c:v>Pernambuco (PE)</c:v>
                </c:pt>
                <c:pt idx="3">
                  <c:v>São Paulo (SP)</c:v>
                </c:pt>
                <c:pt idx="4">
                  <c:v>(vazio)</c:v>
                </c:pt>
              </c:strCache>
            </c:strRef>
          </c:cat>
          <c:val>
            <c:numRef>
              <c:f>'P-4'!$B$4:$B$9</c:f>
              <c:numCache>
                <c:formatCode>General</c:formatCode>
                <c:ptCount val="5"/>
                <c:pt idx="0">
                  <c:v>3</c:v>
                </c:pt>
                <c:pt idx="1">
                  <c:v>2</c:v>
                </c:pt>
                <c:pt idx="2">
                  <c:v>1</c:v>
                </c:pt>
                <c:pt idx="3">
                  <c:v>60</c:v>
                </c:pt>
              </c:numCache>
            </c:numRef>
          </c:val>
          <c:extLst>
            <c:ext xmlns:c16="http://schemas.microsoft.com/office/drawing/2014/chart" uri="{C3380CC4-5D6E-409C-BE32-E72D297353CC}">
              <c16:uniqueId val="{0000000A-2C19-4F92-BAF6-D7B06E9065C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[relatorio-final.xlsx]P-25.1!Conhecimento em Windows</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'P-25.1'!$B$3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19D-4D78-9B6B-C417D8B76B9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19D-4D78-9B6B-C417D8B76B9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19D-4D78-9B6B-C417D8B76B9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19D-4D78-9B6B-C417D8B76B94}"/>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'P-25.1'!$A$4:$A$8</c:f>
              <c:strCache>
                <c:ptCount val="4"/>
                <c:pt idx="0">
                  <c:v>Intermediário</c:v>
                </c:pt>
                <c:pt idx="1">
                  <c:v>Muito Avançado</c:v>
                </c:pt>
                <c:pt idx="2">
                  <c:v>Pouco</c:v>
                </c:pt>
                <c:pt idx="3">
                  <c:v>(vazio)</c:v>
                </c:pt>
              </c:strCache>
            </c:strRef>
          </c:cat>
          <c:val>
            <c:numRef>
              <c:f>'P-25.1'!$B$4:$B$8</c:f>
              <c:numCache>
                <c:formatCode>General</c:formatCode>
                <c:ptCount val="4"/>
                <c:pt idx="0">
                  <c:v>41</c:v>
                </c:pt>
                <c:pt idx="1">
                  <c:v>18</c:v>
                </c:pt>
                <c:pt idx="2">
                  <c:v>7</c:v>
                </c:pt>
              </c:numCache>
            </c:numRef>
          </c:val>
          <c:extLst>
            <c:ext xmlns:c16="http://schemas.microsoft.com/office/drawing/2014/chart" uri="{C3380CC4-5D6E-409C-BE32-E72D297353CC}">
              <c16:uniqueId val="{00000008-819D-4D78-9B6B-C417D8B76B9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[relatorio-final.xlsx]P-25.2!Connhecimento em linux</c:name>
    <c:fmtId val="2"/>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pt-BR"/>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'P-25.2'!$B$3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'P-25.2'!$A$4:$A$9</c:f>
              <c:strCache>
                <c:ptCount val="5"/>
                <c:pt idx="0">
                  <c:v>Intermediário</c:v>
                </c:pt>
                <c:pt idx="1">
                  <c:v>Muito Avançado</c:v>
                </c:pt>
                <c:pt idx="2">
                  <c:v>Nenhum</c:v>
                </c:pt>
                <c:pt idx="3">
                  <c:v>Pouco</c:v>
                </c:pt>
                <c:pt idx="4">
                  <c:v>(vazio)</c:v>
                </c:pt>
              </c:strCache>
            </c:strRef>
          </c:cat>
          <c:val>
            <c:numRef>
              <c:f>'P-25.2'!$B$4:$B$9</c:f>
              <c:numCache>
                <c:formatCode>General</c:formatCode>
                <c:ptCount val="5"/>
                <c:pt idx="0">
                  <c:v>10</c:v>
                </c:pt>
                <c:pt idx="1">
                  <c:v>2</c:v>
                </c:pt>
                <c:pt idx="2">
                  <c:v>32</c:v>
                </c:pt>
                <c:pt idx="3">
                  <c:v>22</c:v>
                </c:pt>
              </c:numCache>
            </c:numRef>
          </c:val>
          <c:extLst>
            <c:ext xmlns:c16="http://schemas.microsoft.com/office/drawing/2014/chart" uri="{C3380CC4-5D6E-409C-BE32-E72D297353CC}">
              <c16:uniqueId val="{00000000-775F-4ED9-9DD5-40E12C3C086D}"/>
            </c:ext>
          </c:extLst>
        </c:ser>
        <c:dLbls>
          <c:dLblPos val="outEnd"/>
          <c:showLegendKey val="0"/>
          <c:showVal val="1"/>
          <c:showCatName val="0"/>
          <c:showSerName val="0"/>
          <c:showPercent val="0"/>
          <c:showBubbleSize val="0"/>
        </c:dLbls>
        <c:gapWidth val="267"/>
        <c:overlap val="-43"/>
        <c:axId val="452915208"/>
        <c:axId val="452911928"/>
      </c:barChart>
      <c:catAx>
        <c:axId val="4529152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pt-BR"/>
          </a:p>
        </c:txPr>
        <c:crossAx val="452911928"/>
        <c:crosses val="autoZero"/>
        <c:auto val="1"/>
        <c:lblAlgn val="ctr"/>
        <c:lblOffset val="100"/>
        <c:noMultiLvlLbl val="0"/>
      </c:catAx>
      <c:valAx>
        <c:axId val="45291192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crossAx val="45291520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[relatorio-final.xlsx]P-26.1 26.2!lingua extrangeira</c:name>
    <c:fmtId val="2"/>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805787303882303E-2"/>
          <c:y val="9.3416797900262472E-2"/>
          <c:w val="0.711747766592981"/>
          <c:h val="0.36491811023622045"/>
        </c:manualLayout>
      </c:layout>
      <c:barChart>
        <c:barDir val="col"/>
        <c:grouping val="clustered"/>
        <c:varyColors val="0"/>
        <c:ser>
          <c:idx val="0"/>
          <c:order val="0"/>
          <c:tx>
            <c:strRef>
              <c:f>'P-26.1 26.2'!$B$3</c:f>
              <c:strCache>
                <c:ptCount val="1"/>
                <c:pt idx="0">
                  <c:v>Contagem de 26. Agora, considere seu conhecimento sobre idiomas [Inglês]</c:v>
                </c:pt>
              </c:strCache>
            </c:strRef>
          </c:tx>
          <c:spPr>
            <a:solidFill>
              <a:schemeClr val="accent1"/>
            </a:solidFill>
            <a:ln>
              <a:noFill/>
            </a:ln>
            <a:effectLst/>
          </c:spPr>
          <c:invertIfNegative val="0"/>
          <c:cat>
            <c:multiLvlStrRef>
              <c:f>'P-26.1 26.2'!$A$4:$A$31</c:f>
              <c:multiLvlStrCache>
                <c:ptCount val="21"/>
                <c:lvl>
                  <c:pt idx="0">
                    <c:v>Leio e escrevo mas não falo</c:v>
                  </c:pt>
                  <c:pt idx="1">
                    <c:v>Leio mas não escrevo nem falo</c:v>
                  </c:pt>
                  <c:pt idx="2">
                    <c:v>Leio, escrevo e falo razoavelmente</c:v>
                  </c:pt>
                  <c:pt idx="3">
                    <c:v>Praticamente nula</c:v>
                  </c:pt>
                  <c:pt idx="4">
                    <c:v>Leio e escrevo mas não falo</c:v>
                  </c:pt>
                  <c:pt idx="5">
                    <c:v>Leio mas não escrevo nem falo</c:v>
                  </c:pt>
                  <c:pt idx="6">
                    <c:v>Leio, escrevo e falo bem</c:v>
                  </c:pt>
                  <c:pt idx="7">
                    <c:v>Praticamente nula</c:v>
                  </c:pt>
                  <c:pt idx="8">
                    <c:v>Leio mas não escrevo nem falo</c:v>
                  </c:pt>
                  <c:pt idx="9">
                    <c:v>Leio, escrevo e falo bem</c:v>
                  </c:pt>
                  <c:pt idx="10">
                    <c:v>Leio, escrevo e falo razoavelmente</c:v>
                  </c:pt>
                  <c:pt idx="11">
                    <c:v>Praticamente nula</c:v>
                  </c:pt>
                  <c:pt idx="12">
                    <c:v>Leio e escrevo mas não falo</c:v>
                  </c:pt>
                  <c:pt idx="13">
                    <c:v>Leio mas não escrevo nem falo</c:v>
                  </c:pt>
                  <c:pt idx="14">
                    <c:v>Leio, escrevo e falo bem</c:v>
                  </c:pt>
                  <c:pt idx="15">
                    <c:v>Leio, escrevo e falo razoavelmente</c:v>
                  </c:pt>
                  <c:pt idx="16">
                    <c:v>Praticamente nula</c:v>
                  </c:pt>
                  <c:pt idx="17">
                    <c:v>Leio mas não escrevo nem falo</c:v>
                  </c:pt>
                  <c:pt idx="18">
                    <c:v>Leio, escrevo e falo razoavelmente</c:v>
                  </c:pt>
                  <c:pt idx="19">
                    <c:v>Praticamente nula</c:v>
                  </c:pt>
                  <c:pt idx="20">
                    <c:v>(vazio)</c:v>
                  </c:pt>
                </c:lvl>
                <c:lvl>
                  <c:pt idx="0">
                    <c:v>Leio e escrevo mas não falo</c:v>
                  </c:pt>
                  <c:pt idx="4">
                    <c:v>Leio mas não escrevo nem falo</c:v>
                  </c:pt>
                  <c:pt idx="8">
                    <c:v>Leio, escrevo e falo bem</c:v>
                  </c:pt>
                  <c:pt idx="12">
                    <c:v>Leio, escrevo e falo razoavelmente</c:v>
                  </c:pt>
                  <c:pt idx="17">
                    <c:v>Praticamente nula</c:v>
                  </c:pt>
                  <c:pt idx="20">
                    <c:v>(vazio)</c:v>
                  </c:pt>
                </c:lvl>
              </c:multiLvlStrCache>
            </c:multiLvlStrRef>
          </c:cat>
          <c:val>
            <c:numRef>
              <c:f>'P-26.1 26.2'!$B$4:$B$31</c:f>
              <c:numCache>
                <c:formatCode>General</c:formatCode>
                <c:ptCount val="21"/>
                <c:pt idx="0">
                  <c:v>1</c:v>
                </c:pt>
                <c:pt idx="1">
                  <c:v>5</c:v>
                </c:pt>
                <c:pt idx="2">
                  <c:v>2</c:v>
                </c:pt>
                <c:pt idx="3">
                  <c:v>3</c:v>
                </c:pt>
                <c:pt idx="4">
                  <c:v>2</c:v>
                </c:pt>
                <c:pt idx="5">
                  <c:v>7</c:v>
                </c:pt>
                <c:pt idx="6">
                  <c:v>1</c:v>
                </c:pt>
                <c:pt idx="7">
                  <c:v>10</c:v>
                </c:pt>
                <c:pt idx="8">
                  <c:v>3</c:v>
                </c:pt>
                <c:pt idx="9">
                  <c:v>1</c:v>
                </c:pt>
                <c:pt idx="10">
                  <c:v>1</c:v>
                </c:pt>
                <c:pt idx="11">
                  <c:v>1</c:v>
                </c:pt>
                <c:pt idx="12">
                  <c:v>2</c:v>
                </c:pt>
                <c:pt idx="13">
                  <c:v>5</c:v>
                </c:pt>
                <c:pt idx="14">
                  <c:v>2</c:v>
                </c:pt>
                <c:pt idx="15">
                  <c:v>7</c:v>
                </c:pt>
                <c:pt idx="16">
                  <c:v>6</c:v>
                </c:pt>
                <c:pt idx="17">
                  <c:v>3</c:v>
                </c:pt>
                <c:pt idx="18">
                  <c:v>1</c:v>
                </c:pt>
                <c:pt idx="19">
                  <c:v>3</c:v>
                </c:pt>
              </c:numCache>
            </c:numRef>
          </c:val>
          <c:extLst>
            <c:ext xmlns:c16="http://schemas.microsoft.com/office/drawing/2014/chart" uri="{C3380CC4-5D6E-409C-BE32-E72D297353CC}">
              <c16:uniqueId val="{00000000-289D-4F4A-BEA0-744500549C4B}"/>
            </c:ext>
          </c:extLst>
        </c:ser>
        <c:ser>
          <c:idx val="1"/>
          <c:order val="1"/>
          <c:tx>
            <c:strRef>
              <c:f>'P-26.1 26.2'!$C$3</c:f>
              <c:strCache>
                <c:ptCount val="1"/>
                <c:pt idx="0">
                  <c:v>Contagem de 26. Agora, considere seu conhecimento sobre idiomas [Espanhol]</c:v>
                </c:pt>
              </c:strCache>
            </c:strRef>
          </c:tx>
          <c:spPr>
            <a:solidFill>
              <a:schemeClr val="accent2"/>
            </a:solidFill>
            <a:ln>
              <a:noFill/>
            </a:ln>
            <a:effectLst/>
          </c:spPr>
          <c:invertIfNegative val="0"/>
          <c:cat>
            <c:multiLvlStrRef>
              <c:f>'P-26.1 26.2'!$A$4:$A$31</c:f>
              <c:multiLvlStrCache>
                <c:ptCount val="21"/>
                <c:lvl>
                  <c:pt idx="0">
                    <c:v>Leio e escrevo mas não falo</c:v>
                  </c:pt>
                  <c:pt idx="1">
                    <c:v>Leio mas não escrevo nem falo</c:v>
                  </c:pt>
                  <c:pt idx="2">
                    <c:v>Leio, escrevo e falo razoavelmente</c:v>
                  </c:pt>
                  <c:pt idx="3">
                    <c:v>Praticamente nula</c:v>
                  </c:pt>
                  <c:pt idx="4">
                    <c:v>Leio e escrevo mas não falo</c:v>
                  </c:pt>
                  <c:pt idx="5">
                    <c:v>Leio mas não escrevo nem falo</c:v>
                  </c:pt>
                  <c:pt idx="6">
                    <c:v>Leio, escrevo e falo bem</c:v>
                  </c:pt>
                  <c:pt idx="7">
                    <c:v>Praticamente nula</c:v>
                  </c:pt>
                  <c:pt idx="8">
                    <c:v>Leio mas não escrevo nem falo</c:v>
                  </c:pt>
                  <c:pt idx="9">
                    <c:v>Leio, escrevo e falo bem</c:v>
                  </c:pt>
                  <c:pt idx="10">
                    <c:v>Leio, escrevo e falo razoavelmente</c:v>
                  </c:pt>
                  <c:pt idx="11">
                    <c:v>Praticamente nula</c:v>
                  </c:pt>
                  <c:pt idx="12">
                    <c:v>Leio e escrevo mas não falo</c:v>
                  </c:pt>
                  <c:pt idx="13">
                    <c:v>Leio mas não escrevo nem falo</c:v>
                  </c:pt>
                  <c:pt idx="14">
                    <c:v>Leio, escrevo e falo bem</c:v>
                  </c:pt>
                  <c:pt idx="15">
                    <c:v>Leio, escrevo e falo razoavelmente</c:v>
                  </c:pt>
                  <c:pt idx="16">
                    <c:v>Praticamente nula</c:v>
                  </c:pt>
                  <c:pt idx="17">
                    <c:v>Leio mas não escrevo nem falo</c:v>
                  </c:pt>
                  <c:pt idx="18">
                    <c:v>Leio, escrevo e falo razoavelmente</c:v>
                  </c:pt>
                  <c:pt idx="19">
                    <c:v>Praticamente nula</c:v>
                  </c:pt>
                  <c:pt idx="20">
                    <c:v>(vazio)</c:v>
                  </c:pt>
                </c:lvl>
                <c:lvl>
                  <c:pt idx="0">
                    <c:v>Leio e escrevo mas não falo</c:v>
                  </c:pt>
                  <c:pt idx="4">
                    <c:v>Leio mas não escrevo nem falo</c:v>
                  </c:pt>
                  <c:pt idx="8">
                    <c:v>Leio, escrevo e falo bem</c:v>
                  </c:pt>
                  <c:pt idx="12">
                    <c:v>Leio, escrevo e falo razoavelmente</c:v>
                  </c:pt>
                  <c:pt idx="17">
                    <c:v>Praticamente nula</c:v>
                  </c:pt>
                  <c:pt idx="20">
                    <c:v>(vazio)</c:v>
                  </c:pt>
                </c:lvl>
              </c:multiLvlStrCache>
            </c:multiLvlStrRef>
          </c:cat>
          <c:val>
            <c:numRef>
              <c:f>'P-26.1 26.2'!$C$4:$C$31</c:f>
              <c:numCache>
                <c:formatCode>General</c:formatCode>
                <c:ptCount val="21"/>
                <c:pt idx="0">
                  <c:v>1</c:v>
                </c:pt>
                <c:pt idx="1">
                  <c:v>5</c:v>
                </c:pt>
                <c:pt idx="2">
                  <c:v>2</c:v>
                </c:pt>
                <c:pt idx="3">
                  <c:v>3</c:v>
                </c:pt>
                <c:pt idx="4">
                  <c:v>2</c:v>
                </c:pt>
                <c:pt idx="5">
                  <c:v>7</c:v>
                </c:pt>
                <c:pt idx="6">
                  <c:v>1</c:v>
                </c:pt>
                <c:pt idx="7">
                  <c:v>10</c:v>
                </c:pt>
                <c:pt idx="8">
                  <c:v>3</c:v>
                </c:pt>
                <c:pt idx="9">
                  <c:v>1</c:v>
                </c:pt>
                <c:pt idx="10">
                  <c:v>1</c:v>
                </c:pt>
                <c:pt idx="11">
                  <c:v>1</c:v>
                </c:pt>
                <c:pt idx="12">
                  <c:v>2</c:v>
                </c:pt>
                <c:pt idx="13">
                  <c:v>5</c:v>
                </c:pt>
                <c:pt idx="14">
                  <c:v>2</c:v>
                </c:pt>
                <c:pt idx="15">
                  <c:v>7</c:v>
                </c:pt>
                <c:pt idx="16">
                  <c:v>6</c:v>
                </c:pt>
                <c:pt idx="17">
                  <c:v>3</c:v>
                </c:pt>
                <c:pt idx="18">
                  <c:v>1</c:v>
                </c:pt>
                <c:pt idx="19">
                  <c:v>3</c:v>
                </c:pt>
              </c:numCache>
            </c:numRef>
          </c:val>
          <c:extLst>
            <c:ext xmlns:c16="http://schemas.microsoft.com/office/drawing/2014/chart" uri="{C3380CC4-5D6E-409C-BE32-E72D297353CC}">
              <c16:uniqueId val="{00000001-289D-4F4A-BEA0-744500549C4B}"/>
            </c:ext>
          </c:extLst>
        </c:ser>
        <c:dLbls>
          <c:showLegendKey val="0"/>
          <c:showVal val="0"/>
          <c:showCatName val="0"/>
          <c:showSerName val="0"/>
          <c:showPercent val="0"/>
          <c:showBubbleSize val="0"/>
        </c:dLbls>
        <c:gapWidth val="219"/>
        <c:overlap val="-27"/>
        <c:axId val="506691840"/>
        <c:axId val="506695776"/>
      </c:barChart>
      <c:catAx>
        <c:axId val="50669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06695776"/>
        <c:crosses val="autoZero"/>
        <c:auto val="1"/>
        <c:lblAlgn val="ctr"/>
        <c:lblOffset val="100"/>
        <c:noMultiLvlLbl val="0"/>
      </c:catAx>
      <c:valAx>
        <c:axId val="50669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06691840"/>
        <c:crosses val="autoZero"/>
        <c:crossBetween val="between"/>
      </c:valAx>
      <c:spPr>
        <a:noFill/>
        <a:ln>
          <a:noFill/>
        </a:ln>
        <a:effectLst/>
      </c:spPr>
    </c:plotArea>
    <c:legend>
      <c:legendPos val="r"/>
      <c:layout>
        <c:manualLayout>
          <c:xMode val="edge"/>
          <c:yMode val="edge"/>
          <c:x val="0.80064596768791374"/>
          <c:y val="0.15261889763779524"/>
          <c:w val="0.19355356827496331"/>
          <c:h val="0.558095275590551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[relatorio-final.xlsx]P-35!Como conheceu a fatec</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020513674461394E-2"/>
          <c:y val="0.22981416434996366"/>
          <c:w val="0.82170257418728998"/>
          <c:h val="0.38716130356855499"/>
        </c:manualLayout>
      </c:layout>
      <c:barChart>
        <c:barDir val="col"/>
        <c:grouping val="clustered"/>
        <c:varyColors val="0"/>
        <c:ser>
          <c:idx val="0"/>
          <c:order val="0"/>
          <c:tx>
            <c:strRef>
              <c:f>'P-35'!$B$3</c:f>
              <c:strCache>
                <c:ptCount val="1"/>
                <c:pt idx="0">
                  <c:v>Total</c:v>
                </c:pt>
              </c:strCache>
            </c:strRef>
          </c:tx>
          <c:spPr>
            <a:solidFill>
              <a:schemeClr val="accent1"/>
            </a:solidFill>
            <a:ln>
              <a:noFill/>
            </a:ln>
            <a:effectLst/>
          </c:spPr>
          <c:invertIfNegative val="0"/>
          <c:cat>
            <c:strRef>
              <c:f>'P-35'!$A$4:$A$19</c:f>
              <c:strCache>
                <c:ptCount val="15"/>
                <c:pt idx="0">
                  <c:v>Cartaz de divulgação</c:v>
                </c:pt>
                <c:pt idx="1">
                  <c:v>Cartaz de divulgação, Indicação de familiar/amigo</c:v>
                </c:pt>
                <c:pt idx="2">
                  <c:v>Cartaz de divulgação, Indicação de familiar/amigo, Pelo Facebook, Propaganda na escola que estudava</c:v>
                </c:pt>
                <c:pt idx="3">
                  <c:v>Cartaz de divulgação, Indicação de familiar/amigo, Por alguma das rádios</c:v>
                </c:pt>
                <c:pt idx="4">
                  <c:v>Cartaz de divulgação, Pelo Facebook</c:v>
                </c:pt>
                <c:pt idx="5">
                  <c:v>Cartaz de divulgação, Propaganda na escola que estudava</c:v>
                </c:pt>
                <c:pt idx="6">
                  <c:v>Indicação de familiar/amigo</c:v>
                </c:pt>
                <c:pt idx="7">
                  <c:v>Indicação de familiar/amigo, Pelo Facebook</c:v>
                </c:pt>
                <c:pt idx="8">
                  <c:v>Indicação de familiar/amigo, Pelo Facebook, Por alguma das rádios</c:v>
                </c:pt>
                <c:pt idx="9">
                  <c:v>Indicação de familiar/amigo, Pelo Facebook, Propaganda na escola que estudava</c:v>
                </c:pt>
                <c:pt idx="10">
                  <c:v>Indicação de familiar/amigo, Por algum dos jornais, Propaganda na escola que estudava</c:v>
                </c:pt>
                <c:pt idx="11">
                  <c:v>Indicação de familiar/amigo, Propaganda na escola que estudava</c:v>
                </c:pt>
                <c:pt idx="12">
                  <c:v>Pelo Facebook</c:v>
                </c:pt>
                <c:pt idx="13">
                  <c:v>Propaganda na escola que estudava</c:v>
                </c:pt>
                <c:pt idx="14">
                  <c:v>(vazio)</c:v>
                </c:pt>
              </c:strCache>
            </c:strRef>
          </c:cat>
          <c:val>
            <c:numRef>
              <c:f>'P-35'!$B$4:$B$19</c:f>
              <c:numCache>
                <c:formatCode>General</c:formatCode>
                <c:ptCount val="15"/>
                <c:pt idx="0">
                  <c:v>4</c:v>
                </c:pt>
                <c:pt idx="1">
                  <c:v>1</c:v>
                </c:pt>
                <c:pt idx="2">
                  <c:v>1</c:v>
                </c:pt>
                <c:pt idx="3">
                  <c:v>1</c:v>
                </c:pt>
                <c:pt idx="4">
                  <c:v>1</c:v>
                </c:pt>
                <c:pt idx="5">
                  <c:v>1</c:v>
                </c:pt>
                <c:pt idx="6">
                  <c:v>33</c:v>
                </c:pt>
                <c:pt idx="7">
                  <c:v>8</c:v>
                </c:pt>
                <c:pt idx="8">
                  <c:v>1</c:v>
                </c:pt>
                <c:pt idx="9">
                  <c:v>1</c:v>
                </c:pt>
                <c:pt idx="10">
                  <c:v>1</c:v>
                </c:pt>
                <c:pt idx="11">
                  <c:v>3</c:v>
                </c:pt>
                <c:pt idx="12">
                  <c:v>4</c:v>
                </c:pt>
                <c:pt idx="13">
                  <c:v>6</c:v>
                </c:pt>
              </c:numCache>
            </c:numRef>
          </c:val>
          <c:extLst>
            <c:ext xmlns:c16="http://schemas.microsoft.com/office/drawing/2014/chart" uri="{C3380CC4-5D6E-409C-BE32-E72D297353CC}">
              <c16:uniqueId val="{00000000-FF20-4F05-8C52-7147B7C7794E}"/>
            </c:ext>
          </c:extLst>
        </c:ser>
        <c:dLbls>
          <c:showLegendKey val="0"/>
          <c:showVal val="0"/>
          <c:showCatName val="0"/>
          <c:showSerName val="0"/>
          <c:showPercent val="0"/>
          <c:showBubbleSize val="0"/>
        </c:dLbls>
        <c:gapWidth val="219"/>
        <c:overlap val="-27"/>
        <c:axId val="505288976"/>
        <c:axId val="505286024"/>
      </c:barChart>
      <c:catAx>
        <c:axId val="50528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05286024"/>
        <c:crosses val="autoZero"/>
        <c:auto val="1"/>
        <c:lblAlgn val="ctr"/>
        <c:lblOffset val="100"/>
        <c:noMultiLvlLbl val="0"/>
      </c:catAx>
      <c:valAx>
        <c:axId val="505286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0528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[relatorio-final.xlsx]P-36!Tabela dinâmica4</c:name>
    <c:fmtId val="2"/>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'P-36'!$B$3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'P-36'!$A$4:$A$44</c:f>
              <c:strCache>
                <c:ptCount val="40"/>
                <c:pt idx="0">
                  <c:v>Este curso é gratuito</c:v>
                </c:pt>
                <c:pt idx="1">
                  <c:v>Este curso é gratuito, Sugestão ou vontade familiar</c:v>
                </c:pt>
                <c:pt idx="2">
                  <c:v>Este curso forma profissionais facilmente absorvidos pelo mercado</c:v>
                </c:pt>
                <c:pt idx="3">
                  <c:v>Este curso forma profissionais facilmente absorvidos pelo mercado, É um curso bem conceituado na região</c:v>
                </c:pt>
                <c:pt idx="4">
                  <c:v>Este curso forma profissionais facilmente absorvidos pelo mercado, É um curso bem conceituado na região, Sugestão ou vontade familiar, Outros motivos</c:v>
                </c:pt>
                <c:pt idx="5">
                  <c:v>Este curso forma profissionais facilmente absorvidos pelo mercado, Este curso é gratuito</c:v>
                </c:pt>
                <c:pt idx="6">
                  <c:v>Este curso forma profissionais facilmente absorvidos pelo mercado, Este curso é gratuito, É um curso bem conceituado na região</c:v>
                </c:pt>
                <c:pt idx="7">
                  <c:v>Este curso forma profissionais facilmente absorvidos pelo mercado, Este curso é gratuito, É um curso bem conceituado na região, Outros motivos</c:v>
                </c:pt>
                <c:pt idx="8">
                  <c:v>Este curso forma profissionais facilmente absorvidos pelo mercado, Este curso é gratuito, É um curso bem conceituado na região, Sugestão ou vontade familiar</c:v>
                </c:pt>
                <c:pt idx="9">
                  <c:v>Este curso forma profissionais facilmente absorvidos pelo mercado, Este curso é gratuito, Este curso é de média duração</c:v>
                </c:pt>
                <c:pt idx="10">
                  <c:v>Este curso forma profissionais facilmente absorvidos pelo mercado, Este curso é gratuito, Este curso é de média duração, É um curso bem conceituado na região</c:v>
                </c:pt>
                <c:pt idx="11">
                  <c:v>Este curso forma profissionais facilmente absorvidos pelo mercado, Este curso é gratuito, Outros motivos</c:v>
                </c:pt>
                <c:pt idx="12">
                  <c:v>Este curso forma profissionais facilmente absorvidos pelo mercado, Este curso forma profissionais que são bem remunerados</c:v>
                </c:pt>
                <c:pt idx="13">
                  <c:v>Este curso forma profissionais facilmente absorvidos pelo mercado, Este curso forma profissionais que são bem remunerados, Este curso é de média duração, É um curso bem conceituado na região</c:v>
                </c:pt>
                <c:pt idx="14">
                  <c:v>Este curso forma profissionais facilmente absorvidos pelo mercado, Este curso forma profissionais que são bem remunerados, Este curso é gratuito</c:v>
                </c:pt>
                <c:pt idx="15">
                  <c:v>Este curso forma profissionais facilmente absorvidos pelo mercado, Este curso forma profissionais que são bem remunerados, Este curso é gratuito, É um curso bem conceituado na região</c:v>
                </c:pt>
                <c:pt idx="16">
                  <c:v>Este curso forma profissionais facilmente absorvidos pelo mercado, Este curso forma profissionais que são bem remunerados, Este curso é gratuito, Este curso é de média duração, É um curso bem conceituado na região</c:v>
                </c:pt>
                <c:pt idx="17">
                  <c:v>Este curso forma profissionais facilmente absorvidos pelo mercado, Este curso forma profissionais que são bem remunerados, Minha vocação é seguir esta carreira</c:v>
                </c:pt>
                <c:pt idx="18">
                  <c:v>Este curso forma profissionais facilmente absorvidos pelo mercado, Este curso forma profissionais que são bem remunerados, Minha vocação é seguir esta carreira, Este curso é gratuito, É um curso bem conceituado na região</c:v>
                </c:pt>
                <c:pt idx="19">
                  <c:v>Este curso forma profissionais facilmente absorvidos pelo mercado, Este curso forma profissionais que são bem remunerados, Minha vocação é seguir esta carreira, Este curso é gratuito, Este curso é de média duração, É um curso bem conceituado na região, Por</c:v>
                </c:pt>
                <c:pt idx="20">
                  <c:v>Este curso forma profissionais facilmente absorvidos pelo mercado, Este curso forma profissionais que são bem remunerados, Minha vocação é seguir esta carreira, Este curso é gratuito, Este curso é de média duração, É um curso bem conceituado na região, Por</c:v>
                </c:pt>
                <c:pt idx="21">
                  <c:v>Este curso forma profissionais facilmente absorvidos pelo mercado, Este curso forma profissionais que são bem remunerados, Minha vocação é seguir esta carreira, Este curso é gratuito, Sugestão ou vontade familiar</c:v>
                </c:pt>
                <c:pt idx="22">
                  <c:v>Este curso forma profissionais facilmente absorvidos pelo mercado, Minha vocação é seguir esta carreira</c:v>
                </c:pt>
                <c:pt idx="23">
                  <c:v>Este curso forma profissionais facilmente absorvidos pelo mercado, Minha vocação é seguir esta carreira, É um curso bem conceituado na região</c:v>
                </c:pt>
                <c:pt idx="24">
                  <c:v>Este curso forma profissionais facilmente absorvidos pelo mercado, Minha vocação é seguir esta carreira, Este curso é gratuito, É um curso bem conceituado na região</c:v>
                </c:pt>
                <c:pt idx="25">
                  <c:v>Este curso forma profissionais facilmente absorvidos pelo mercado, Outros motivos</c:v>
                </c:pt>
                <c:pt idx="26">
                  <c:v>Este curso forma profissionais que são bem remunerados</c:v>
                </c:pt>
                <c:pt idx="27">
                  <c:v>Este curso forma profissionais que são bem remunerados, Este curso é de média duração, É um curso bem conceituado na região</c:v>
                </c:pt>
                <c:pt idx="28">
                  <c:v>Este curso forma profissionais que são bem remunerados, Este curso é gratuito</c:v>
                </c:pt>
                <c:pt idx="29">
                  <c:v>Este curso forma profissionais que são bem remunerados, Minha vocação é seguir esta carreira</c:v>
                </c:pt>
                <c:pt idx="30">
                  <c:v>Este curso forma profissionais que são bem remunerados, Outros motivos</c:v>
                </c:pt>
                <c:pt idx="31">
                  <c:v>Minha vocação é seguir esta carreira</c:v>
                </c:pt>
                <c:pt idx="32">
                  <c:v>Minha vocação é seguir esta carreira, É um curso bem conceituado na região</c:v>
                </c:pt>
                <c:pt idx="33">
                  <c:v>Minha vocação é seguir esta carreira, É um curso bem conceituado na região, Outros motivos</c:v>
                </c:pt>
                <c:pt idx="34">
                  <c:v>Minha vocação é seguir esta carreira, Este curso é gratuito, Sugestão ou vontade familiar</c:v>
                </c:pt>
                <c:pt idx="35">
                  <c:v>Minha vocação é seguir esta carreira, Porque já trabalho na área</c:v>
                </c:pt>
                <c:pt idx="36">
                  <c:v>Outros motivos</c:v>
                </c:pt>
                <c:pt idx="37">
                  <c:v>Sugestão ou vontade familiar</c:v>
                </c:pt>
                <c:pt idx="38">
                  <c:v>Sugestão ou vontade familiar, Outros motivos</c:v>
                </c:pt>
                <c:pt idx="39">
                  <c:v>(vazio)</c:v>
                </c:pt>
              </c:strCache>
            </c:strRef>
          </c:cat>
          <c:val>
            <c:numRef>
              <c:f>'P-36'!$B$4:$B$44</c:f>
              <c:numCache>
                <c:formatCode>General</c:formatCode>
                <c:ptCount val="40"/>
                <c:pt idx="0">
                  <c:v>2</c:v>
                </c:pt>
                <c:pt idx="1">
                  <c:v>1</c:v>
                </c:pt>
                <c:pt idx="2">
                  <c:v>9</c:v>
                </c:pt>
                <c:pt idx="3">
                  <c:v>1</c:v>
                </c:pt>
                <c:pt idx="4">
                  <c:v>1</c:v>
                </c:pt>
                <c:pt idx="5">
                  <c:v>2</c:v>
                </c:pt>
                <c:pt idx="6">
                  <c:v>1</c:v>
                </c:pt>
                <c:pt idx="7">
                  <c:v>2</c:v>
                </c:pt>
                <c:pt idx="8">
                  <c:v>1</c:v>
                </c:pt>
                <c:pt idx="9">
                  <c:v>1</c:v>
                </c:pt>
                <c:pt idx="10">
                  <c:v>1</c:v>
                </c:pt>
                <c:pt idx="11">
                  <c:v>1</c:v>
                </c:pt>
                <c:pt idx="12">
                  <c:v>1</c:v>
                </c:pt>
                <c:pt idx="13">
                  <c:v>1</c:v>
                </c:pt>
                <c:pt idx="14">
                  <c:v>1</c:v>
                </c:pt>
                <c:pt idx="15">
                  <c:v>1</c:v>
                </c:pt>
                <c:pt idx="16">
                  <c:v>1</c:v>
                </c:pt>
                <c:pt idx="17">
                  <c:v>2</c:v>
                </c:pt>
                <c:pt idx="18">
                  <c:v>3</c:v>
                </c:pt>
                <c:pt idx="19">
                  <c:v>1</c:v>
                </c:pt>
                <c:pt idx="20">
                  <c:v>1</c:v>
                </c:pt>
                <c:pt idx="21">
                  <c:v>1</c:v>
                </c:pt>
                <c:pt idx="22">
                  <c:v>1</c:v>
                </c:pt>
                <c:pt idx="23">
                  <c:v>2</c:v>
                </c:pt>
                <c:pt idx="24">
                  <c:v>1</c:v>
                </c:pt>
                <c:pt idx="25">
                  <c:v>1</c:v>
                </c:pt>
                <c:pt idx="26">
                  <c:v>2</c:v>
                </c:pt>
                <c:pt idx="27">
                  <c:v>1</c:v>
                </c:pt>
                <c:pt idx="28">
                  <c:v>1</c:v>
                </c:pt>
                <c:pt idx="29">
                  <c:v>2</c:v>
                </c:pt>
                <c:pt idx="30">
                  <c:v>1</c:v>
                </c:pt>
                <c:pt idx="31">
                  <c:v>8</c:v>
                </c:pt>
                <c:pt idx="32">
                  <c:v>1</c:v>
                </c:pt>
                <c:pt idx="33">
                  <c:v>1</c:v>
                </c:pt>
                <c:pt idx="34">
                  <c:v>1</c:v>
                </c:pt>
                <c:pt idx="35">
                  <c:v>1</c:v>
                </c:pt>
                <c:pt idx="36">
                  <c:v>4</c:v>
                </c:pt>
                <c:pt idx="37">
                  <c:v>1</c:v>
                </c:pt>
                <c:pt idx="38">
                  <c:v>1</c:v>
                </c:pt>
              </c:numCache>
            </c:numRef>
          </c:val>
          <c:extLst>
            <c:ext xmlns:c16="http://schemas.microsoft.com/office/drawing/2014/chart" uri="{C3380CC4-5D6E-409C-BE32-E72D297353CC}">
              <c16:uniqueId val="{00000000-1AF4-4D3A-844E-746F1FC1AD0F}"/>
            </c:ext>
          </c:extLst>
        </c:ser>
        <c:dLbls>
          <c:dLblPos val="outEnd"/>
          <c:showLegendKey val="0"/>
          <c:showVal val="1"/>
          <c:showCatName val="0"/>
          <c:showSerName val="0"/>
          <c:showPercent val="0"/>
          <c:showBubbleSize val="0"/>
        </c:dLbls>
        <c:gapWidth val="444"/>
        <c:overlap val="-90"/>
        <c:axId val="390191992"/>
        <c:axId val="390192320"/>
      </c:barChart>
      <c:catAx>
        <c:axId val="390191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pt-BR"/>
          </a:p>
        </c:txPr>
        <c:crossAx val="390192320"/>
        <c:crosses val="autoZero"/>
        <c:auto val="1"/>
        <c:lblAlgn val="ctr"/>
        <c:lblOffset val="100"/>
        <c:noMultiLvlLbl val="0"/>
      </c:catAx>
      <c:valAx>
        <c:axId val="390192320"/>
        <c:scaling>
          <c:orientation val="minMax"/>
        </c:scaling>
        <c:delete val="1"/>
        <c:axPos val="l"/>
        <c:numFmt formatCode="General" sourceLinked="1"/>
        <c:majorTickMark val="none"/>
        <c:minorTickMark val="none"/>
        <c:tickLblPos val="nextTo"/>
        <c:crossAx val="390191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[relatorio-final.xlsx]P-38!Tabela dinâmica5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'P-38'!$B$3</c:f>
              <c:strCache>
                <c:ptCount val="1"/>
                <c:pt idx="0">
                  <c:v>Total</c:v>
                </c:pt>
              </c:strCache>
            </c:strRef>
          </c:tx>
          <c:spPr>
            <a:solidFill>
              <a:schemeClr val="accent1"/>
            </a:solidFill>
            <a:ln>
              <a:noFill/>
            </a:ln>
            <a:effectLst/>
          </c:spPr>
          <c:invertIfNegative val="0"/>
          <c:cat>
            <c:strRef>
              <c:f>'P-38'!$A$4:$A$34</c:f>
              <c:strCache>
                <c:ptCount val="30"/>
                <c:pt idx="0">
                  <c:v>Abrir meu próprio negócio</c:v>
                </c:pt>
                <c:pt idx="1">
                  <c:v>Abrir meu próprio negócio, Ingressar na carreira acadêmica, Outra expectativa</c:v>
                </c:pt>
                <c:pt idx="2">
                  <c:v>Conquistar vaga em empresa privada</c:v>
                </c:pt>
                <c:pt idx="3">
                  <c:v>Conquistar vaga em empresa privada, Abrir meu próprio negócio</c:v>
                </c:pt>
                <c:pt idx="4">
                  <c:v>Conquistar vaga em empresa privada, Abrir meu próprio negócio, Outra expectativa</c:v>
                </c:pt>
                <c:pt idx="5">
                  <c:v>Conquistar vaga em empresa privada, Melhorar cargo e salário na empresa que trabalho</c:v>
                </c:pt>
                <c:pt idx="6">
                  <c:v>Conquistar vaga em empresa privada, Melhorar cargo e salário na empresa que trabalho, Abrir meu próprio negócio</c:v>
                </c:pt>
                <c:pt idx="7">
                  <c:v>Conquistar vaga em empresa privada, Melhorar cargo e salário na empresa que trabalho, Ingressar na carreira acadêmica</c:v>
                </c:pt>
                <c:pt idx="8">
                  <c:v>Conquistar vaga em empresa privada, Melhorar cargo e salário na empresa que trabalho, Outra expectativa</c:v>
                </c:pt>
                <c:pt idx="9">
                  <c:v>Conquistar vaga em empresa privada, Outra expectativa</c:v>
                </c:pt>
                <c:pt idx="10">
                  <c:v>Conquistar vaga em empresa privada, Prestar concurso público</c:v>
                </c:pt>
                <c:pt idx="11">
                  <c:v>Conquistar vaga em empresa privada, Prestar concurso público, Abrir meu próprio negócio</c:v>
                </c:pt>
                <c:pt idx="12">
                  <c:v>Conquistar vaga em empresa privada, Prestar concurso público, Abrir meu próprio negócio, Outra expectativa</c:v>
                </c:pt>
                <c:pt idx="13">
                  <c:v>Conquistar vaga em empresa privada, Prestar concurso público, Melhorar cargo e salário na empresa que trabalho</c:v>
                </c:pt>
                <c:pt idx="14">
                  <c:v>Conquistar vaga em empresa privada, Prestar concurso público, Melhorar cargo e salário na empresa que trabalho, Abrir meu próprio negócio</c:v>
                </c:pt>
                <c:pt idx="15">
                  <c:v>Conquistar vaga em empresa privada, Prestar concurso público, Melhorar cargo e salário na empresa que trabalho, Abrir meu próprio negócio, Outra expectativa</c:v>
                </c:pt>
                <c:pt idx="16">
                  <c:v>Conquistar vaga em empresa privada, Prestar concurso público, Outra expectativa</c:v>
                </c:pt>
                <c:pt idx="17">
                  <c:v>Ingressar na carreira acadêmica</c:v>
                </c:pt>
                <c:pt idx="18">
                  <c:v>Ingressar na carreira acadêmica, Outra expectativa</c:v>
                </c:pt>
                <c:pt idx="19">
                  <c:v>Melhorar cargo e salário na empresa que trabalho</c:v>
                </c:pt>
                <c:pt idx="20">
                  <c:v>Melhorar cargo e salário na empresa que trabalho, Abrir meu próprio negócio</c:v>
                </c:pt>
                <c:pt idx="21">
                  <c:v>Melhorar cargo e salário na empresa que trabalho, Outra expectativa</c:v>
                </c:pt>
                <c:pt idx="22">
                  <c:v>Nenhuma expectativa</c:v>
                </c:pt>
                <c:pt idx="23">
                  <c:v>Outra expectativa</c:v>
                </c:pt>
                <c:pt idx="24">
                  <c:v>Outra expectativa, Nenhuma expectativa</c:v>
                </c:pt>
                <c:pt idx="25">
                  <c:v>Prestar concurso público</c:v>
                </c:pt>
                <c:pt idx="26">
                  <c:v>Prestar concurso público, Abrir meu próprio negócio</c:v>
                </c:pt>
                <c:pt idx="27">
                  <c:v>Prestar concurso público, Abrir meu próprio negócio, Ingressar na carreira acadêmica</c:v>
                </c:pt>
                <c:pt idx="28">
                  <c:v>Prestar concurso público, Melhorar cargo e salário na empresa que trabalho, Abrir meu próprio negócio</c:v>
                </c:pt>
                <c:pt idx="29">
                  <c:v>(vazio)</c:v>
                </c:pt>
              </c:strCache>
            </c:strRef>
          </c:cat>
          <c:val>
            <c:numRef>
              <c:f>'P-38'!$B$4:$B$34</c:f>
              <c:numCache>
                <c:formatCode>General</c:formatCode>
                <c:ptCount val="30"/>
                <c:pt idx="0">
                  <c:v>1</c:v>
                </c:pt>
                <c:pt idx="1">
                  <c:v>1</c:v>
                </c:pt>
                <c:pt idx="2">
                  <c:v>14</c:v>
                </c:pt>
                <c:pt idx="3">
                  <c:v>4</c:v>
                </c:pt>
                <c:pt idx="4">
                  <c:v>2</c:v>
                </c:pt>
                <c:pt idx="5">
                  <c:v>3</c:v>
                </c:pt>
                <c:pt idx="6">
                  <c:v>1</c:v>
                </c:pt>
                <c:pt idx="7">
                  <c:v>1</c:v>
                </c:pt>
                <c:pt idx="8">
                  <c:v>3</c:v>
                </c:pt>
                <c:pt idx="9">
                  <c:v>2</c:v>
                </c:pt>
                <c:pt idx="10">
                  <c:v>4</c:v>
                </c:pt>
                <c:pt idx="11">
                  <c:v>2</c:v>
                </c:pt>
                <c:pt idx="12">
                  <c:v>1</c:v>
                </c:pt>
                <c:pt idx="13">
                  <c:v>2</c:v>
                </c:pt>
                <c:pt idx="14">
                  <c:v>1</c:v>
                </c:pt>
                <c:pt idx="15">
                  <c:v>1</c:v>
                </c:pt>
                <c:pt idx="16">
                  <c:v>2</c:v>
                </c:pt>
                <c:pt idx="17">
                  <c:v>2</c:v>
                </c:pt>
                <c:pt idx="18">
                  <c:v>1</c:v>
                </c:pt>
                <c:pt idx="19">
                  <c:v>3</c:v>
                </c:pt>
                <c:pt idx="20">
                  <c:v>3</c:v>
                </c:pt>
                <c:pt idx="21">
                  <c:v>1</c:v>
                </c:pt>
                <c:pt idx="22">
                  <c:v>1</c:v>
                </c:pt>
                <c:pt idx="23">
                  <c:v>5</c:v>
                </c:pt>
                <c:pt idx="24">
                  <c:v>1</c:v>
                </c:pt>
                <c:pt idx="25">
                  <c:v>1</c:v>
                </c:pt>
                <c:pt idx="26">
                  <c:v>1</c:v>
                </c:pt>
                <c:pt idx="27">
                  <c:v>1</c:v>
                </c:pt>
                <c:pt idx="28">
                  <c:v>1</c:v>
                </c:pt>
              </c:numCache>
            </c:numRef>
          </c:val>
          <c:extLst>
            <c:ext xmlns:c16="http://schemas.microsoft.com/office/drawing/2014/chart" uri="{C3380CC4-5D6E-409C-BE32-E72D297353CC}">
              <c16:uniqueId val="{00000000-6915-45C2-A484-1FCDFD098556}"/>
            </c:ext>
          </c:extLst>
        </c:ser>
        <c:dLbls>
          <c:showLegendKey val="0"/>
          <c:showVal val="0"/>
          <c:showCatName val="0"/>
          <c:showSerName val="0"/>
          <c:showPercent val="0"/>
          <c:showBubbleSize val="0"/>
        </c:dLbls>
        <c:gapWidth val="219"/>
        <c:overlap val="-27"/>
        <c:axId val="514491432"/>
        <c:axId val="514492416"/>
      </c:barChart>
      <c:catAx>
        <c:axId val="514491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14492416"/>
        <c:crosses val="autoZero"/>
        <c:auto val="1"/>
        <c:lblAlgn val="ctr"/>
        <c:lblOffset val="100"/>
        <c:noMultiLvlLbl val="0"/>
      </c:catAx>
      <c:valAx>
        <c:axId val="51449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14491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[relatorio-final.xlsx]P-39!Tabela dinâmica6</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'P-39'!$B$3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84C-4220-97C5-5701373C1DC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84C-4220-97C5-5701373C1DC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84C-4220-97C5-5701373C1DC8}"/>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'P-39'!$A$4:$A$7</c:f>
              <c:strCache>
                <c:ptCount val="3"/>
                <c:pt idx="0">
                  <c:v>Não</c:v>
                </c:pt>
                <c:pt idx="1">
                  <c:v>Sim</c:v>
                </c:pt>
                <c:pt idx="2">
                  <c:v>(vazio)</c:v>
                </c:pt>
              </c:strCache>
            </c:strRef>
          </c:cat>
          <c:val>
            <c:numRef>
              <c:f>'P-39'!$B$4:$B$7</c:f>
              <c:numCache>
                <c:formatCode>General</c:formatCode>
                <c:ptCount val="3"/>
                <c:pt idx="0">
                  <c:v>63</c:v>
                </c:pt>
                <c:pt idx="1">
                  <c:v>3</c:v>
                </c:pt>
              </c:numCache>
            </c:numRef>
          </c:val>
          <c:extLst>
            <c:ext xmlns:c16="http://schemas.microsoft.com/office/drawing/2014/chart" uri="{C3380CC4-5D6E-409C-BE32-E72D297353CC}">
              <c16:uniqueId val="{00000006-584C-4220-97C5-5701373C1DC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[relatorio-final.xlsx]P-40!Tabela dinâmica7</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'P-40'!$B$3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AF5-46A6-BC3F-6AC064310D8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AF5-46A6-BC3F-6AC064310D8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AF5-46A6-BC3F-6AC064310D8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AF5-46A6-BC3F-6AC064310D8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AF5-46A6-BC3F-6AC064310D8A}"/>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AF5-46A6-BC3F-6AC064310D8A}"/>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'P-40'!$A$4:$A$10</c:f>
              <c:strCache>
                <c:ptCount val="6"/>
                <c:pt idx="0">
                  <c:v>Não fiz</c:v>
                </c:pt>
                <c:pt idx="1">
                  <c:v>Sim, em outra instituição</c:v>
                </c:pt>
                <c:pt idx="2">
                  <c:v>Sim, em uma ETEC</c:v>
                </c:pt>
                <c:pt idx="3">
                  <c:v>Sim, no SENAC</c:v>
                </c:pt>
                <c:pt idx="4">
                  <c:v>Sim, no SENAI</c:v>
                </c:pt>
                <c:pt idx="5">
                  <c:v>(vazio)</c:v>
                </c:pt>
              </c:strCache>
            </c:strRef>
          </c:cat>
          <c:val>
            <c:numRef>
              <c:f>'P-40'!$B$4:$B$10</c:f>
              <c:numCache>
                <c:formatCode>General</c:formatCode>
                <c:ptCount val="6"/>
                <c:pt idx="0">
                  <c:v>31</c:v>
                </c:pt>
                <c:pt idx="1">
                  <c:v>3</c:v>
                </c:pt>
                <c:pt idx="2">
                  <c:v>19</c:v>
                </c:pt>
                <c:pt idx="3">
                  <c:v>6</c:v>
                </c:pt>
                <c:pt idx="4">
                  <c:v>7</c:v>
                </c:pt>
              </c:numCache>
            </c:numRef>
          </c:val>
          <c:extLst>
            <c:ext xmlns:c16="http://schemas.microsoft.com/office/drawing/2014/chart" uri="{C3380CC4-5D6E-409C-BE32-E72D297353CC}">
              <c16:uniqueId val="{0000000C-BAF5-46A6-BC3F-6AC064310D8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[relatorio-final.xlsx]P-41!Tabela dinâmica8</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'P-41'!$B$3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7FD-4573-9810-BE950B67CBF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7FD-4573-9810-BE950B67CBF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7FD-4573-9810-BE950B67CBF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7FD-4573-9810-BE950B67CBF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7FD-4573-9810-BE950B67CBF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7FD-4573-9810-BE950B67CBF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7FD-4573-9810-BE950B67CBF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7FD-4573-9810-BE950B67CBF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'P-41'!$A$4:$A$12</c:f>
              <c:strCache>
                <c:ptCount val="8"/>
                <c:pt idx="0">
                  <c:v>Bicicleta</c:v>
                </c:pt>
                <c:pt idx="1">
                  <c:v>Caminhando</c:v>
                </c:pt>
                <c:pt idx="2">
                  <c:v>Carona</c:v>
                </c:pt>
                <c:pt idx="3">
                  <c:v>Carro</c:v>
                </c:pt>
                <c:pt idx="4">
                  <c:v>Moto</c:v>
                </c:pt>
                <c:pt idx="5">
                  <c:v>Ônibus</c:v>
                </c:pt>
                <c:pt idx="6">
                  <c:v>Transporte escolar</c:v>
                </c:pt>
                <c:pt idx="7">
                  <c:v>(vazio)</c:v>
                </c:pt>
              </c:strCache>
            </c:strRef>
          </c:cat>
          <c:val>
            <c:numRef>
              <c:f>'P-41'!$B$4:$B$12</c:f>
              <c:numCache>
                <c:formatCode>General</c:formatCode>
                <c:ptCount val="8"/>
                <c:pt idx="0">
                  <c:v>8</c:v>
                </c:pt>
                <c:pt idx="1">
                  <c:v>9</c:v>
                </c:pt>
                <c:pt idx="2">
                  <c:v>3</c:v>
                </c:pt>
                <c:pt idx="3">
                  <c:v>17</c:v>
                </c:pt>
                <c:pt idx="4">
                  <c:v>17</c:v>
                </c:pt>
                <c:pt idx="5">
                  <c:v>10</c:v>
                </c:pt>
                <c:pt idx="6">
                  <c:v>2</c:v>
                </c:pt>
              </c:numCache>
            </c:numRef>
          </c:val>
          <c:extLst>
            <c:ext xmlns:c16="http://schemas.microsoft.com/office/drawing/2014/chart" uri="{C3380CC4-5D6E-409C-BE32-E72D297353CC}">
              <c16:uniqueId val="{00000010-C7FD-4573-9810-BE950B67CBF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[relatorio-final.xlsx]P-2!Pesquisa Socioeconomica</c:name>
    <c:fmtId val="4"/>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ivotFmts>
      <c:pivotFmt>
        <c:idx val="0"/>
        <c:dLbl>
          <c:idx val="0"/>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6FE-481B-82C6-DEEE163CC5B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6FE-481B-82C6-DEEE163CC5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'P-2'!$A$4:$A$6</c:f>
              <c:strCache>
                <c:ptCount val="2"/>
                <c:pt idx="0">
                  <c:v>Matutino</c:v>
                </c:pt>
                <c:pt idx="1">
                  <c:v>Noturno</c:v>
                </c:pt>
              </c:strCache>
            </c:strRef>
          </c:cat>
          <c:val>
            <c:numRef>
              <c:f>'P-2'!$B$4:$B$6</c:f>
              <c:numCache>
                <c:formatCode>General</c:formatCode>
                <c:ptCount val="2"/>
                <c:pt idx="0">
                  <c:v>22</c:v>
                </c:pt>
                <c:pt idx="1">
                  <c:v>44</c:v>
                </c:pt>
              </c:numCache>
            </c:numRef>
          </c:val>
          <c:extLst>
            <c:ext xmlns:c16="http://schemas.microsoft.com/office/drawing/2014/chart" uri="{C3380CC4-5D6E-409C-BE32-E72D297353CC}">
              <c16:uniqueId val="{00000004-46FE-481B-82C6-DEEE163CC5BB}"/>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[relatorio-final.xlsx]P-5!Cidade de residência</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'P-5'!$B$3</c:f>
              <c:strCache>
                <c:ptCount val="1"/>
                <c:pt idx="0">
                  <c:v>Total</c:v>
                </c:pt>
              </c:strCache>
            </c:strRef>
          </c:tx>
          <c:spPr>
            <a:solidFill>
              <a:schemeClr val="accent1"/>
            </a:solidFill>
            <a:ln>
              <a:noFill/>
            </a:ln>
            <a:effectLst/>
            <a:sp3d/>
          </c:spPr>
          <c:invertIfNegative val="0"/>
          <c:cat>
            <c:strRef>
              <c:f>'P-5'!$A$4:$A$11</c:f>
              <c:strCache>
                <c:ptCount val="7"/>
                <c:pt idx="0">
                  <c:v>Franca</c:v>
                </c:pt>
                <c:pt idx="1">
                  <c:v>Ipuã</c:v>
                </c:pt>
                <c:pt idx="2">
                  <c:v>Patrocínio Paulista</c:v>
                </c:pt>
                <c:pt idx="3">
                  <c:v>Ribeirão Corrente</c:v>
                </c:pt>
                <c:pt idx="4">
                  <c:v>Ribeirão Preto</c:v>
                </c:pt>
                <c:pt idx="5">
                  <c:v>S. José da Bela Vista</c:v>
                </c:pt>
                <c:pt idx="6">
                  <c:v>(vazio)</c:v>
                </c:pt>
              </c:strCache>
            </c:strRef>
          </c:cat>
          <c:val>
            <c:numRef>
              <c:f>'P-5'!$B$4:$B$11</c:f>
              <c:numCache>
                <c:formatCode>General</c:formatCode>
                <c:ptCount val="7"/>
                <c:pt idx="0">
                  <c:v>60</c:v>
                </c:pt>
                <c:pt idx="1">
                  <c:v>1</c:v>
                </c:pt>
                <c:pt idx="2">
                  <c:v>2</c:v>
                </c:pt>
                <c:pt idx="3">
                  <c:v>1</c:v>
                </c:pt>
                <c:pt idx="4">
                  <c:v>1</c:v>
                </c:pt>
                <c:pt idx="5">
                  <c:v>1</c:v>
                </c:pt>
              </c:numCache>
            </c:numRef>
          </c:val>
          <c:extLst>
            <c:ext xmlns:c16="http://schemas.microsoft.com/office/drawing/2014/chart" uri="{C3380CC4-5D6E-409C-BE32-E72D297353CC}">
              <c16:uniqueId val="{00000000-53CE-4CAB-928C-52F9577CB8EF}"/>
            </c:ext>
          </c:extLst>
        </c:ser>
        <c:dLbls>
          <c:showLegendKey val="0"/>
          <c:showVal val="0"/>
          <c:showCatName val="0"/>
          <c:showSerName val="0"/>
          <c:showPercent val="0"/>
          <c:showBubbleSize val="0"/>
        </c:dLbls>
        <c:gapWidth val="150"/>
        <c:shape val="box"/>
        <c:axId val="504658560"/>
        <c:axId val="504659216"/>
        <c:axId val="0"/>
      </c:bar3DChart>
      <c:catAx>
        <c:axId val="504658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04659216"/>
        <c:crosses val="autoZero"/>
        <c:auto val="1"/>
        <c:lblAlgn val="ctr"/>
        <c:lblOffset val="100"/>
        <c:noMultiLvlLbl val="0"/>
      </c:catAx>
      <c:valAx>
        <c:axId val="50465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0465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[relatorio-final.xlsx]P-4!Tabela dinâmica2</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'P-4'!$B$3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301-41E4-8FC9-F807A0FB59A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301-41E4-8FC9-F807A0FB59A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301-41E4-8FC9-F807A0FB59A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301-41E4-8FC9-F807A0FB59A7}"/>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E301-41E4-8FC9-F807A0FB59A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'P-4'!$A$4:$A$9</c:f>
              <c:strCache>
                <c:ptCount val="5"/>
                <c:pt idx="0">
                  <c:v>Minas Gerais (MG)</c:v>
                </c:pt>
                <c:pt idx="1">
                  <c:v>Paraná (PR)</c:v>
                </c:pt>
                <c:pt idx="2">
                  <c:v>Pernambuco (PE)</c:v>
                </c:pt>
                <c:pt idx="3">
                  <c:v>São Paulo (SP)</c:v>
                </c:pt>
                <c:pt idx="4">
                  <c:v>(vazio)</c:v>
                </c:pt>
              </c:strCache>
            </c:strRef>
          </c:cat>
          <c:val>
            <c:numRef>
              <c:f>'P-4'!$B$4:$B$9</c:f>
              <c:numCache>
                <c:formatCode>General</c:formatCode>
                <c:ptCount val="5"/>
                <c:pt idx="0">
                  <c:v>3</c:v>
                </c:pt>
                <c:pt idx="1">
                  <c:v>2</c:v>
                </c:pt>
                <c:pt idx="2">
                  <c:v>1</c:v>
                </c:pt>
                <c:pt idx="3">
                  <c:v>60</c:v>
                </c:pt>
              </c:numCache>
            </c:numRef>
          </c:val>
          <c:extLst>
            <c:ext xmlns:c16="http://schemas.microsoft.com/office/drawing/2014/chart" uri="{C3380CC4-5D6E-409C-BE32-E72D297353CC}">
              <c16:uniqueId val="{0000000A-E301-41E4-8FC9-F807A0FB59A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[relatorio-final.xlsx]P-5!Cidade de residência</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'P-5'!$B$3</c:f>
              <c:strCache>
                <c:ptCount val="1"/>
                <c:pt idx="0">
                  <c:v>Total</c:v>
                </c:pt>
              </c:strCache>
            </c:strRef>
          </c:tx>
          <c:spPr>
            <a:solidFill>
              <a:schemeClr val="accent1"/>
            </a:solidFill>
            <a:ln>
              <a:noFill/>
            </a:ln>
            <a:effectLst/>
            <a:sp3d/>
          </c:spPr>
          <c:invertIfNegative val="0"/>
          <c:cat>
            <c:strRef>
              <c:f>'P-5'!$A$4:$A$11</c:f>
              <c:strCache>
                <c:ptCount val="7"/>
                <c:pt idx="0">
                  <c:v>Franca</c:v>
                </c:pt>
                <c:pt idx="1">
                  <c:v>Ipuã</c:v>
                </c:pt>
                <c:pt idx="2">
                  <c:v>Patrocínio Paulista</c:v>
                </c:pt>
                <c:pt idx="3">
                  <c:v>Ribeirão Corrente</c:v>
                </c:pt>
                <c:pt idx="4">
                  <c:v>Ribeirão Preto</c:v>
                </c:pt>
                <c:pt idx="5">
                  <c:v>S. José da Bela Vista</c:v>
                </c:pt>
                <c:pt idx="6">
                  <c:v>(vazio)</c:v>
                </c:pt>
              </c:strCache>
            </c:strRef>
          </c:cat>
          <c:val>
            <c:numRef>
              <c:f>'P-5'!$B$4:$B$11</c:f>
              <c:numCache>
                <c:formatCode>General</c:formatCode>
                <c:ptCount val="7"/>
                <c:pt idx="0">
                  <c:v>60</c:v>
                </c:pt>
                <c:pt idx="1">
                  <c:v>1</c:v>
                </c:pt>
                <c:pt idx="2">
                  <c:v>2</c:v>
                </c:pt>
                <c:pt idx="3">
                  <c:v>1</c:v>
                </c:pt>
                <c:pt idx="4">
                  <c:v>1</c:v>
                </c:pt>
                <c:pt idx="5">
                  <c:v>1</c:v>
                </c:pt>
              </c:numCache>
            </c:numRef>
          </c:val>
          <c:extLst>
            <c:ext xmlns:c16="http://schemas.microsoft.com/office/drawing/2014/chart" uri="{C3380CC4-5D6E-409C-BE32-E72D297353CC}">
              <c16:uniqueId val="{00000000-84C4-4999-AF9C-96A42CD97C06}"/>
            </c:ext>
          </c:extLst>
        </c:ser>
        <c:dLbls>
          <c:showLegendKey val="0"/>
          <c:showVal val="0"/>
          <c:showCatName val="0"/>
          <c:showSerName val="0"/>
          <c:showPercent val="0"/>
          <c:showBubbleSize val="0"/>
        </c:dLbls>
        <c:gapWidth val="150"/>
        <c:shape val="box"/>
        <c:axId val="504658560"/>
        <c:axId val="504659216"/>
        <c:axId val="0"/>
      </c:bar3DChart>
      <c:catAx>
        <c:axId val="504658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04659216"/>
        <c:crosses val="autoZero"/>
        <c:auto val="1"/>
        <c:lblAlgn val="ctr"/>
        <c:lblOffset val="100"/>
        <c:noMultiLvlLbl val="0"/>
      </c:catAx>
      <c:valAx>
        <c:axId val="50465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0465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[relatorio-final.xlsx]P-6!Genero</c:name>
    <c:fmtId val="4"/>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pt-B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'P-6'!$A$4:$A$8</c:f>
              <c:strCache>
                <c:ptCount val="4"/>
                <c:pt idx="0">
                  <c:v>Feminino</c:v>
                </c:pt>
                <c:pt idx="1">
                  <c:v>Masculino</c:v>
                </c:pt>
                <c:pt idx="2">
                  <c:v>Não sei responder</c:v>
                </c:pt>
                <c:pt idx="3">
                  <c:v>(vazio)</c:v>
                </c:pt>
              </c:strCache>
            </c:strRef>
          </c:cat>
          <c:val>
            <c:numRef>
              <c:f>'P-6'!$B$4:$B$8</c:f>
              <c:numCache>
                <c:formatCode>General</c:formatCode>
                <c:ptCount val="4"/>
                <c:pt idx="0">
                  <c:v>18</c:v>
                </c:pt>
                <c:pt idx="1">
                  <c:v>47</c:v>
                </c:pt>
                <c:pt idx="2">
                  <c:v>1</c:v>
                </c:pt>
              </c:numCache>
            </c:numRef>
          </c:val>
          <c:extLst>
            <c:ext xmlns:c16="http://schemas.microsoft.com/office/drawing/2014/chart" uri="{C3380CC4-5D6E-409C-BE32-E72D297353CC}">
              <c16:uniqueId val="{00000000-B9F8-46C1-BA21-D3CCF99E46A3}"/>
            </c:ext>
          </c:extLst>
        </c:ser>
        <c:dLbls>
          <c:dLblPos val="inEnd"/>
          <c:showLegendKey val="0"/>
          <c:showVal val="1"/>
          <c:showCatName val="0"/>
          <c:showSerName val="0"/>
          <c:showPercent val="0"/>
          <c:showBubbleSize val="0"/>
        </c:dLbls>
        <c:gapWidth val="100"/>
        <c:axId val="391057864"/>
        <c:axId val="391053928"/>
      </c:barChart>
      <c:catAx>
        <c:axId val="39105786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BR"/>
          </a:p>
        </c:txPr>
        <c:crossAx val="391053928"/>
        <c:crosses val="autoZero"/>
        <c:auto val="1"/>
        <c:lblAlgn val="ctr"/>
        <c:lblOffset val="100"/>
        <c:noMultiLvlLbl val="0"/>
      </c:catAx>
      <c:valAx>
        <c:axId val="391053928"/>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BR"/>
          </a:p>
        </c:txPr>
        <c:crossAx val="391057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[relatorio-final.xlsx]P-8!Estado Civil</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E8-4881-ADD0-7BFECFD186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E8-4881-ADD0-7BFECFD186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DE8-4881-ADD0-7BFECFD186C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DE8-4881-ADD0-7BFECFD186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'P-8'!$A$4:$A$8</c:f>
              <c:strCache>
                <c:ptCount val="4"/>
                <c:pt idx="0">
                  <c:v>Casado(a) ou União Estável</c:v>
                </c:pt>
                <c:pt idx="1">
                  <c:v>Separado(a), desquitado(a), divorciado(a)</c:v>
                </c:pt>
                <c:pt idx="2">
                  <c:v>Solteiro(a)</c:v>
                </c:pt>
                <c:pt idx="3">
                  <c:v>(vazio)</c:v>
                </c:pt>
              </c:strCache>
            </c:strRef>
          </c:cat>
          <c:val>
            <c:numRef>
              <c:f>'P-8'!$B$4:$B$8</c:f>
              <c:numCache>
                <c:formatCode>General</c:formatCode>
                <c:ptCount val="4"/>
                <c:pt idx="0">
                  <c:v>11</c:v>
                </c:pt>
                <c:pt idx="1">
                  <c:v>1</c:v>
                </c:pt>
                <c:pt idx="2">
                  <c:v>54</c:v>
                </c:pt>
              </c:numCache>
            </c:numRef>
          </c:val>
          <c:extLst>
            <c:ext xmlns:c16="http://schemas.microsoft.com/office/drawing/2014/chart" uri="{C3380CC4-5D6E-409C-BE32-E72D297353CC}">
              <c16:uniqueId val="{00000008-2DE8-4881-ADD0-7BFECFD186C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[relatorio-final.xlsx]P-9!Portador de deficiencia</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'P-9'!$B$3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3AD-4870-8CEC-21B80BE0A40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3AD-4870-8CEC-21B80BE0A40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3AD-4870-8CEC-21B80BE0A40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'P-9'!$A$4:$A$7</c:f>
              <c:strCache>
                <c:ptCount val="3"/>
                <c:pt idx="0">
                  <c:v>Nenhuma</c:v>
                </c:pt>
                <c:pt idx="1">
                  <c:v>Visual</c:v>
                </c:pt>
                <c:pt idx="2">
                  <c:v>(vazio)</c:v>
                </c:pt>
              </c:strCache>
            </c:strRef>
          </c:cat>
          <c:val>
            <c:numRef>
              <c:f>'P-9'!$B$4:$B$7</c:f>
              <c:numCache>
                <c:formatCode>General</c:formatCode>
                <c:ptCount val="3"/>
                <c:pt idx="0">
                  <c:v>65</c:v>
                </c:pt>
                <c:pt idx="1">
                  <c:v>1</c:v>
                </c:pt>
              </c:numCache>
            </c:numRef>
          </c:val>
          <c:extLst>
            <c:ext xmlns:c16="http://schemas.microsoft.com/office/drawing/2014/chart" uri="{C3380CC4-5D6E-409C-BE32-E72D297353CC}">
              <c16:uniqueId val="{00000006-A3AD-4870-8CEC-21B80BE0A40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[relatorio-final.xlsx]P-10!familiar com deficiente</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317500" algn="ctr" rotWithShape="0">
              <a:prstClr val="black">
                <a:alpha val="25000"/>
              </a:prstClr>
            </a:outerShdw>
          </a:effectLst>
        </c:spPr>
        <c:dLbl>
          <c:idx val="0"/>
          <c:layout>
            <c:manualLayout>
              <c:x val="-7.21911660213744E-3"/>
              <c:y val="6.84293901132180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317500" algn="ctr" rotWithShape="0">
              <a:prstClr val="black">
                <a:alpha val="25000"/>
              </a:prstClr>
            </a:outerShdw>
          </a:effectLst>
        </c:spPr>
        <c:dLbl>
          <c:idx val="0"/>
          <c:layout>
            <c:manualLayout>
              <c:x val="-5.3341562622351804E-2"/>
              <c:y val="0.1195324511950799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dLbl>
          <c:idx val="0"/>
          <c:layout>
            <c:manualLayout>
              <c:x val="8.6737431301750264E-3"/>
              <c:y val="0.177761341222879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'P-10'!$B$3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A45-49F2-8D21-63F02D84015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A45-49F2-8D21-63F02D84015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A45-49F2-8D21-63F02D84015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A45-49F2-8D21-63F02D840156}"/>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9A45-49F2-8D21-63F02D840156}"/>
              </c:ext>
            </c:extLst>
          </c:dPt>
          <c:dLbls>
            <c:dLbl>
              <c:idx val="0"/>
              <c:layout>
                <c:manualLayout>
                  <c:x val="-7.21911660213744E-3"/>
                  <c:y val="6.842939011321805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A45-49F2-8D21-63F02D840156}"/>
                </c:ext>
              </c:extLst>
            </c:dLbl>
            <c:dLbl>
              <c:idx val="1"/>
              <c:layout>
                <c:manualLayout>
                  <c:x val="-5.3341562622351804E-2"/>
                  <c:y val="0.1195324511950799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A45-49F2-8D21-63F02D840156}"/>
                </c:ext>
              </c:extLst>
            </c:dLbl>
            <c:dLbl>
              <c:idx val="3"/>
              <c:layout>
                <c:manualLayout>
                  <c:x val="8.6737431301750264E-3"/>
                  <c:y val="0.1777613412228796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A45-49F2-8D21-63F02D84015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'P-10'!$A$4:$A$9</c:f>
              <c:strCache>
                <c:ptCount val="5"/>
                <c:pt idx="0">
                  <c:v>Auditiva</c:v>
                </c:pt>
                <c:pt idx="1">
                  <c:v>Autismo</c:v>
                </c:pt>
                <c:pt idx="2">
                  <c:v>Não convivo ou não moro com alguém com deficiência</c:v>
                </c:pt>
                <c:pt idx="3">
                  <c:v>Síndrome de Down</c:v>
                </c:pt>
                <c:pt idx="4">
                  <c:v>(vazio)</c:v>
                </c:pt>
              </c:strCache>
            </c:strRef>
          </c:cat>
          <c:val>
            <c:numRef>
              <c:f>'P-10'!$B$4:$B$9</c:f>
              <c:numCache>
                <c:formatCode>General</c:formatCode>
                <c:ptCount val="5"/>
                <c:pt idx="0">
                  <c:v>1</c:v>
                </c:pt>
                <c:pt idx="1">
                  <c:v>3</c:v>
                </c:pt>
                <c:pt idx="2">
                  <c:v>61</c:v>
                </c:pt>
                <c:pt idx="3">
                  <c:v>1</c:v>
                </c:pt>
              </c:numCache>
            </c:numRef>
          </c:val>
          <c:extLst>
            <c:ext xmlns:c16="http://schemas.microsoft.com/office/drawing/2014/chart" uri="{C3380CC4-5D6E-409C-BE32-E72D297353CC}">
              <c16:uniqueId val="{0000000A-9A45-49F2-8D21-63F02D84015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[relatorio-final.xlsx]P-11!Numero de filhos</c:name>
    <c:fmtId val="4"/>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'P-11'!$B$3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'P-11'!$A$4:$A$9</c:f>
              <c:strCache>
                <c:ptCount val="5"/>
                <c:pt idx="0">
                  <c:v>Dois</c:v>
                </c:pt>
                <c:pt idx="1">
                  <c:v>Nenhum</c:v>
                </c:pt>
                <c:pt idx="2">
                  <c:v>Três</c:v>
                </c:pt>
                <c:pt idx="3">
                  <c:v>Um</c:v>
                </c:pt>
                <c:pt idx="4">
                  <c:v>(vazio)</c:v>
                </c:pt>
              </c:strCache>
            </c:strRef>
          </c:cat>
          <c:val>
            <c:numRef>
              <c:f>'P-11'!$B$4:$B$9</c:f>
              <c:numCache>
                <c:formatCode>General</c:formatCode>
                <c:ptCount val="5"/>
                <c:pt idx="0">
                  <c:v>2</c:v>
                </c:pt>
                <c:pt idx="1">
                  <c:v>60</c:v>
                </c:pt>
                <c:pt idx="2">
                  <c:v>1</c:v>
                </c:pt>
                <c:pt idx="3">
                  <c:v>3</c:v>
                </c:pt>
              </c:numCache>
            </c:numRef>
          </c:val>
          <c:extLst>
            <c:ext xmlns:c16="http://schemas.microsoft.com/office/drawing/2014/chart" uri="{C3380CC4-5D6E-409C-BE32-E72D297353CC}">
              <c16:uniqueId val="{00000000-EB65-4BFD-A42F-6D515AF700A9}"/>
            </c:ext>
          </c:extLst>
        </c:ser>
        <c:dLbls>
          <c:dLblPos val="outEnd"/>
          <c:showLegendKey val="0"/>
          <c:showVal val="1"/>
          <c:showCatName val="0"/>
          <c:showSerName val="0"/>
          <c:showPercent val="0"/>
          <c:showBubbleSize val="0"/>
        </c:dLbls>
        <c:gapWidth val="444"/>
        <c:overlap val="-90"/>
        <c:axId val="444618992"/>
        <c:axId val="444615712"/>
      </c:barChart>
      <c:catAx>
        <c:axId val="444618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pt-BR"/>
          </a:p>
        </c:txPr>
        <c:crossAx val="444615712"/>
        <c:crosses val="autoZero"/>
        <c:auto val="1"/>
        <c:lblAlgn val="ctr"/>
        <c:lblOffset val="100"/>
        <c:noMultiLvlLbl val="0"/>
      </c:catAx>
      <c:valAx>
        <c:axId val="444615712"/>
        <c:scaling>
          <c:orientation val="minMax"/>
        </c:scaling>
        <c:delete val="1"/>
        <c:axPos val="l"/>
        <c:numFmt formatCode="General" sourceLinked="1"/>
        <c:majorTickMark val="none"/>
        <c:minorTickMark val="none"/>
        <c:tickLblPos val="nextTo"/>
        <c:crossAx val="44461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[relatorio-final.xlsx]P-12!com quem mora</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'P-12'!$B$3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'P-12'!$A$4:$A$9</c:f>
              <c:strCache>
                <c:ptCount val="5"/>
                <c:pt idx="0">
                  <c:v>Com amigos (compartilhando despesas) ou de favor</c:v>
                </c:pt>
                <c:pt idx="1">
                  <c:v>Com esposa(o) e(ou) filho(s)</c:v>
                </c:pt>
                <c:pt idx="2">
                  <c:v>Com pais e(ou) parentes</c:v>
                </c:pt>
                <c:pt idx="3">
                  <c:v>Sozinho</c:v>
                </c:pt>
                <c:pt idx="4">
                  <c:v>(vazio)</c:v>
                </c:pt>
              </c:strCache>
            </c:strRef>
          </c:cat>
          <c:val>
            <c:numRef>
              <c:f>'P-12'!$B$4:$B$9</c:f>
              <c:numCache>
                <c:formatCode>General</c:formatCode>
                <c:ptCount val="5"/>
                <c:pt idx="0">
                  <c:v>3</c:v>
                </c:pt>
                <c:pt idx="1">
                  <c:v>12</c:v>
                </c:pt>
                <c:pt idx="2">
                  <c:v>48</c:v>
                </c:pt>
                <c:pt idx="3">
                  <c:v>3</c:v>
                </c:pt>
              </c:numCache>
            </c:numRef>
          </c:val>
          <c:extLst>
            <c:ext xmlns:c16="http://schemas.microsoft.com/office/drawing/2014/chart" uri="{C3380CC4-5D6E-409C-BE32-E72D297353CC}">
              <c16:uniqueId val="{00000000-8710-445A-9823-5001734FC513}"/>
            </c:ext>
          </c:extLst>
        </c:ser>
        <c:dLbls>
          <c:dLblPos val="inEnd"/>
          <c:showLegendKey val="0"/>
          <c:showVal val="1"/>
          <c:showCatName val="0"/>
          <c:showSerName val="0"/>
          <c:showPercent val="0"/>
          <c:showBubbleSize val="0"/>
        </c:dLbls>
        <c:gapWidth val="65"/>
        <c:axId val="452664496"/>
        <c:axId val="452666464"/>
      </c:barChart>
      <c:catAx>
        <c:axId val="4526644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452666464"/>
        <c:crosses val="autoZero"/>
        <c:auto val="1"/>
        <c:lblAlgn val="ctr"/>
        <c:lblOffset val="100"/>
        <c:noMultiLvlLbl val="0"/>
      </c:catAx>
      <c:valAx>
        <c:axId val="45266646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crossAx val="4526644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[relatorio-final.xlsx]P-13!Numero de moradores</c:name>
    <c:fmtId val="4"/>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'P-13'!$B$3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'P-13'!$A$4:$A$12</c:f>
              <c:strCache>
                <c:ptCount val="8"/>
                <c:pt idx="0">
                  <c:v>1</c:v>
                </c:pt>
                <c:pt idx="1">
                  <c:v>2</c:v>
                </c:pt>
                <c:pt idx="2">
                  <c:v>3</c:v>
                </c:pt>
                <c:pt idx="3">
                  <c:v>4</c:v>
                </c:pt>
                <c:pt idx="4">
                  <c:v>5</c:v>
                </c:pt>
                <c:pt idx="5">
                  <c:v>6</c:v>
                </c:pt>
                <c:pt idx="6">
                  <c:v>7</c:v>
                </c:pt>
                <c:pt idx="7">
                  <c:v>(vazio)</c:v>
                </c:pt>
              </c:strCache>
            </c:strRef>
          </c:cat>
          <c:val>
            <c:numRef>
              <c:f>'P-13'!$B$4:$B$12</c:f>
              <c:numCache>
                <c:formatCode>General</c:formatCode>
                <c:ptCount val="8"/>
                <c:pt idx="0">
                  <c:v>3</c:v>
                </c:pt>
                <c:pt idx="1">
                  <c:v>30</c:v>
                </c:pt>
                <c:pt idx="2">
                  <c:v>60</c:v>
                </c:pt>
                <c:pt idx="3">
                  <c:v>96</c:v>
                </c:pt>
                <c:pt idx="4">
                  <c:v>10</c:v>
                </c:pt>
                <c:pt idx="5">
                  <c:v>6</c:v>
                </c:pt>
                <c:pt idx="6">
                  <c:v>7</c:v>
                </c:pt>
              </c:numCache>
            </c:numRef>
          </c:val>
          <c:extLst>
            <c:ext xmlns:c16="http://schemas.microsoft.com/office/drawing/2014/chart" uri="{C3380CC4-5D6E-409C-BE32-E72D297353CC}">
              <c16:uniqueId val="{00000000-6740-4F0C-A1EA-35F27635592F}"/>
            </c:ext>
          </c:extLst>
        </c:ser>
        <c:dLbls>
          <c:dLblPos val="outEnd"/>
          <c:showLegendKey val="0"/>
          <c:showVal val="1"/>
          <c:showCatName val="0"/>
          <c:showSerName val="0"/>
          <c:showPercent val="0"/>
          <c:showBubbleSize val="0"/>
        </c:dLbls>
        <c:gapWidth val="444"/>
        <c:overlap val="-90"/>
        <c:axId val="491626888"/>
        <c:axId val="491631808"/>
      </c:barChart>
      <c:catAx>
        <c:axId val="491626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pt-BR"/>
          </a:p>
        </c:txPr>
        <c:crossAx val="491631808"/>
        <c:crosses val="autoZero"/>
        <c:auto val="1"/>
        <c:lblAlgn val="ctr"/>
        <c:lblOffset val="100"/>
        <c:noMultiLvlLbl val="0"/>
      </c:catAx>
      <c:valAx>
        <c:axId val="491631808"/>
        <c:scaling>
          <c:orientation val="minMax"/>
        </c:scaling>
        <c:delete val="1"/>
        <c:axPos val="l"/>
        <c:numFmt formatCode="General" sourceLinked="1"/>
        <c:majorTickMark val="none"/>
        <c:minorTickMark val="none"/>
        <c:tickLblPos val="nextTo"/>
        <c:crossAx val="491626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[relatorio-final.xlsx]P-14!Domicilio</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'P-14'!$B$3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C94-4E8B-92D3-0607C4A3D3C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C94-4E8B-92D3-0607C4A3D3C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C94-4E8B-92D3-0607C4A3D3C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C94-4E8B-92D3-0607C4A3D3C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C94-4E8B-92D3-0607C4A3D3CB}"/>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'P-14'!$A$4:$A$9</c:f>
              <c:strCache>
                <c:ptCount val="5"/>
                <c:pt idx="0">
                  <c:v>Alugado</c:v>
                </c:pt>
                <c:pt idx="1">
                  <c:v>Cedido</c:v>
                </c:pt>
                <c:pt idx="2">
                  <c:v>Financiado</c:v>
                </c:pt>
                <c:pt idx="3">
                  <c:v>Próprio</c:v>
                </c:pt>
                <c:pt idx="4">
                  <c:v>(vazio)</c:v>
                </c:pt>
              </c:strCache>
            </c:strRef>
          </c:cat>
          <c:val>
            <c:numRef>
              <c:f>'P-14'!$B$4:$B$9</c:f>
              <c:numCache>
                <c:formatCode>General</c:formatCode>
                <c:ptCount val="5"/>
                <c:pt idx="0">
                  <c:v>13</c:v>
                </c:pt>
                <c:pt idx="1">
                  <c:v>5</c:v>
                </c:pt>
                <c:pt idx="2">
                  <c:v>13</c:v>
                </c:pt>
                <c:pt idx="3">
                  <c:v>35</c:v>
                </c:pt>
              </c:numCache>
            </c:numRef>
          </c:val>
          <c:extLst>
            <c:ext xmlns:c16="http://schemas.microsoft.com/office/drawing/2014/chart" uri="{C3380CC4-5D6E-409C-BE32-E72D297353CC}">
              <c16:uniqueId val="{0000000A-EC94-4E8B-92D3-0607C4A3D3C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[relatorio-final.xlsx]P-6!Genero</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pt-B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'P-6'!$A$4:$A$8</c:f>
              <c:strCache>
                <c:ptCount val="4"/>
                <c:pt idx="0">
                  <c:v>Feminino</c:v>
                </c:pt>
                <c:pt idx="1">
                  <c:v>Masculino</c:v>
                </c:pt>
                <c:pt idx="2">
                  <c:v>Não sei responder</c:v>
                </c:pt>
                <c:pt idx="3">
                  <c:v>(vazio)</c:v>
                </c:pt>
              </c:strCache>
            </c:strRef>
          </c:cat>
          <c:val>
            <c:numRef>
              <c:f>'P-6'!$B$4:$B$8</c:f>
              <c:numCache>
                <c:formatCode>General</c:formatCode>
                <c:ptCount val="4"/>
                <c:pt idx="0">
                  <c:v>18</c:v>
                </c:pt>
                <c:pt idx="1">
                  <c:v>47</c:v>
                </c:pt>
                <c:pt idx="2">
                  <c:v>1</c:v>
                </c:pt>
              </c:numCache>
            </c:numRef>
          </c:val>
          <c:extLst>
            <c:ext xmlns:c16="http://schemas.microsoft.com/office/drawing/2014/chart" uri="{C3380CC4-5D6E-409C-BE32-E72D297353CC}">
              <c16:uniqueId val="{00000000-8878-49B4-B0D7-0F47F991B6D2}"/>
            </c:ext>
          </c:extLst>
        </c:ser>
        <c:dLbls>
          <c:dLblPos val="inEnd"/>
          <c:showLegendKey val="0"/>
          <c:showVal val="1"/>
          <c:showCatName val="0"/>
          <c:showSerName val="0"/>
          <c:showPercent val="0"/>
          <c:showBubbleSize val="0"/>
        </c:dLbls>
        <c:gapWidth val="100"/>
        <c:axId val="391057864"/>
        <c:axId val="391053928"/>
      </c:barChart>
      <c:catAx>
        <c:axId val="39105786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BR"/>
          </a:p>
        </c:txPr>
        <c:crossAx val="391053928"/>
        <c:crosses val="autoZero"/>
        <c:auto val="1"/>
        <c:lblAlgn val="ctr"/>
        <c:lblOffset val="100"/>
        <c:noMultiLvlLbl val="0"/>
      </c:catAx>
      <c:valAx>
        <c:axId val="391053928"/>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BR"/>
          </a:p>
        </c:txPr>
        <c:crossAx val="391057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[relatorio-final.xlsx]P-15!tempo de moradia</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'P-15'!$B$3</c:f>
              <c:strCache>
                <c:ptCount val="1"/>
                <c:pt idx="0">
                  <c:v>Total</c:v>
                </c:pt>
              </c:strCache>
            </c:strRef>
          </c:tx>
          <c:spPr>
            <a:solidFill>
              <a:schemeClr val="accent1"/>
            </a:solidFill>
            <a:ln>
              <a:noFill/>
            </a:ln>
            <a:effectLst/>
          </c:spPr>
          <c:invertIfNegative val="0"/>
          <c:cat>
            <c:strRef>
              <c:f>'P-15'!$A$4:$A$28</c:f>
              <c:strCache>
                <c:ptCount val="24"/>
                <c:pt idx="0">
                  <c:v>1</c:v>
                </c:pt>
                <c:pt idx="1">
                  <c:v>2</c:v>
                </c:pt>
                <c:pt idx="2">
                  <c:v>3</c:v>
                </c:pt>
                <c:pt idx="3">
                  <c:v>4</c:v>
                </c:pt>
                <c:pt idx="4">
                  <c:v>5</c:v>
                </c:pt>
                <c:pt idx="5">
                  <c:v>6</c:v>
                </c:pt>
                <c:pt idx="6">
                  <c:v>7</c:v>
                </c:pt>
                <c:pt idx="7">
                  <c:v>8</c:v>
                </c:pt>
                <c:pt idx="8">
                  <c:v>9</c:v>
                </c:pt>
                <c:pt idx="9">
                  <c:v>10</c:v>
                </c:pt>
                <c:pt idx="10">
                  <c:v>14</c:v>
                </c:pt>
                <c:pt idx="11">
                  <c:v>15</c:v>
                </c:pt>
                <c:pt idx="12">
                  <c:v>16</c:v>
                </c:pt>
                <c:pt idx="13">
                  <c:v>18</c:v>
                </c:pt>
                <c:pt idx="14">
                  <c:v>19</c:v>
                </c:pt>
                <c:pt idx="15">
                  <c:v>20</c:v>
                </c:pt>
                <c:pt idx="16">
                  <c:v>22</c:v>
                </c:pt>
                <c:pt idx="17">
                  <c:v>24</c:v>
                </c:pt>
                <c:pt idx="18">
                  <c:v>25</c:v>
                </c:pt>
                <c:pt idx="19">
                  <c:v>31</c:v>
                </c:pt>
                <c:pt idx="20">
                  <c:v>38</c:v>
                </c:pt>
                <c:pt idx="21">
                  <c:v>05</c:v>
                </c:pt>
                <c:pt idx="22">
                  <c:v>09</c:v>
                </c:pt>
                <c:pt idx="23">
                  <c:v>(vazio)</c:v>
                </c:pt>
              </c:strCache>
            </c:strRef>
          </c:cat>
          <c:val>
            <c:numRef>
              <c:f>'P-15'!$B$4:$B$28</c:f>
              <c:numCache>
                <c:formatCode>General</c:formatCode>
                <c:ptCount val="24"/>
                <c:pt idx="0">
                  <c:v>11</c:v>
                </c:pt>
                <c:pt idx="1">
                  <c:v>6</c:v>
                </c:pt>
                <c:pt idx="2">
                  <c:v>1</c:v>
                </c:pt>
                <c:pt idx="3">
                  <c:v>4</c:v>
                </c:pt>
                <c:pt idx="4">
                  <c:v>6</c:v>
                </c:pt>
                <c:pt idx="5">
                  <c:v>4</c:v>
                </c:pt>
                <c:pt idx="6">
                  <c:v>1</c:v>
                </c:pt>
                <c:pt idx="7">
                  <c:v>2</c:v>
                </c:pt>
                <c:pt idx="8">
                  <c:v>1</c:v>
                </c:pt>
                <c:pt idx="9">
                  <c:v>1</c:v>
                </c:pt>
                <c:pt idx="10">
                  <c:v>1</c:v>
                </c:pt>
                <c:pt idx="11">
                  <c:v>3</c:v>
                </c:pt>
                <c:pt idx="12">
                  <c:v>1</c:v>
                </c:pt>
                <c:pt idx="13">
                  <c:v>5</c:v>
                </c:pt>
                <c:pt idx="14">
                  <c:v>4</c:v>
                </c:pt>
                <c:pt idx="15">
                  <c:v>6</c:v>
                </c:pt>
                <c:pt idx="16">
                  <c:v>2</c:v>
                </c:pt>
                <c:pt idx="17">
                  <c:v>1</c:v>
                </c:pt>
                <c:pt idx="18">
                  <c:v>1</c:v>
                </c:pt>
                <c:pt idx="19">
                  <c:v>2</c:v>
                </c:pt>
                <c:pt idx="20">
                  <c:v>1</c:v>
                </c:pt>
                <c:pt idx="21">
                  <c:v>1</c:v>
                </c:pt>
                <c:pt idx="22">
                  <c:v>1</c:v>
                </c:pt>
              </c:numCache>
            </c:numRef>
          </c:val>
          <c:extLst>
            <c:ext xmlns:c16="http://schemas.microsoft.com/office/drawing/2014/chart" uri="{C3380CC4-5D6E-409C-BE32-E72D297353CC}">
              <c16:uniqueId val="{00000000-E122-4D57-B93A-4D2EF79CD0C5}"/>
            </c:ext>
          </c:extLst>
        </c:ser>
        <c:dLbls>
          <c:showLegendKey val="0"/>
          <c:showVal val="0"/>
          <c:showCatName val="0"/>
          <c:showSerName val="0"/>
          <c:showPercent val="0"/>
          <c:showBubbleSize val="0"/>
        </c:dLbls>
        <c:gapWidth val="219"/>
        <c:overlap val="-27"/>
        <c:axId val="451500952"/>
        <c:axId val="451503576"/>
      </c:barChart>
      <c:catAx>
        <c:axId val="451500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1503576"/>
        <c:crosses val="autoZero"/>
        <c:auto val="1"/>
        <c:lblAlgn val="ctr"/>
        <c:lblOffset val="100"/>
        <c:noMultiLvlLbl val="0"/>
      </c:catAx>
      <c:valAx>
        <c:axId val="451503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1500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[relatorio-final.xlsx]P-16!Renda Fixa</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dLbl>
          <c:idx val="0"/>
          <c:layout>
            <c:manualLayout>
              <c:x val="-4.2284339457567807E-2"/>
              <c:y val="-8.5501239428404957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dLbl>
          <c:idx val="0"/>
          <c:layout>
            <c:manualLayout>
              <c:x val="-4.2284339457567807E-2"/>
              <c:y val="-8.5501239428404957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4.2284339457567807E-2"/>
              <c:y val="-8.5501239428404957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dLbl>
          <c:idx val="0"/>
          <c:layout>
            <c:manualLayout>
              <c:x val="-4.2284339457567807E-2"/>
              <c:y val="-8.5501239428404957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dLbl>
          <c:idx val="0"/>
          <c:layout>
            <c:manualLayout>
              <c:x val="-4.2284339457567807E-2"/>
              <c:y val="-8.5501239428404957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'P-16'!$B$3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9AF-4854-8E13-4FD5A0127D9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9AF-4854-8E13-4FD5A0127D9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9AF-4854-8E13-4FD5A0127D9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9AF-4854-8E13-4FD5A0127D9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9AF-4854-8E13-4FD5A0127D9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9AF-4854-8E13-4FD5A0127D97}"/>
              </c:ext>
            </c:extLst>
          </c:dPt>
          <c:dLbls>
            <c:dLbl>
              <c:idx val="1"/>
              <c:layout>
                <c:manualLayout>
                  <c:x val="-4.2284339457567807E-2"/>
                  <c:y val="-8.550123942840495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9AF-4854-8E13-4FD5A0127D97}"/>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'P-16'!$A$4:$A$10</c:f>
              <c:strCache>
                <c:ptCount val="6"/>
                <c:pt idx="0">
                  <c:v>Até dois salários mínimos</c:v>
                </c:pt>
                <c:pt idx="1">
                  <c:v>Mais de cinco até dez salários mínimos</c:v>
                </c:pt>
                <c:pt idx="2">
                  <c:v>Mais de dez até vinte salários mínimos</c:v>
                </c:pt>
                <c:pt idx="3">
                  <c:v>Mais de dois até cinco salários mínimos</c:v>
                </c:pt>
                <c:pt idx="4">
                  <c:v>Prefiro não responder</c:v>
                </c:pt>
                <c:pt idx="5">
                  <c:v>(vazio)</c:v>
                </c:pt>
              </c:strCache>
            </c:strRef>
          </c:cat>
          <c:val>
            <c:numRef>
              <c:f>'P-16'!$B$4:$B$10</c:f>
              <c:numCache>
                <c:formatCode>General</c:formatCode>
                <c:ptCount val="6"/>
                <c:pt idx="0">
                  <c:v>27</c:v>
                </c:pt>
                <c:pt idx="1">
                  <c:v>4</c:v>
                </c:pt>
                <c:pt idx="2">
                  <c:v>2</c:v>
                </c:pt>
                <c:pt idx="3">
                  <c:v>30</c:v>
                </c:pt>
                <c:pt idx="4">
                  <c:v>3</c:v>
                </c:pt>
              </c:numCache>
            </c:numRef>
          </c:val>
          <c:extLst>
            <c:ext xmlns:c16="http://schemas.microsoft.com/office/drawing/2014/chart" uri="{C3380CC4-5D6E-409C-BE32-E72D297353CC}">
              <c16:uniqueId val="{0000000C-D9AF-4854-8E13-4FD5A0127D9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[relatorio-final.xlsx]P-19.1!Trabalho</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'P-19.1'!$B$3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0D9-4095-8131-3A5B80F93FE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0D9-4095-8131-3A5B80F93FE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0D9-4095-8131-3A5B80F93FE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'P-19.1'!$A$4:$A$7</c:f>
              <c:strCache>
                <c:ptCount val="3"/>
                <c:pt idx="0">
                  <c:v>Não</c:v>
                </c:pt>
                <c:pt idx="1">
                  <c:v>Sim</c:v>
                </c:pt>
                <c:pt idx="2">
                  <c:v>(vazio)</c:v>
                </c:pt>
              </c:strCache>
            </c:strRef>
          </c:cat>
          <c:val>
            <c:numRef>
              <c:f>'P-19.1'!$B$4:$B$7</c:f>
              <c:numCache>
                <c:formatCode>General</c:formatCode>
                <c:ptCount val="3"/>
                <c:pt idx="0">
                  <c:v>12</c:v>
                </c:pt>
                <c:pt idx="1">
                  <c:v>54</c:v>
                </c:pt>
              </c:numCache>
            </c:numRef>
          </c:val>
          <c:extLst>
            <c:ext xmlns:c16="http://schemas.microsoft.com/office/drawing/2014/chart" uri="{C3380CC4-5D6E-409C-BE32-E72D297353CC}">
              <c16:uniqueId val="{00000006-60D9-4095-8131-3A5B80F93FE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[relatorio-final.xlsx]P-19.3!Trabalha na área</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'P-19.3'!$B$3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A3F-408B-AE8F-AA8A20BDF4B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A3F-408B-AE8F-AA8A20BDF4B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A3F-408B-AE8F-AA8A20BDF4B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A3F-408B-AE8F-AA8A20BDF4B4}"/>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'P-19.3'!$A$4:$A$8</c:f>
              <c:strCache>
                <c:ptCount val="4"/>
                <c:pt idx="0">
                  <c:v>Não trabalho</c:v>
                </c:pt>
                <c:pt idx="1">
                  <c:v>Trabalho fora da área do curso</c:v>
                </c:pt>
                <c:pt idx="2">
                  <c:v>Trabalho na área do curso</c:v>
                </c:pt>
                <c:pt idx="3">
                  <c:v>(vazio)</c:v>
                </c:pt>
              </c:strCache>
            </c:strRef>
          </c:cat>
          <c:val>
            <c:numRef>
              <c:f>'P-19.3'!$B$4:$B$8</c:f>
              <c:numCache>
                <c:formatCode>General</c:formatCode>
                <c:ptCount val="4"/>
                <c:pt idx="0">
                  <c:v>12</c:v>
                </c:pt>
                <c:pt idx="1">
                  <c:v>38</c:v>
                </c:pt>
                <c:pt idx="2">
                  <c:v>16</c:v>
                </c:pt>
              </c:numCache>
            </c:numRef>
          </c:val>
          <c:extLst>
            <c:ext xmlns:c16="http://schemas.microsoft.com/office/drawing/2014/chart" uri="{C3380CC4-5D6E-409C-BE32-E72D297353CC}">
              <c16:uniqueId val="{00000008-CA3F-408B-AE8F-AA8A20BDF4B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[relatorio-final.xlsx]P-20!Plano de saude</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dLbl>
          <c:idx val="0"/>
          <c:layout>
            <c:manualLayout>
              <c:x val="7.8370399173354366E-2"/>
              <c:y val="-7.4242944208245162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dLbl>
          <c:idx val="0"/>
          <c:layout>
            <c:manualLayout>
              <c:x val="7.6574353102981454E-2"/>
              <c:y val="-2.7511709341417216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dLbl>
          <c:idx val="0"/>
          <c:layout>
            <c:manualLayout>
              <c:x val="8.3031262038747208E-2"/>
              <c:y val="8.0666399750878526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dLbl>
          <c:idx val="0"/>
          <c:layout>
            <c:manualLayout>
              <c:x val="3.8562695095211867E-2"/>
              <c:y val="0.12481109352856316"/>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'P-20'!$B$3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CBA-4705-B43B-D3944F013A5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CBA-4705-B43B-D3944F013A5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CBA-4705-B43B-D3944F013A5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CBA-4705-B43B-D3944F013A5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CBA-4705-B43B-D3944F013A5A}"/>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CBA-4705-B43B-D3944F013A5A}"/>
              </c:ext>
            </c:extLst>
          </c:dPt>
          <c:dLbls>
            <c:dLbl>
              <c:idx val="1"/>
              <c:layout>
                <c:manualLayout>
                  <c:x val="7.8370399173354366E-2"/>
                  <c:y val="-7.424294420824516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CBA-4705-B43B-D3944F013A5A}"/>
                </c:ext>
              </c:extLst>
            </c:dLbl>
            <c:dLbl>
              <c:idx val="2"/>
              <c:layout>
                <c:manualLayout>
                  <c:x val="7.6574353102981454E-2"/>
                  <c:y val="-2.751170934141721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CBA-4705-B43B-D3944F013A5A}"/>
                </c:ext>
              </c:extLst>
            </c:dLbl>
            <c:dLbl>
              <c:idx val="3"/>
              <c:layout>
                <c:manualLayout>
                  <c:x val="8.3031262038747208E-2"/>
                  <c:y val="8.066639975087852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CBA-4705-B43B-D3944F013A5A}"/>
                </c:ext>
              </c:extLst>
            </c:dLbl>
            <c:dLbl>
              <c:idx val="4"/>
              <c:layout>
                <c:manualLayout>
                  <c:x val="3.8562695095211867E-2"/>
                  <c:y val="0.1248110935285631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6CBA-4705-B43B-D3944F013A5A}"/>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'P-20'!$A$4:$A$10</c:f>
              <c:strCache>
                <c:ptCount val="6"/>
                <c:pt idx="0">
                  <c:v>Não tenho, uso o SUS</c:v>
                </c:pt>
                <c:pt idx="1">
                  <c:v>Tenho e é pago integralmente pela empresa</c:v>
                </c:pt>
                <c:pt idx="2">
                  <c:v>Tenho e é pago parcialmente pela empresa</c:v>
                </c:pt>
                <c:pt idx="3">
                  <c:v>Tenho e é um plano familiar</c:v>
                </c:pt>
                <c:pt idx="4">
                  <c:v>Tenho e é um plano individual</c:v>
                </c:pt>
                <c:pt idx="5">
                  <c:v>(vazio)</c:v>
                </c:pt>
              </c:strCache>
            </c:strRef>
          </c:cat>
          <c:val>
            <c:numRef>
              <c:f>'P-20'!$B$4:$B$10</c:f>
              <c:numCache>
                <c:formatCode>General</c:formatCode>
                <c:ptCount val="6"/>
                <c:pt idx="0">
                  <c:v>41</c:v>
                </c:pt>
                <c:pt idx="1">
                  <c:v>5</c:v>
                </c:pt>
                <c:pt idx="2">
                  <c:v>4</c:v>
                </c:pt>
                <c:pt idx="3">
                  <c:v>10</c:v>
                </c:pt>
                <c:pt idx="4">
                  <c:v>6</c:v>
                </c:pt>
              </c:numCache>
            </c:numRef>
          </c:val>
          <c:extLst>
            <c:ext xmlns:c16="http://schemas.microsoft.com/office/drawing/2014/chart" uri="{C3380CC4-5D6E-409C-BE32-E72D297353CC}">
              <c16:uniqueId val="{0000000C-6CBA-4705-B43B-D3944F013A5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[relatorio-final.xlsx]P-22!onde estudou?</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'P-22'!$B$3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'P-22'!$A$4:$A$9</c:f>
              <c:strCache>
                <c:ptCount val="5"/>
                <c:pt idx="0">
                  <c:v>A maior parte em escola particular paga pela família</c:v>
                </c:pt>
                <c:pt idx="1">
                  <c:v>A maior parte em escola pública</c:v>
                </c:pt>
                <c:pt idx="2">
                  <c:v>Sempre em escola particular paga pela família</c:v>
                </c:pt>
                <c:pt idx="3">
                  <c:v>Sempre em escola pública</c:v>
                </c:pt>
                <c:pt idx="4">
                  <c:v>(vazio)</c:v>
                </c:pt>
              </c:strCache>
            </c:strRef>
          </c:cat>
          <c:val>
            <c:numRef>
              <c:f>'P-22'!$B$4:$B$9</c:f>
              <c:numCache>
                <c:formatCode>General</c:formatCode>
                <c:ptCount val="5"/>
                <c:pt idx="0">
                  <c:v>2</c:v>
                </c:pt>
                <c:pt idx="1">
                  <c:v>6</c:v>
                </c:pt>
                <c:pt idx="2">
                  <c:v>2</c:v>
                </c:pt>
                <c:pt idx="3">
                  <c:v>56</c:v>
                </c:pt>
              </c:numCache>
            </c:numRef>
          </c:val>
          <c:extLst>
            <c:ext xmlns:c16="http://schemas.microsoft.com/office/drawing/2014/chart" uri="{C3380CC4-5D6E-409C-BE32-E72D297353CC}">
              <c16:uniqueId val="{00000000-9C9A-4707-9109-224A18A1D5CF}"/>
            </c:ext>
          </c:extLst>
        </c:ser>
        <c:dLbls>
          <c:dLblPos val="outEnd"/>
          <c:showLegendKey val="0"/>
          <c:showVal val="1"/>
          <c:showCatName val="0"/>
          <c:showSerName val="0"/>
          <c:showPercent val="0"/>
          <c:showBubbleSize val="0"/>
        </c:dLbls>
        <c:gapWidth val="219"/>
        <c:overlap val="-27"/>
        <c:axId val="447282720"/>
        <c:axId val="447284688"/>
      </c:barChart>
      <c:catAx>
        <c:axId val="44728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7284688"/>
        <c:crosses val="autoZero"/>
        <c:auto val="1"/>
        <c:lblAlgn val="ctr"/>
        <c:lblOffset val="100"/>
        <c:noMultiLvlLbl val="0"/>
      </c:catAx>
      <c:valAx>
        <c:axId val="44728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728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[relatorio-final.xlsx]P-23.1!Frequencia de uso de microcomputadores</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'P-23.1'!$B$3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04D-4489-8196-B5180C708B0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04D-4489-8196-B5180C708B0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04D-4489-8196-B5180C708B0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04D-4489-8196-B5180C708B0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04D-4489-8196-B5180C708B08}"/>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'P-23.1'!$A$4:$A$9</c:f>
              <c:strCache>
                <c:ptCount val="5"/>
                <c:pt idx="0">
                  <c:v>Ás vezes</c:v>
                </c:pt>
                <c:pt idx="1">
                  <c:v>Muito</c:v>
                </c:pt>
                <c:pt idx="2">
                  <c:v>Pouco</c:v>
                </c:pt>
                <c:pt idx="3">
                  <c:v>Sempre</c:v>
                </c:pt>
                <c:pt idx="4">
                  <c:v>(vazio)</c:v>
                </c:pt>
              </c:strCache>
            </c:strRef>
          </c:cat>
          <c:val>
            <c:numRef>
              <c:f>'P-23.1'!$B$4:$B$9</c:f>
              <c:numCache>
                <c:formatCode>General</c:formatCode>
                <c:ptCount val="5"/>
                <c:pt idx="0">
                  <c:v>8</c:v>
                </c:pt>
                <c:pt idx="1">
                  <c:v>12</c:v>
                </c:pt>
                <c:pt idx="2">
                  <c:v>6</c:v>
                </c:pt>
                <c:pt idx="3">
                  <c:v>40</c:v>
                </c:pt>
              </c:numCache>
            </c:numRef>
          </c:val>
          <c:extLst>
            <c:ext xmlns:c16="http://schemas.microsoft.com/office/drawing/2014/chart" uri="{C3380CC4-5D6E-409C-BE32-E72D297353CC}">
              <c16:uniqueId val="{0000000A-204D-4489-8196-B5180C708B0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[relatorio-final.xlsx]P-24!Conhecimento em informatica</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'P-24'!$B$3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FDC-4CB6-9B86-BDB14117290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FDC-4CB6-9B86-BDB14117290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FDC-4CB6-9B86-BDB14117290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FDC-4CB6-9B86-BDB141172901}"/>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'P-24'!$A$4:$A$8</c:f>
              <c:strCache>
                <c:ptCount val="4"/>
                <c:pt idx="0">
                  <c:v>Intermediário</c:v>
                </c:pt>
                <c:pt idx="1">
                  <c:v>Muito Avançado</c:v>
                </c:pt>
                <c:pt idx="2">
                  <c:v>Pouco</c:v>
                </c:pt>
                <c:pt idx="3">
                  <c:v>(vazio)</c:v>
                </c:pt>
              </c:strCache>
            </c:strRef>
          </c:cat>
          <c:val>
            <c:numRef>
              <c:f>'P-24'!$B$4:$B$8</c:f>
              <c:numCache>
                <c:formatCode>General</c:formatCode>
                <c:ptCount val="4"/>
                <c:pt idx="0">
                  <c:v>43</c:v>
                </c:pt>
                <c:pt idx="1">
                  <c:v>13</c:v>
                </c:pt>
                <c:pt idx="2">
                  <c:v>10</c:v>
                </c:pt>
              </c:numCache>
            </c:numRef>
          </c:val>
          <c:extLst>
            <c:ext xmlns:c16="http://schemas.microsoft.com/office/drawing/2014/chart" uri="{C3380CC4-5D6E-409C-BE32-E72D297353CC}">
              <c16:uniqueId val="{00000008-8FDC-4CB6-9B86-BDB14117290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[relatorio-final.xlsx]P-25.1!Conhecimento em Windows</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dLbl>
          <c:idx val="0"/>
          <c:layout>
            <c:manualLayout>
              <c:x val="9.0910250801983089E-2"/>
              <c:y val="-5.7419499391844313E-3"/>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dLbl>
          <c:idx val="0"/>
          <c:layout>
            <c:manualLayout>
              <c:x val="4.857556867891509E-2"/>
              <c:y val="0.13324819153703349"/>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'P-25.1'!$B$3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A2C-489B-B2B4-E3051EB46F5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A2C-489B-B2B4-E3051EB46F5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A2C-489B-B2B4-E3051EB46F5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A2C-489B-B2B4-E3051EB46F54}"/>
              </c:ext>
            </c:extLst>
          </c:dPt>
          <c:dLbls>
            <c:dLbl>
              <c:idx val="1"/>
              <c:layout>
                <c:manualLayout>
                  <c:x val="9.0910250801983089E-2"/>
                  <c:y val="-5.7419499391844313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A2C-489B-B2B4-E3051EB46F54}"/>
                </c:ext>
              </c:extLst>
            </c:dLbl>
            <c:dLbl>
              <c:idx val="2"/>
              <c:layout>
                <c:manualLayout>
                  <c:x val="4.857556867891509E-2"/>
                  <c:y val="0.1332481915370334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A2C-489B-B2B4-E3051EB46F54}"/>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'P-25.1'!$A$4:$A$8</c:f>
              <c:strCache>
                <c:ptCount val="4"/>
                <c:pt idx="0">
                  <c:v>Intermediário</c:v>
                </c:pt>
                <c:pt idx="1">
                  <c:v>Muito Avançado</c:v>
                </c:pt>
                <c:pt idx="2">
                  <c:v>Pouco</c:v>
                </c:pt>
                <c:pt idx="3">
                  <c:v>(vazio)</c:v>
                </c:pt>
              </c:strCache>
            </c:strRef>
          </c:cat>
          <c:val>
            <c:numRef>
              <c:f>'P-25.1'!$B$4:$B$8</c:f>
              <c:numCache>
                <c:formatCode>General</c:formatCode>
                <c:ptCount val="4"/>
                <c:pt idx="0">
                  <c:v>41</c:v>
                </c:pt>
                <c:pt idx="1">
                  <c:v>18</c:v>
                </c:pt>
                <c:pt idx="2">
                  <c:v>7</c:v>
                </c:pt>
              </c:numCache>
            </c:numRef>
          </c:val>
          <c:extLst>
            <c:ext xmlns:c16="http://schemas.microsoft.com/office/drawing/2014/chart" uri="{C3380CC4-5D6E-409C-BE32-E72D297353CC}">
              <c16:uniqueId val="{00000008-AA2C-489B-B2B4-E3051EB46F5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[relatorio-final.xlsx]P-25.2!Connhecimento em linux</c:name>
    <c:fmtId val="4"/>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pt-BR"/>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'P-25.2'!$B$3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'P-25.2'!$A$4:$A$9</c:f>
              <c:strCache>
                <c:ptCount val="5"/>
                <c:pt idx="0">
                  <c:v>Intermediário</c:v>
                </c:pt>
                <c:pt idx="1">
                  <c:v>Muito Avançado</c:v>
                </c:pt>
                <c:pt idx="2">
                  <c:v>Nenhum</c:v>
                </c:pt>
                <c:pt idx="3">
                  <c:v>Pouco</c:v>
                </c:pt>
                <c:pt idx="4">
                  <c:v>(vazio)</c:v>
                </c:pt>
              </c:strCache>
            </c:strRef>
          </c:cat>
          <c:val>
            <c:numRef>
              <c:f>'P-25.2'!$B$4:$B$9</c:f>
              <c:numCache>
                <c:formatCode>General</c:formatCode>
                <c:ptCount val="5"/>
                <c:pt idx="0">
                  <c:v>10</c:v>
                </c:pt>
                <c:pt idx="1">
                  <c:v>2</c:v>
                </c:pt>
                <c:pt idx="2">
                  <c:v>32</c:v>
                </c:pt>
                <c:pt idx="3">
                  <c:v>22</c:v>
                </c:pt>
              </c:numCache>
            </c:numRef>
          </c:val>
          <c:extLst>
            <c:ext xmlns:c16="http://schemas.microsoft.com/office/drawing/2014/chart" uri="{C3380CC4-5D6E-409C-BE32-E72D297353CC}">
              <c16:uniqueId val="{00000000-3F6B-4AF6-A3D5-2522A10FC1B3}"/>
            </c:ext>
          </c:extLst>
        </c:ser>
        <c:dLbls>
          <c:dLblPos val="outEnd"/>
          <c:showLegendKey val="0"/>
          <c:showVal val="1"/>
          <c:showCatName val="0"/>
          <c:showSerName val="0"/>
          <c:showPercent val="0"/>
          <c:showBubbleSize val="0"/>
        </c:dLbls>
        <c:gapWidth val="267"/>
        <c:overlap val="-43"/>
        <c:axId val="452915208"/>
        <c:axId val="452911928"/>
      </c:barChart>
      <c:catAx>
        <c:axId val="4529152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pt-BR"/>
          </a:p>
        </c:txPr>
        <c:crossAx val="452911928"/>
        <c:crosses val="autoZero"/>
        <c:auto val="1"/>
        <c:lblAlgn val="ctr"/>
        <c:lblOffset val="100"/>
        <c:noMultiLvlLbl val="0"/>
      </c:catAx>
      <c:valAx>
        <c:axId val="45291192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crossAx val="45291520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[relatorio-final.xlsx]P-8!Estado Civil</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EB-4086-9918-371F8F1EEF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EB-4086-9918-371F8F1EEF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CEB-4086-9918-371F8F1EEF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CEB-4086-9918-371F8F1EEF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'P-8'!$A$4:$A$8</c:f>
              <c:strCache>
                <c:ptCount val="4"/>
                <c:pt idx="0">
                  <c:v>Casado(a) ou União Estável</c:v>
                </c:pt>
                <c:pt idx="1">
                  <c:v>Separado(a), desquitado(a), divorciado(a)</c:v>
                </c:pt>
                <c:pt idx="2">
                  <c:v>Solteiro(a)</c:v>
                </c:pt>
                <c:pt idx="3">
                  <c:v>(vazio)</c:v>
                </c:pt>
              </c:strCache>
            </c:strRef>
          </c:cat>
          <c:val>
            <c:numRef>
              <c:f>'P-8'!$B$4:$B$8</c:f>
              <c:numCache>
                <c:formatCode>General</c:formatCode>
                <c:ptCount val="4"/>
                <c:pt idx="0">
                  <c:v>11</c:v>
                </c:pt>
                <c:pt idx="1">
                  <c:v>1</c:v>
                </c:pt>
                <c:pt idx="2">
                  <c:v>54</c:v>
                </c:pt>
              </c:numCache>
            </c:numRef>
          </c:val>
          <c:extLst>
            <c:ext xmlns:c16="http://schemas.microsoft.com/office/drawing/2014/chart" uri="{C3380CC4-5D6E-409C-BE32-E72D297353CC}">
              <c16:uniqueId val="{00000008-DCEB-4086-9918-371F8F1EEFC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[relatorio-final.xlsx]P-26.1 26.2!lingua extrangeira</c:name>
    <c:fmtId val="4"/>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805787303882303E-2"/>
          <c:y val="9.3416797900262472E-2"/>
          <c:w val="0.70981427858060664"/>
          <c:h val="0.36491811023622045"/>
        </c:manualLayout>
      </c:layout>
      <c:barChart>
        <c:barDir val="col"/>
        <c:grouping val="clustered"/>
        <c:varyColors val="0"/>
        <c:ser>
          <c:idx val="0"/>
          <c:order val="0"/>
          <c:tx>
            <c:strRef>
              <c:f>'P-26.1 26.2'!$B$3</c:f>
              <c:strCache>
                <c:ptCount val="1"/>
                <c:pt idx="0">
                  <c:v>Contagem de 26. Agora, considere seu conhecimento sobre idiomas [Inglês]</c:v>
                </c:pt>
              </c:strCache>
            </c:strRef>
          </c:tx>
          <c:spPr>
            <a:solidFill>
              <a:schemeClr val="accent1"/>
            </a:solidFill>
            <a:ln>
              <a:noFill/>
            </a:ln>
            <a:effectLst/>
          </c:spPr>
          <c:invertIfNegative val="0"/>
          <c:cat>
            <c:multiLvlStrRef>
              <c:f>'P-26.1 26.2'!$A$4:$A$31</c:f>
              <c:multiLvlStrCache>
                <c:ptCount val="21"/>
                <c:lvl>
                  <c:pt idx="0">
                    <c:v>Leio e escrevo mas não falo</c:v>
                  </c:pt>
                  <c:pt idx="1">
                    <c:v>Leio mas não escrevo nem falo</c:v>
                  </c:pt>
                  <c:pt idx="2">
                    <c:v>Leio, escrevo e falo razoavelmente</c:v>
                  </c:pt>
                  <c:pt idx="3">
                    <c:v>Praticamente nula</c:v>
                  </c:pt>
                  <c:pt idx="4">
                    <c:v>Leio e escrevo mas não falo</c:v>
                  </c:pt>
                  <c:pt idx="5">
                    <c:v>Leio mas não escrevo nem falo</c:v>
                  </c:pt>
                  <c:pt idx="6">
                    <c:v>Leio, escrevo e falo bem</c:v>
                  </c:pt>
                  <c:pt idx="7">
                    <c:v>Praticamente nula</c:v>
                  </c:pt>
                  <c:pt idx="8">
                    <c:v>Leio mas não escrevo nem falo</c:v>
                  </c:pt>
                  <c:pt idx="9">
                    <c:v>Leio, escrevo e falo bem</c:v>
                  </c:pt>
                  <c:pt idx="10">
                    <c:v>Leio, escrevo e falo razoavelmente</c:v>
                  </c:pt>
                  <c:pt idx="11">
                    <c:v>Praticamente nula</c:v>
                  </c:pt>
                  <c:pt idx="12">
                    <c:v>Leio e escrevo mas não falo</c:v>
                  </c:pt>
                  <c:pt idx="13">
                    <c:v>Leio mas não escrevo nem falo</c:v>
                  </c:pt>
                  <c:pt idx="14">
                    <c:v>Leio, escrevo e falo bem</c:v>
                  </c:pt>
                  <c:pt idx="15">
                    <c:v>Leio, escrevo e falo razoavelmente</c:v>
                  </c:pt>
                  <c:pt idx="16">
                    <c:v>Praticamente nula</c:v>
                  </c:pt>
                  <c:pt idx="17">
                    <c:v>Leio mas não escrevo nem falo</c:v>
                  </c:pt>
                  <c:pt idx="18">
                    <c:v>Leio, escrevo e falo razoavelmente</c:v>
                  </c:pt>
                  <c:pt idx="19">
                    <c:v>Praticamente nula</c:v>
                  </c:pt>
                  <c:pt idx="20">
                    <c:v>(vazio)</c:v>
                  </c:pt>
                </c:lvl>
                <c:lvl>
                  <c:pt idx="0">
                    <c:v>Leio e escrevo mas não falo</c:v>
                  </c:pt>
                  <c:pt idx="4">
                    <c:v>Leio mas não escrevo nem falo</c:v>
                  </c:pt>
                  <c:pt idx="8">
                    <c:v>Leio, escrevo e falo bem</c:v>
                  </c:pt>
                  <c:pt idx="12">
                    <c:v>Leio, escrevo e falo razoavelmente</c:v>
                  </c:pt>
                  <c:pt idx="17">
                    <c:v>Praticamente nula</c:v>
                  </c:pt>
                  <c:pt idx="20">
                    <c:v>(vazio)</c:v>
                  </c:pt>
                </c:lvl>
              </c:multiLvlStrCache>
            </c:multiLvlStrRef>
          </c:cat>
          <c:val>
            <c:numRef>
              <c:f>'P-26.1 26.2'!$B$4:$B$31</c:f>
              <c:numCache>
                <c:formatCode>General</c:formatCode>
                <c:ptCount val="21"/>
                <c:pt idx="0">
                  <c:v>1</c:v>
                </c:pt>
                <c:pt idx="1">
                  <c:v>5</c:v>
                </c:pt>
                <c:pt idx="2">
                  <c:v>2</c:v>
                </c:pt>
                <c:pt idx="3">
                  <c:v>3</c:v>
                </c:pt>
                <c:pt idx="4">
                  <c:v>2</c:v>
                </c:pt>
                <c:pt idx="5">
                  <c:v>7</c:v>
                </c:pt>
                <c:pt idx="6">
                  <c:v>1</c:v>
                </c:pt>
                <c:pt idx="7">
                  <c:v>10</c:v>
                </c:pt>
                <c:pt idx="8">
                  <c:v>3</c:v>
                </c:pt>
                <c:pt idx="9">
                  <c:v>1</c:v>
                </c:pt>
                <c:pt idx="10">
                  <c:v>1</c:v>
                </c:pt>
                <c:pt idx="11">
                  <c:v>1</c:v>
                </c:pt>
                <c:pt idx="12">
                  <c:v>2</c:v>
                </c:pt>
                <c:pt idx="13">
                  <c:v>5</c:v>
                </c:pt>
                <c:pt idx="14">
                  <c:v>2</c:v>
                </c:pt>
                <c:pt idx="15">
                  <c:v>7</c:v>
                </c:pt>
                <c:pt idx="16">
                  <c:v>6</c:v>
                </c:pt>
                <c:pt idx="17">
                  <c:v>3</c:v>
                </c:pt>
                <c:pt idx="18">
                  <c:v>1</c:v>
                </c:pt>
                <c:pt idx="19">
                  <c:v>3</c:v>
                </c:pt>
              </c:numCache>
            </c:numRef>
          </c:val>
          <c:extLst>
            <c:ext xmlns:c16="http://schemas.microsoft.com/office/drawing/2014/chart" uri="{C3380CC4-5D6E-409C-BE32-E72D297353CC}">
              <c16:uniqueId val="{00000000-599F-492E-8EA5-837D75B98759}"/>
            </c:ext>
          </c:extLst>
        </c:ser>
        <c:ser>
          <c:idx val="1"/>
          <c:order val="1"/>
          <c:tx>
            <c:strRef>
              <c:f>'P-26.1 26.2'!$C$3</c:f>
              <c:strCache>
                <c:ptCount val="1"/>
                <c:pt idx="0">
                  <c:v>Contagem de 26. Agora, considere seu conhecimento sobre idiomas [Espanhol]</c:v>
                </c:pt>
              </c:strCache>
            </c:strRef>
          </c:tx>
          <c:spPr>
            <a:solidFill>
              <a:schemeClr val="accent2"/>
            </a:solidFill>
            <a:ln>
              <a:noFill/>
            </a:ln>
            <a:effectLst/>
          </c:spPr>
          <c:invertIfNegative val="0"/>
          <c:cat>
            <c:multiLvlStrRef>
              <c:f>'P-26.1 26.2'!$A$4:$A$31</c:f>
              <c:multiLvlStrCache>
                <c:ptCount val="21"/>
                <c:lvl>
                  <c:pt idx="0">
                    <c:v>Leio e escrevo mas não falo</c:v>
                  </c:pt>
                  <c:pt idx="1">
                    <c:v>Leio mas não escrevo nem falo</c:v>
                  </c:pt>
                  <c:pt idx="2">
                    <c:v>Leio, escrevo e falo razoavelmente</c:v>
                  </c:pt>
                  <c:pt idx="3">
                    <c:v>Praticamente nula</c:v>
                  </c:pt>
                  <c:pt idx="4">
                    <c:v>Leio e escrevo mas não falo</c:v>
                  </c:pt>
                  <c:pt idx="5">
                    <c:v>Leio mas não escrevo nem falo</c:v>
                  </c:pt>
                  <c:pt idx="6">
                    <c:v>Leio, escrevo e falo bem</c:v>
                  </c:pt>
                  <c:pt idx="7">
                    <c:v>Praticamente nula</c:v>
                  </c:pt>
                  <c:pt idx="8">
                    <c:v>Leio mas não escrevo nem falo</c:v>
                  </c:pt>
                  <c:pt idx="9">
                    <c:v>Leio, escrevo e falo bem</c:v>
                  </c:pt>
                  <c:pt idx="10">
                    <c:v>Leio, escrevo e falo razoavelmente</c:v>
                  </c:pt>
                  <c:pt idx="11">
                    <c:v>Praticamente nula</c:v>
                  </c:pt>
                  <c:pt idx="12">
                    <c:v>Leio e escrevo mas não falo</c:v>
                  </c:pt>
                  <c:pt idx="13">
                    <c:v>Leio mas não escrevo nem falo</c:v>
                  </c:pt>
                  <c:pt idx="14">
                    <c:v>Leio, escrevo e falo bem</c:v>
                  </c:pt>
                  <c:pt idx="15">
                    <c:v>Leio, escrevo e falo razoavelmente</c:v>
                  </c:pt>
                  <c:pt idx="16">
                    <c:v>Praticamente nula</c:v>
                  </c:pt>
                  <c:pt idx="17">
                    <c:v>Leio mas não escrevo nem falo</c:v>
                  </c:pt>
                  <c:pt idx="18">
                    <c:v>Leio, escrevo e falo razoavelmente</c:v>
                  </c:pt>
                  <c:pt idx="19">
                    <c:v>Praticamente nula</c:v>
                  </c:pt>
                  <c:pt idx="20">
                    <c:v>(vazio)</c:v>
                  </c:pt>
                </c:lvl>
                <c:lvl>
                  <c:pt idx="0">
                    <c:v>Leio e escrevo mas não falo</c:v>
                  </c:pt>
                  <c:pt idx="4">
                    <c:v>Leio mas não escrevo nem falo</c:v>
                  </c:pt>
                  <c:pt idx="8">
                    <c:v>Leio, escrevo e falo bem</c:v>
                  </c:pt>
                  <c:pt idx="12">
                    <c:v>Leio, escrevo e falo razoavelmente</c:v>
                  </c:pt>
                  <c:pt idx="17">
                    <c:v>Praticamente nula</c:v>
                  </c:pt>
                  <c:pt idx="20">
                    <c:v>(vazio)</c:v>
                  </c:pt>
                </c:lvl>
              </c:multiLvlStrCache>
            </c:multiLvlStrRef>
          </c:cat>
          <c:val>
            <c:numRef>
              <c:f>'P-26.1 26.2'!$C$4:$C$31</c:f>
              <c:numCache>
                <c:formatCode>General</c:formatCode>
                <c:ptCount val="21"/>
                <c:pt idx="0">
                  <c:v>1</c:v>
                </c:pt>
                <c:pt idx="1">
                  <c:v>5</c:v>
                </c:pt>
                <c:pt idx="2">
                  <c:v>2</c:v>
                </c:pt>
                <c:pt idx="3">
                  <c:v>3</c:v>
                </c:pt>
                <c:pt idx="4">
                  <c:v>2</c:v>
                </c:pt>
                <c:pt idx="5">
                  <c:v>7</c:v>
                </c:pt>
                <c:pt idx="6">
                  <c:v>1</c:v>
                </c:pt>
                <c:pt idx="7">
                  <c:v>10</c:v>
                </c:pt>
                <c:pt idx="8">
                  <c:v>3</c:v>
                </c:pt>
                <c:pt idx="9">
                  <c:v>1</c:v>
                </c:pt>
                <c:pt idx="10">
                  <c:v>1</c:v>
                </c:pt>
                <c:pt idx="11">
                  <c:v>1</c:v>
                </c:pt>
                <c:pt idx="12">
                  <c:v>2</c:v>
                </c:pt>
                <c:pt idx="13">
                  <c:v>5</c:v>
                </c:pt>
                <c:pt idx="14">
                  <c:v>2</c:v>
                </c:pt>
                <c:pt idx="15">
                  <c:v>7</c:v>
                </c:pt>
                <c:pt idx="16">
                  <c:v>6</c:v>
                </c:pt>
                <c:pt idx="17">
                  <c:v>3</c:v>
                </c:pt>
                <c:pt idx="18">
                  <c:v>1</c:v>
                </c:pt>
                <c:pt idx="19">
                  <c:v>3</c:v>
                </c:pt>
              </c:numCache>
            </c:numRef>
          </c:val>
          <c:extLst>
            <c:ext xmlns:c16="http://schemas.microsoft.com/office/drawing/2014/chart" uri="{C3380CC4-5D6E-409C-BE32-E72D297353CC}">
              <c16:uniqueId val="{00000001-599F-492E-8EA5-837D75B98759}"/>
            </c:ext>
          </c:extLst>
        </c:ser>
        <c:dLbls>
          <c:showLegendKey val="0"/>
          <c:showVal val="0"/>
          <c:showCatName val="0"/>
          <c:showSerName val="0"/>
          <c:showPercent val="0"/>
          <c:showBubbleSize val="0"/>
        </c:dLbls>
        <c:gapWidth val="219"/>
        <c:overlap val="-27"/>
        <c:axId val="506691840"/>
        <c:axId val="506695776"/>
      </c:barChart>
      <c:catAx>
        <c:axId val="50669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06695776"/>
        <c:crosses val="autoZero"/>
        <c:auto val="1"/>
        <c:lblAlgn val="ctr"/>
        <c:lblOffset val="100"/>
        <c:noMultiLvlLbl val="0"/>
      </c:catAx>
      <c:valAx>
        <c:axId val="50669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06691840"/>
        <c:crosses val="autoZero"/>
        <c:crossBetween val="between"/>
      </c:valAx>
      <c:spPr>
        <a:noFill/>
        <a:ln>
          <a:noFill/>
        </a:ln>
        <a:effectLst/>
      </c:spPr>
    </c:plotArea>
    <c:legend>
      <c:legendPos val="r"/>
      <c:layout>
        <c:manualLayout>
          <c:xMode val="edge"/>
          <c:yMode val="edge"/>
          <c:x val="0.79097852762604215"/>
          <c:y val="5.8030398639194486E-2"/>
          <c:w val="0.17711892016978156"/>
          <c:h val="0.486145710444730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[relatorio-final.xlsx]P-30!leitura de livros</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'P-30'!$B$3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'P-30'!$A$4:$A$10</c:f>
              <c:strCache>
                <c:ptCount val="6"/>
                <c:pt idx="0">
                  <c:v>Até 2</c:v>
                </c:pt>
                <c:pt idx="1">
                  <c:v>De 3 até 6</c:v>
                </c:pt>
                <c:pt idx="2">
                  <c:v>De 7 até 10</c:v>
                </c:pt>
                <c:pt idx="3">
                  <c:v>Mais de 10</c:v>
                </c:pt>
                <c:pt idx="4">
                  <c:v>Nenhum</c:v>
                </c:pt>
                <c:pt idx="5">
                  <c:v>(vazio)</c:v>
                </c:pt>
              </c:strCache>
            </c:strRef>
          </c:cat>
          <c:val>
            <c:numRef>
              <c:f>'P-30'!$B$4:$B$10</c:f>
              <c:numCache>
                <c:formatCode>General</c:formatCode>
                <c:ptCount val="6"/>
                <c:pt idx="0">
                  <c:v>22</c:v>
                </c:pt>
                <c:pt idx="1">
                  <c:v>15</c:v>
                </c:pt>
                <c:pt idx="2">
                  <c:v>10</c:v>
                </c:pt>
                <c:pt idx="3">
                  <c:v>4</c:v>
                </c:pt>
                <c:pt idx="4">
                  <c:v>15</c:v>
                </c:pt>
              </c:numCache>
            </c:numRef>
          </c:val>
          <c:extLst>
            <c:ext xmlns:c16="http://schemas.microsoft.com/office/drawing/2014/chart" uri="{C3380CC4-5D6E-409C-BE32-E72D297353CC}">
              <c16:uniqueId val="{00000000-E8F9-42AF-82A5-5FB9094DD34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[relatorio-final.xlsx]P-35!Como conheceu a fatec</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020513674461394E-2"/>
          <c:y val="0.22981416434996366"/>
          <c:w val="0.82170257418728998"/>
          <c:h val="0.38716130356855499"/>
        </c:manualLayout>
      </c:layout>
      <c:barChart>
        <c:barDir val="col"/>
        <c:grouping val="clustered"/>
        <c:varyColors val="0"/>
        <c:ser>
          <c:idx val="0"/>
          <c:order val="0"/>
          <c:tx>
            <c:strRef>
              <c:f>'P-35'!$B$3</c:f>
              <c:strCache>
                <c:ptCount val="1"/>
                <c:pt idx="0">
                  <c:v>Total</c:v>
                </c:pt>
              </c:strCache>
            </c:strRef>
          </c:tx>
          <c:spPr>
            <a:solidFill>
              <a:schemeClr val="accent1"/>
            </a:solidFill>
            <a:ln>
              <a:noFill/>
            </a:ln>
            <a:effectLst/>
          </c:spPr>
          <c:invertIfNegative val="0"/>
          <c:cat>
            <c:strRef>
              <c:f>'P-35'!$A$4:$A$19</c:f>
              <c:strCache>
                <c:ptCount val="15"/>
                <c:pt idx="0">
                  <c:v>Cartaz de divulgação</c:v>
                </c:pt>
                <c:pt idx="1">
                  <c:v>Cartaz de divulgação, Indicação de familiar/amigo</c:v>
                </c:pt>
                <c:pt idx="2">
                  <c:v>Cartaz de divulgação, Indicação de familiar/amigo, Pelo Facebook, Propaganda na escola que estudava</c:v>
                </c:pt>
                <c:pt idx="3">
                  <c:v>Cartaz de divulgação, Indicação de familiar/amigo, Por alguma das rádios</c:v>
                </c:pt>
                <c:pt idx="4">
                  <c:v>Cartaz de divulgação, Pelo Facebook</c:v>
                </c:pt>
                <c:pt idx="5">
                  <c:v>Cartaz de divulgação, Propaganda na escola que estudava</c:v>
                </c:pt>
                <c:pt idx="6">
                  <c:v>Indicação de familiar/amigo</c:v>
                </c:pt>
                <c:pt idx="7">
                  <c:v>Indicação de familiar/amigo, Pelo Facebook</c:v>
                </c:pt>
                <c:pt idx="8">
                  <c:v>Indicação de familiar/amigo, Pelo Facebook, Por alguma das rádios</c:v>
                </c:pt>
                <c:pt idx="9">
                  <c:v>Indicação de familiar/amigo, Pelo Facebook, Propaganda na escola que estudava</c:v>
                </c:pt>
                <c:pt idx="10">
                  <c:v>Indicação de familiar/amigo, Por algum dos jornais, Propaganda na escola que estudava</c:v>
                </c:pt>
                <c:pt idx="11">
                  <c:v>Indicação de familiar/amigo, Propaganda na escola que estudava</c:v>
                </c:pt>
                <c:pt idx="12">
                  <c:v>Pelo Facebook</c:v>
                </c:pt>
                <c:pt idx="13">
                  <c:v>Propaganda na escola que estudava</c:v>
                </c:pt>
                <c:pt idx="14">
                  <c:v>(vazio)</c:v>
                </c:pt>
              </c:strCache>
            </c:strRef>
          </c:cat>
          <c:val>
            <c:numRef>
              <c:f>'P-35'!$B$4:$B$19</c:f>
              <c:numCache>
                <c:formatCode>General</c:formatCode>
                <c:ptCount val="15"/>
                <c:pt idx="0">
                  <c:v>4</c:v>
                </c:pt>
                <c:pt idx="1">
                  <c:v>1</c:v>
                </c:pt>
                <c:pt idx="2">
                  <c:v>1</c:v>
                </c:pt>
                <c:pt idx="3">
                  <c:v>1</c:v>
                </c:pt>
                <c:pt idx="4">
                  <c:v>1</c:v>
                </c:pt>
                <c:pt idx="5">
                  <c:v>1</c:v>
                </c:pt>
                <c:pt idx="6">
                  <c:v>33</c:v>
                </c:pt>
                <c:pt idx="7">
                  <c:v>8</c:v>
                </c:pt>
                <c:pt idx="8">
                  <c:v>1</c:v>
                </c:pt>
                <c:pt idx="9">
                  <c:v>1</c:v>
                </c:pt>
                <c:pt idx="10">
                  <c:v>1</c:v>
                </c:pt>
                <c:pt idx="11">
                  <c:v>3</c:v>
                </c:pt>
                <c:pt idx="12">
                  <c:v>4</c:v>
                </c:pt>
                <c:pt idx="13">
                  <c:v>6</c:v>
                </c:pt>
              </c:numCache>
            </c:numRef>
          </c:val>
          <c:extLst>
            <c:ext xmlns:c16="http://schemas.microsoft.com/office/drawing/2014/chart" uri="{C3380CC4-5D6E-409C-BE32-E72D297353CC}">
              <c16:uniqueId val="{00000000-4E86-418B-8917-9A3184251194}"/>
            </c:ext>
          </c:extLst>
        </c:ser>
        <c:dLbls>
          <c:showLegendKey val="0"/>
          <c:showVal val="0"/>
          <c:showCatName val="0"/>
          <c:showSerName val="0"/>
          <c:showPercent val="0"/>
          <c:showBubbleSize val="0"/>
        </c:dLbls>
        <c:gapWidth val="219"/>
        <c:overlap val="-27"/>
        <c:axId val="505288976"/>
        <c:axId val="505286024"/>
      </c:barChart>
      <c:catAx>
        <c:axId val="50528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05286024"/>
        <c:crosses val="autoZero"/>
        <c:auto val="1"/>
        <c:lblAlgn val="ctr"/>
        <c:lblOffset val="100"/>
        <c:noMultiLvlLbl val="0"/>
      </c:catAx>
      <c:valAx>
        <c:axId val="505286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0528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[relatorio-final.xlsx]P-36!Tabela dinâmica4</c:name>
    <c:fmtId val="4"/>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'P-36'!$B$3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'P-36'!$A$4:$A$44</c:f>
              <c:strCache>
                <c:ptCount val="40"/>
                <c:pt idx="0">
                  <c:v>Este curso é gratuito</c:v>
                </c:pt>
                <c:pt idx="1">
                  <c:v>Este curso é gratuito, Sugestão ou vontade familiar</c:v>
                </c:pt>
                <c:pt idx="2">
                  <c:v>Este curso forma profissionais facilmente absorvidos pelo mercado</c:v>
                </c:pt>
                <c:pt idx="3">
                  <c:v>Este curso forma profissionais facilmente absorvidos pelo mercado, É um curso bem conceituado na região</c:v>
                </c:pt>
                <c:pt idx="4">
                  <c:v>Este curso forma profissionais facilmente absorvidos pelo mercado, É um curso bem conceituado na região, Sugestão ou vontade familiar, Outros motivos</c:v>
                </c:pt>
                <c:pt idx="5">
                  <c:v>Este curso forma profissionais facilmente absorvidos pelo mercado, Este curso é gratuito</c:v>
                </c:pt>
                <c:pt idx="6">
                  <c:v>Este curso forma profissionais facilmente absorvidos pelo mercado, Este curso é gratuito, É um curso bem conceituado na região</c:v>
                </c:pt>
                <c:pt idx="7">
                  <c:v>Este curso forma profissionais facilmente absorvidos pelo mercado, Este curso é gratuito, É um curso bem conceituado na região, Outros motivos</c:v>
                </c:pt>
                <c:pt idx="8">
                  <c:v>Este curso forma profissionais facilmente absorvidos pelo mercado, Este curso é gratuito, É um curso bem conceituado na região, Sugestão ou vontade familiar</c:v>
                </c:pt>
                <c:pt idx="9">
                  <c:v>Este curso forma profissionais facilmente absorvidos pelo mercado, Este curso é gratuito, Este curso é de média duração</c:v>
                </c:pt>
                <c:pt idx="10">
                  <c:v>Este curso forma profissionais facilmente absorvidos pelo mercado, Este curso é gratuito, Este curso é de média duração, É um curso bem conceituado na região</c:v>
                </c:pt>
                <c:pt idx="11">
                  <c:v>Este curso forma profissionais facilmente absorvidos pelo mercado, Este curso é gratuito, Outros motivos</c:v>
                </c:pt>
                <c:pt idx="12">
                  <c:v>Este curso forma profissionais facilmente absorvidos pelo mercado, Este curso forma profissionais que são bem remunerados</c:v>
                </c:pt>
                <c:pt idx="13">
                  <c:v>Este curso forma profissionais facilmente absorvidos pelo mercado, Este curso forma profissionais que são bem remunerados, Este curso é de média duração, É um curso bem conceituado na região</c:v>
                </c:pt>
                <c:pt idx="14">
                  <c:v>Este curso forma profissionais facilmente absorvidos pelo mercado, Este curso forma profissionais que são bem remunerados, Este curso é gratuito</c:v>
                </c:pt>
                <c:pt idx="15">
                  <c:v>Este curso forma profissionais facilmente absorvidos pelo mercado, Este curso forma profissionais que são bem remunerados, Este curso é gratuito, É um curso bem conceituado na região</c:v>
                </c:pt>
                <c:pt idx="16">
                  <c:v>Este curso forma profissionais facilmente absorvidos pelo mercado, Este curso forma profissionais que são bem remunerados, Este curso é gratuito, Este curso é de média duração, É um curso bem conceituado na região</c:v>
                </c:pt>
                <c:pt idx="17">
                  <c:v>Este curso forma profissionais facilmente absorvidos pelo mercado, Este curso forma profissionais que são bem remunerados, Minha vocação é seguir esta carreira</c:v>
                </c:pt>
                <c:pt idx="18">
                  <c:v>Este curso forma profissionais facilmente absorvidos pelo mercado, Este curso forma profissionais que são bem remunerados, Minha vocação é seguir esta carreira, Este curso é gratuito, É um curso bem conceituado na região</c:v>
                </c:pt>
                <c:pt idx="19">
                  <c:v>Este curso forma profissionais facilmente absorvidos pelo mercado, Este curso forma profissionais que são bem remunerados, Minha vocação é seguir esta carreira, Este curso é gratuito, Este curso é de média duração, É um curso bem conceituado na região, Por</c:v>
                </c:pt>
                <c:pt idx="20">
                  <c:v>Este curso forma profissionais facilmente absorvidos pelo mercado, Este curso forma profissionais que são bem remunerados, Minha vocação é seguir esta carreira, Este curso é gratuito, Este curso é de média duração, É um curso bem conceituado na região, Por</c:v>
                </c:pt>
                <c:pt idx="21">
                  <c:v>Este curso forma profissionais facilmente absorvidos pelo mercado, Este curso forma profissionais que são bem remunerados, Minha vocação é seguir esta carreira, Este curso é gratuito, Sugestão ou vontade familiar</c:v>
                </c:pt>
                <c:pt idx="22">
                  <c:v>Este curso forma profissionais facilmente absorvidos pelo mercado, Minha vocação é seguir esta carreira</c:v>
                </c:pt>
                <c:pt idx="23">
                  <c:v>Este curso forma profissionais facilmente absorvidos pelo mercado, Minha vocação é seguir esta carreira, É um curso bem conceituado na região</c:v>
                </c:pt>
                <c:pt idx="24">
                  <c:v>Este curso forma profissionais facilmente absorvidos pelo mercado, Minha vocação é seguir esta carreira, Este curso é gratuito, É um curso bem conceituado na região</c:v>
                </c:pt>
                <c:pt idx="25">
                  <c:v>Este curso forma profissionais facilmente absorvidos pelo mercado, Outros motivos</c:v>
                </c:pt>
                <c:pt idx="26">
                  <c:v>Este curso forma profissionais que são bem remunerados</c:v>
                </c:pt>
                <c:pt idx="27">
                  <c:v>Este curso forma profissionais que são bem remunerados, Este curso é de média duração, É um curso bem conceituado na região</c:v>
                </c:pt>
                <c:pt idx="28">
                  <c:v>Este curso forma profissionais que são bem remunerados, Este curso é gratuito</c:v>
                </c:pt>
                <c:pt idx="29">
                  <c:v>Este curso forma profissionais que são bem remunerados, Minha vocação é seguir esta carreira</c:v>
                </c:pt>
                <c:pt idx="30">
                  <c:v>Este curso forma profissionais que são bem remunerados, Outros motivos</c:v>
                </c:pt>
                <c:pt idx="31">
                  <c:v>Minha vocação é seguir esta carreira</c:v>
                </c:pt>
                <c:pt idx="32">
                  <c:v>Minha vocação é seguir esta carreira, É um curso bem conceituado na região</c:v>
                </c:pt>
                <c:pt idx="33">
                  <c:v>Minha vocação é seguir esta carreira, É um curso bem conceituado na região, Outros motivos</c:v>
                </c:pt>
                <c:pt idx="34">
                  <c:v>Minha vocação é seguir esta carreira, Este curso é gratuito, Sugestão ou vontade familiar</c:v>
                </c:pt>
                <c:pt idx="35">
                  <c:v>Minha vocação é seguir esta carreira, Porque já trabalho na área</c:v>
                </c:pt>
                <c:pt idx="36">
                  <c:v>Outros motivos</c:v>
                </c:pt>
                <c:pt idx="37">
                  <c:v>Sugestão ou vontade familiar</c:v>
                </c:pt>
                <c:pt idx="38">
                  <c:v>Sugestão ou vontade familiar, Outros motivos</c:v>
                </c:pt>
                <c:pt idx="39">
                  <c:v>(vazio)</c:v>
                </c:pt>
              </c:strCache>
            </c:strRef>
          </c:cat>
          <c:val>
            <c:numRef>
              <c:f>'P-36'!$B$4:$B$44</c:f>
              <c:numCache>
                <c:formatCode>General</c:formatCode>
                <c:ptCount val="40"/>
                <c:pt idx="0">
                  <c:v>2</c:v>
                </c:pt>
                <c:pt idx="1">
                  <c:v>1</c:v>
                </c:pt>
                <c:pt idx="2">
                  <c:v>9</c:v>
                </c:pt>
                <c:pt idx="3">
                  <c:v>1</c:v>
                </c:pt>
                <c:pt idx="4">
                  <c:v>1</c:v>
                </c:pt>
                <c:pt idx="5">
                  <c:v>2</c:v>
                </c:pt>
                <c:pt idx="6">
                  <c:v>1</c:v>
                </c:pt>
                <c:pt idx="7">
                  <c:v>2</c:v>
                </c:pt>
                <c:pt idx="8">
                  <c:v>1</c:v>
                </c:pt>
                <c:pt idx="9">
                  <c:v>1</c:v>
                </c:pt>
                <c:pt idx="10">
                  <c:v>1</c:v>
                </c:pt>
                <c:pt idx="11">
                  <c:v>1</c:v>
                </c:pt>
                <c:pt idx="12">
                  <c:v>1</c:v>
                </c:pt>
                <c:pt idx="13">
                  <c:v>1</c:v>
                </c:pt>
                <c:pt idx="14">
                  <c:v>1</c:v>
                </c:pt>
                <c:pt idx="15">
                  <c:v>1</c:v>
                </c:pt>
                <c:pt idx="16">
                  <c:v>1</c:v>
                </c:pt>
                <c:pt idx="17">
                  <c:v>2</c:v>
                </c:pt>
                <c:pt idx="18">
                  <c:v>3</c:v>
                </c:pt>
                <c:pt idx="19">
                  <c:v>1</c:v>
                </c:pt>
                <c:pt idx="20">
                  <c:v>1</c:v>
                </c:pt>
                <c:pt idx="21">
                  <c:v>1</c:v>
                </c:pt>
                <c:pt idx="22">
                  <c:v>1</c:v>
                </c:pt>
                <c:pt idx="23">
                  <c:v>2</c:v>
                </c:pt>
                <c:pt idx="24">
                  <c:v>1</c:v>
                </c:pt>
                <c:pt idx="25">
                  <c:v>1</c:v>
                </c:pt>
                <c:pt idx="26">
                  <c:v>2</c:v>
                </c:pt>
                <c:pt idx="27">
                  <c:v>1</c:v>
                </c:pt>
                <c:pt idx="28">
                  <c:v>1</c:v>
                </c:pt>
                <c:pt idx="29">
                  <c:v>2</c:v>
                </c:pt>
                <c:pt idx="30">
                  <c:v>1</c:v>
                </c:pt>
                <c:pt idx="31">
                  <c:v>8</c:v>
                </c:pt>
                <c:pt idx="32">
                  <c:v>1</c:v>
                </c:pt>
                <c:pt idx="33">
                  <c:v>1</c:v>
                </c:pt>
                <c:pt idx="34">
                  <c:v>1</c:v>
                </c:pt>
                <c:pt idx="35">
                  <c:v>1</c:v>
                </c:pt>
                <c:pt idx="36">
                  <c:v>4</c:v>
                </c:pt>
                <c:pt idx="37">
                  <c:v>1</c:v>
                </c:pt>
                <c:pt idx="38">
                  <c:v>1</c:v>
                </c:pt>
              </c:numCache>
            </c:numRef>
          </c:val>
          <c:extLst>
            <c:ext xmlns:c16="http://schemas.microsoft.com/office/drawing/2014/chart" uri="{C3380CC4-5D6E-409C-BE32-E72D297353CC}">
              <c16:uniqueId val="{00000000-94A2-4ECA-847C-A4B940A88D21}"/>
            </c:ext>
          </c:extLst>
        </c:ser>
        <c:dLbls>
          <c:dLblPos val="outEnd"/>
          <c:showLegendKey val="0"/>
          <c:showVal val="1"/>
          <c:showCatName val="0"/>
          <c:showSerName val="0"/>
          <c:showPercent val="0"/>
          <c:showBubbleSize val="0"/>
        </c:dLbls>
        <c:gapWidth val="444"/>
        <c:overlap val="-90"/>
        <c:axId val="390191992"/>
        <c:axId val="390192320"/>
      </c:barChart>
      <c:catAx>
        <c:axId val="390191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pt-BR"/>
          </a:p>
        </c:txPr>
        <c:crossAx val="390192320"/>
        <c:crosses val="autoZero"/>
        <c:auto val="1"/>
        <c:lblAlgn val="ctr"/>
        <c:lblOffset val="100"/>
        <c:noMultiLvlLbl val="0"/>
      </c:catAx>
      <c:valAx>
        <c:axId val="390192320"/>
        <c:scaling>
          <c:orientation val="minMax"/>
        </c:scaling>
        <c:delete val="1"/>
        <c:axPos val="l"/>
        <c:numFmt formatCode="General" sourceLinked="1"/>
        <c:majorTickMark val="none"/>
        <c:minorTickMark val="none"/>
        <c:tickLblPos val="nextTo"/>
        <c:crossAx val="390191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[relatorio-final.xlsx]P-38!Tabela dinâmica5</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'P-38'!$B$3</c:f>
              <c:strCache>
                <c:ptCount val="1"/>
                <c:pt idx="0">
                  <c:v>Total</c:v>
                </c:pt>
              </c:strCache>
            </c:strRef>
          </c:tx>
          <c:spPr>
            <a:solidFill>
              <a:schemeClr val="accent1"/>
            </a:solidFill>
            <a:ln>
              <a:noFill/>
            </a:ln>
            <a:effectLst/>
          </c:spPr>
          <c:invertIfNegative val="0"/>
          <c:cat>
            <c:strRef>
              <c:f>'P-38'!$A$4:$A$34</c:f>
              <c:strCache>
                <c:ptCount val="30"/>
                <c:pt idx="0">
                  <c:v>Abrir meu próprio negócio</c:v>
                </c:pt>
                <c:pt idx="1">
                  <c:v>Abrir meu próprio negócio, Ingressar na carreira acadêmica, Outra expectativa</c:v>
                </c:pt>
                <c:pt idx="2">
                  <c:v>Conquistar vaga em empresa privada</c:v>
                </c:pt>
                <c:pt idx="3">
                  <c:v>Conquistar vaga em empresa privada, Abrir meu próprio negócio</c:v>
                </c:pt>
                <c:pt idx="4">
                  <c:v>Conquistar vaga em empresa privada, Abrir meu próprio negócio, Outra expectativa</c:v>
                </c:pt>
                <c:pt idx="5">
                  <c:v>Conquistar vaga em empresa privada, Melhorar cargo e salário na empresa que trabalho</c:v>
                </c:pt>
                <c:pt idx="6">
                  <c:v>Conquistar vaga em empresa privada, Melhorar cargo e salário na empresa que trabalho, Abrir meu próprio negócio</c:v>
                </c:pt>
                <c:pt idx="7">
                  <c:v>Conquistar vaga em empresa privada, Melhorar cargo e salário na empresa que trabalho, Ingressar na carreira acadêmica</c:v>
                </c:pt>
                <c:pt idx="8">
                  <c:v>Conquistar vaga em empresa privada, Melhorar cargo e salário na empresa que trabalho, Outra expectativa</c:v>
                </c:pt>
                <c:pt idx="9">
                  <c:v>Conquistar vaga em empresa privada, Outra expectativa</c:v>
                </c:pt>
                <c:pt idx="10">
                  <c:v>Conquistar vaga em empresa privada, Prestar concurso público</c:v>
                </c:pt>
                <c:pt idx="11">
                  <c:v>Conquistar vaga em empresa privada, Prestar concurso público, Abrir meu próprio negócio</c:v>
                </c:pt>
                <c:pt idx="12">
                  <c:v>Conquistar vaga em empresa privada, Prestar concurso público, Abrir meu próprio negócio, Outra expectativa</c:v>
                </c:pt>
                <c:pt idx="13">
                  <c:v>Conquistar vaga em empresa privada, Prestar concurso público, Melhorar cargo e salário na empresa que trabalho</c:v>
                </c:pt>
                <c:pt idx="14">
                  <c:v>Conquistar vaga em empresa privada, Prestar concurso público, Melhorar cargo e salário na empresa que trabalho, Abrir meu próprio negócio</c:v>
                </c:pt>
                <c:pt idx="15">
                  <c:v>Conquistar vaga em empresa privada, Prestar concurso público, Melhorar cargo e salário na empresa que trabalho, Abrir meu próprio negócio, Outra expectativa</c:v>
                </c:pt>
                <c:pt idx="16">
                  <c:v>Conquistar vaga em empresa privada, Prestar concurso público, Outra expectativa</c:v>
                </c:pt>
                <c:pt idx="17">
                  <c:v>Ingressar na carreira acadêmica</c:v>
                </c:pt>
                <c:pt idx="18">
                  <c:v>Ingressar na carreira acadêmica, Outra expectativa</c:v>
                </c:pt>
                <c:pt idx="19">
                  <c:v>Melhorar cargo e salário na empresa que trabalho</c:v>
                </c:pt>
                <c:pt idx="20">
                  <c:v>Melhorar cargo e salário na empresa que trabalho, Abrir meu próprio negócio</c:v>
                </c:pt>
                <c:pt idx="21">
                  <c:v>Melhorar cargo e salário na empresa que trabalho, Outra expectativa</c:v>
                </c:pt>
                <c:pt idx="22">
                  <c:v>Nenhuma expectativa</c:v>
                </c:pt>
                <c:pt idx="23">
                  <c:v>Outra expectativa</c:v>
                </c:pt>
                <c:pt idx="24">
                  <c:v>Outra expectativa, Nenhuma expectativa</c:v>
                </c:pt>
                <c:pt idx="25">
                  <c:v>Prestar concurso público</c:v>
                </c:pt>
                <c:pt idx="26">
                  <c:v>Prestar concurso público, Abrir meu próprio negócio</c:v>
                </c:pt>
                <c:pt idx="27">
                  <c:v>Prestar concurso público, Abrir meu próprio negócio, Ingressar na carreira acadêmica</c:v>
                </c:pt>
                <c:pt idx="28">
                  <c:v>Prestar concurso público, Melhorar cargo e salário na empresa que trabalho, Abrir meu próprio negócio</c:v>
                </c:pt>
                <c:pt idx="29">
                  <c:v>(vazio)</c:v>
                </c:pt>
              </c:strCache>
            </c:strRef>
          </c:cat>
          <c:val>
            <c:numRef>
              <c:f>'P-38'!$B$4:$B$34</c:f>
              <c:numCache>
                <c:formatCode>General</c:formatCode>
                <c:ptCount val="30"/>
                <c:pt idx="0">
                  <c:v>1</c:v>
                </c:pt>
                <c:pt idx="1">
                  <c:v>1</c:v>
                </c:pt>
                <c:pt idx="2">
                  <c:v>14</c:v>
                </c:pt>
                <c:pt idx="3">
                  <c:v>4</c:v>
                </c:pt>
                <c:pt idx="4">
                  <c:v>2</c:v>
                </c:pt>
                <c:pt idx="5">
                  <c:v>3</c:v>
                </c:pt>
                <c:pt idx="6">
                  <c:v>1</c:v>
                </c:pt>
                <c:pt idx="7">
                  <c:v>1</c:v>
                </c:pt>
                <c:pt idx="8">
                  <c:v>3</c:v>
                </c:pt>
                <c:pt idx="9">
                  <c:v>2</c:v>
                </c:pt>
                <c:pt idx="10">
                  <c:v>4</c:v>
                </c:pt>
                <c:pt idx="11">
                  <c:v>2</c:v>
                </c:pt>
                <c:pt idx="12">
                  <c:v>1</c:v>
                </c:pt>
                <c:pt idx="13">
                  <c:v>2</c:v>
                </c:pt>
                <c:pt idx="14">
                  <c:v>1</c:v>
                </c:pt>
                <c:pt idx="15">
                  <c:v>1</c:v>
                </c:pt>
                <c:pt idx="16">
                  <c:v>2</c:v>
                </c:pt>
                <c:pt idx="17">
                  <c:v>2</c:v>
                </c:pt>
                <c:pt idx="18">
                  <c:v>1</c:v>
                </c:pt>
                <c:pt idx="19">
                  <c:v>3</c:v>
                </c:pt>
                <c:pt idx="20">
                  <c:v>3</c:v>
                </c:pt>
                <c:pt idx="21">
                  <c:v>1</c:v>
                </c:pt>
                <c:pt idx="22">
                  <c:v>1</c:v>
                </c:pt>
                <c:pt idx="23">
                  <c:v>5</c:v>
                </c:pt>
                <c:pt idx="24">
                  <c:v>1</c:v>
                </c:pt>
                <c:pt idx="25">
                  <c:v>1</c:v>
                </c:pt>
                <c:pt idx="26">
                  <c:v>1</c:v>
                </c:pt>
                <c:pt idx="27">
                  <c:v>1</c:v>
                </c:pt>
                <c:pt idx="28">
                  <c:v>1</c:v>
                </c:pt>
              </c:numCache>
            </c:numRef>
          </c:val>
          <c:extLst>
            <c:ext xmlns:c16="http://schemas.microsoft.com/office/drawing/2014/chart" uri="{C3380CC4-5D6E-409C-BE32-E72D297353CC}">
              <c16:uniqueId val="{00000000-A2C6-4097-8DD4-BC457C8E1F81}"/>
            </c:ext>
          </c:extLst>
        </c:ser>
        <c:dLbls>
          <c:showLegendKey val="0"/>
          <c:showVal val="0"/>
          <c:showCatName val="0"/>
          <c:showSerName val="0"/>
          <c:showPercent val="0"/>
          <c:showBubbleSize val="0"/>
        </c:dLbls>
        <c:gapWidth val="219"/>
        <c:overlap val="-27"/>
        <c:axId val="514491432"/>
        <c:axId val="514492416"/>
      </c:barChart>
      <c:catAx>
        <c:axId val="514491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14492416"/>
        <c:crosses val="autoZero"/>
        <c:auto val="1"/>
        <c:lblAlgn val="ctr"/>
        <c:lblOffset val="100"/>
        <c:noMultiLvlLbl val="0"/>
      </c:catAx>
      <c:valAx>
        <c:axId val="51449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14491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[relatorio-final.xlsx]P-39!Tabela dinâmica6</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'P-39'!$B$3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20E-4D4F-A14F-EAE1224AE3A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20E-4D4F-A14F-EAE1224AE3A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20E-4D4F-A14F-EAE1224AE3A4}"/>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'P-39'!$A$4:$A$7</c:f>
              <c:strCache>
                <c:ptCount val="3"/>
                <c:pt idx="0">
                  <c:v>Não</c:v>
                </c:pt>
                <c:pt idx="1">
                  <c:v>Sim</c:v>
                </c:pt>
                <c:pt idx="2">
                  <c:v>(vazio)</c:v>
                </c:pt>
              </c:strCache>
            </c:strRef>
          </c:cat>
          <c:val>
            <c:numRef>
              <c:f>'P-39'!$B$4:$B$7</c:f>
              <c:numCache>
                <c:formatCode>General</c:formatCode>
                <c:ptCount val="3"/>
                <c:pt idx="0">
                  <c:v>63</c:v>
                </c:pt>
                <c:pt idx="1">
                  <c:v>3</c:v>
                </c:pt>
              </c:numCache>
            </c:numRef>
          </c:val>
          <c:extLst>
            <c:ext xmlns:c16="http://schemas.microsoft.com/office/drawing/2014/chart" uri="{C3380CC4-5D6E-409C-BE32-E72D297353CC}">
              <c16:uniqueId val="{00000006-B20E-4D4F-A14F-EAE1224AE3A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[relatorio-final.xlsx]P-40!Tabela dinâmica7</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dLbl>
          <c:idx val="0"/>
          <c:layout>
            <c:manualLayout>
              <c:x val="-9.0020348580027297E-4"/>
              <c:y val="-5.981991834354039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dLbl>
          <c:idx val="0"/>
          <c:layout>
            <c:manualLayout>
              <c:x val="6.495196702940223E-2"/>
              <c:y val="-0.11923738699329259"/>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dLbl>
          <c:idx val="0"/>
          <c:layout>
            <c:manualLayout>
              <c:x val="6.5192131882391063E-2"/>
              <c:y val="8.2393190434529015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dLbl>
          <c:idx val="0"/>
          <c:layout>
            <c:manualLayout>
              <c:x val="5.4499911527912899E-2"/>
              <c:y val="0.11631743948673079"/>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'P-40'!$B$3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DC2-48BB-A531-1C6B1435ECC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DC2-48BB-A531-1C6B1435ECC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DC2-48BB-A531-1C6B1435ECC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DC2-48BB-A531-1C6B1435ECC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DC2-48BB-A531-1C6B1435ECC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8DC2-48BB-A531-1C6B1435ECCE}"/>
              </c:ext>
            </c:extLst>
          </c:dPt>
          <c:dLbls>
            <c:dLbl>
              <c:idx val="1"/>
              <c:layout>
                <c:manualLayout>
                  <c:x val="-9.0020348580027297E-4"/>
                  <c:y val="-5.98199183435403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DC2-48BB-A531-1C6B1435ECCE}"/>
                </c:ext>
              </c:extLst>
            </c:dLbl>
            <c:dLbl>
              <c:idx val="2"/>
              <c:layout>
                <c:manualLayout>
                  <c:x val="6.495196702940223E-2"/>
                  <c:y val="-0.1192373869932925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DC2-48BB-A531-1C6B1435ECCE}"/>
                </c:ext>
              </c:extLst>
            </c:dLbl>
            <c:dLbl>
              <c:idx val="3"/>
              <c:layout>
                <c:manualLayout>
                  <c:x val="6.5192131882391063E-2"/>
                  <c:y val="8.239319043452901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DC2-48BB-A531-1C6B1435ECCE}"/>
                </c:ext>
              </c:extLst>
            </c:dLbl>
            <c:dLbl>
              <c:idx val="4"/>
              <c:layout>
                <c:manualLayout>
                  <c:x val="5.4499911527912899E-2"/>
                  <c:y val="0.1163174394867307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DC2-48BB-A531-1C6B1435ECCE}"/>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'P-40'!$A$4:$A$10</c:f>
              <c:strCache>
                <c:ptCount val="6"/>
                <c:pt idx="0">
                  <c:v>Não fiz</c:v>
                </c:pt>
                <c:pt idx="1">
                  <c:v>Sim, em outra instituição</c:v>
                </c:pt>
                <c:pt idx="2">
                  <c:v>Sim, em uma ETEC</c:v>
                </c:pt>
                <c:pt idx="3">
                  <c:v>Sim, no SENAC</c:v>
                </c:pt>
                <c:pt idx="4">
                  <c:v>Sim, no SENAI</c:v>
                </c:pt>
                <c:pt idx="5">
                  <c:v>(vazio)</c:v>
                </c:pt>
              </c:strCache>
            </c:strRef>
          </c:cat>
          <c:val>
            <c:numRef>
              <c:f>'P-40'!$B$4:$B$10</c:f>
              <c:numCache>
                <c:formatCode>General</c:formatCode>
                <c:ptCount val="6"/>
                <c:pt idx="0">
                  <c:v>31</c:v>
                </c:pt>
                <c:pt idx="1">
                  <c:v>3</c:v>
                </c:pt>
                <c:pt idx="2">
                  <c:v>19</c:v>
                </c:pt>
                <c:pt idx="3">
                  <c:v>6</c:v>
                </c:pt>
                <c:pt idx="4">
                  <c:v>7</c:v>
                </c:pt>
              </c:numCache>
            </c:numRef>
          </c:val>
          <c:extLst>
            <c:ext xmlns:c16="http://schemas.microsoft.com/office/drawing/2014/chart" uri="{C3380CC4-5D6E-409C-BE32-E72D297353CC}">
              <c16:uniqueId val="{0000000C-8DC2-48BB-A531-1C6B1435ECC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[relatorio-final.xlsx]P-41!Tabela dinâmica8</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254000" sx="102000" sy="102000" algn="ctr" rotWithShape="0">
              <a:prstClr val="black">
                <a:alpha val="20000"/>
              </a:prstClr>
            </a:outerShdw>
          </a:effectLst>
        </c:spPr>
        <c:dLbl>
          <c:idx val="0"/>
          <c:layout>
            <c:manualLayout>
              <c:x val="-3.661385392519366E-2"/>
              <c:y val="0.12720107903178773"/>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c:spPr>
        <c:dLbl>
          <c:idx val="0"/>
          <c:layout>
            <c:manualLayout>
              <c:x val="-7.1401772771104335E-2"/>
              <c:y val="7.5948891805190932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c:spPr>
        <c:dLbl>
          <c:idx val="0"/>
          <c:layout>
            <c:manualLayout>
              <c:x val="-5.1726631798762378E-2"/>
              <c:y val="-1.7509113444152898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254000" sx="102000" sy="102000" algn="ctr" rotWithShape="0">
              <a:prstClr val="black">
                <a:alpha val="20000"/>
              </a:prstClr>
            </a:outerShdw>
          </a:effectLst>
        </c:spPr>
        <c:dLbl>
          <c:idx val="0"/>
          <c:layout>
            <c:manualLayout>
              <c:x val="-5.0282742941803807E-2"/>
              <c:y val="-0.13307560513269176"/>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c:spPr>
        <c:dLbl>
          <c:idx val="0"/>
          <c:layout>
            <c:manualLayout>
              <c:x val="7.1400335906916745E-2"/>
              <c:y val="-8.0578156897054623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254000" sx="102000" sy="102000" algn="ctr" rotWithShape="0">
              <a:prstClr val="black">
                <a:alpha val="20000"/>
              </a:prstClr>
            </a:outerShdw>
          </a:effectLst>
        </c:spPr>
        <c:dLbl>
          <c:idx val="0"/>
          <c:layout>
            <c:manualLayout>
              <c:x val="5.0421799464847913E-2"/>
              <c:y val="0.13389909594634003"/>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254000" sx="102000" sy="102000" algn="ctr" rotWithShape="0">
              <a:prstClr val="black">
                <a:alpha val="20000"/>
              </a:prstClr>
            </a:outerShdw>
          </a:effectLst>
        </c:spPr>
        <c:dLbl>
          <c:idx val="0"/>
          <c:layout>
            <c:manualLayout>
              <c:x val="1.3728119751454425E-2"/>
              <c:y val="0.11617526975794688"/>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'P-41'!$B$3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2C8-4E14-A2E2-18C06E1BF30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2C8-4E14-A2E2-18C06E1BF30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2C8-4E14-A2E2-18C06E1BF30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2C8-4E14-A2E2-18C06E1BF30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2C8-4E14-A2E2-18C06E1BF30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2C8-4E14-A2E2-18C06E1BF30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2C8-4E14-A2E2-18C06E1BF308}"/>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F2C8-4E14-A2E2-18C06E1BF308}"/>
              </c:ext>
            </c:extLst>
          </c:dPt>
          <c:dLbls>
            <c:dLbl>
              <c:idx val="0"/>
              <c:layout>
                <c:manualLayout>
                  <c:x val="-3.661385392519366E-2"/>
                  <c:y val="0.1272010790317877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2C8-4E14-A2E2-18C06E1BF308}"/>
                </c:ext>
              </c:extLst>
            </c:dLbl>
            <c:dLbl>
              <c:idx val="1"/>
              <c:layout>
                <c:manualLayout>
                  <c:x val="-7.1401772771104335E-2"/>
                  <c:y val="7.59488918051909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2C8-4E14-A2E2-18C06E1BF308}"/>
                </c:ext>
              </c:extLst>
            </c:dLbl>
            <c:dLbl>
              <c:idx val="2"/>
              <c:layout>
                <c:manualLayout>
                  <c:x val="-5.1726631798762378E-2"/>
                  <c:y val="-1.750911344415289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2C8-4E14-A2E2-18C06E1BF308}"/>
                </c:ext>
              </c:extLst>
            </c:dLbl>
            <c:dLbl>
              <c:idx val="3"/>
              <c:layout>
                <c:manualLayout>
                  <c:x val="-5.0282742941803807E-2"/>
                  <c:y val="-0.1330756051326917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2C8-4E14-A2E2-18C06E1BF308}"/>
                </c:ext>
              </c:extLst>
            </c:dLbl>
            <c:dLbl>
              <c:idx val="4"/>
              <c:layout>
                <c:manualLayout>
                  <c:x val="7.1400335906916745E-2"/>
                  <c:y val="-8.057815689705462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2C8-4E14-A2E2-18C06E1BF308}"/>
                </c:ext>
              </c:extLst>
            </c:dLbl>
            <c:dLbl>
              <c:idx val="5"/>
              <c:layout>
                <c:manualLayout>
                  <c:x val="5.0421799464847913E-2"/>
                  <c:y val="0.1338990959463400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2C8-4E14-A2E2-18C06E1BF308}"/>
                </c:ext>
              </c:extLst>
            </c:dLbl>
            <c:dLbl>
              <c:idx val="6"/>
              <c:layout>
                <c:manualLayout>
                  <c:x val="1.3728119751454425E-2"/>
                  <c:y val="0.1161752697579468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F2C8-4E14-A2E2-18C06E1BF308}"/>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'P-41'!$A$4:$A$12</c:f>
              <c:strCache>
                <c:ptCount val="8"/>
                <c:pt idx="0">
                  <c:v>Bicicleta</c:v>
                </c:pt>
                <c:pt idx="1">
                  <c:v>Caminhando</c:v>
                </c:pt>
                <c:pt idx="2">
                  <c:v>Carona</c:v>
                </c:pt>
                <c:pt idx="3">
                  <c:v>Carro</c:v>
                </c:pt>
                <c:pt idx="4">
                  <c:v>Moto</c:v>
                </c:pt>
                <c:pt idx="5">
                  <c:v>Ônibus</c:v>
                </c:pt>
                <c:pt idx="6">
                  <c:v>Transporte escolar</c:v>
                </c:pt>
                <c:pt idx="7">
                  <c:v>(vazio)</c:v>
                </c:pt>
              </c:strCache>
            </c:strRef>
          </c:cat>
          <c:val>
            <c:numRef>
              <c:f>'P-41'!$B$4:$B$12</c:f>
              <c:numCache>
                <c:formatCode>General</c:formatCode>
                <c:ptCount val="8"/>
                <c:pt idx="0">
                  <c:v>8</c:v>
                </c:pt>
                <c:pt idx="1">
                  <c:v>9</c:v>
                </c:pt>
                <c:pt idx="2">
                  <c:v>3</c:v>
                </c:pt>
                <c:pt idx="3">
                  <c:v>17</c:v>
                </c:pt>
                <c:pt idx="4">
                  <c:v>17</c:v>
                </c:pt>
                <c:pt idx="5">
                  <c:v>10</c:v>
                </c:pt>
                <c:pt idx="6">
                  <c:v>2</c:v>
                </c:pt>
              </c:numCache>
            </c:numRef>
          </c:val>
          <c:extLst>
            <c:ext xmlns:c16="http://schemas.microsoft.com/office/drawing/2014/chart" uri="{C3380CC4-5D6E-409C-BE32-E72D297353CC}">
              <c16:uniqueId val="{00000010-F2C8-4E14-A2E2-18C06E1BF30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[relatorio-final.xlsx]P-9!Portador de deficiencia</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'P-9'!$B$3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297-41C8-8B2C-AC8B3AD0451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297-41C8-8B2C-AC8B3AD0451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297-41C8-8B2C-AC8B3AD0451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'P-9'!$A$4:$A$7</c:f>
              <c:strCache>
                <c:ptCount val="3"/>
                <c:pt idx="0">
                  <c:v>Nenhuma</c:v>
                </c:pt>
                <c:pt idx="1">
                  <c:v>Visual</c:v>
                </c:pt>
                <c:pt idx="2">
                  <c:v>(vazio)</c:v>
                </c:pt>
              </c:strCache>
            </c:strRef>
          </c:cat>
          <c:val>
            <c:numRef>
              <c:f>'P-9'!$B$4:$B$7</c:f>
              <c:numCache>
                <c:formatCode>General</c:formatCode>
                <c:ptCount val="3"/>
                <c:pt idx="0">
                  <c:v>65</c:v>
                </c:pt>
                <c:pt idx="1">
                  <c:v>1</c:v>
                </c:pt>
              </c:numCache>
            </c:numRef>
          </c:val>
          <c:extLst>
            <c:ext xmlns:c16="http://schemas.microsoft.com/office/drawing/2014/chart" uri="{C3380CC4-5D6E-409C-BE32-E72D297353CC}">
              <c16:uniqueId val="{00000006-9297-41C8-8B2C-AC8B3AD0451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[relatorio-final.xlsx]P-10!familiar com deficiente</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'P-10'!$B$3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958-4E16-A8C3-61BEC1BE92B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958-4E16-A8C3-61BEC1BE92BC}"/>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958-4E16-A8C3-61BEC1BE92BC}"/>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958-4E16-A8C3-61BEC1BE92BC}"/>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958-4E16-A8C3-61BEC1BE92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'P-10'!$A$4:$A$9</c:f>
              <c:strCache>
                <c:ptCount val="5"/>
                <c:pt idx="0">
                  <c:v>Auditiva</c:v>
                </c:pt>
                <c:pt idx="1">
                  <c:v>Autismo</c:v>
                </c:pt>
                <c:pt idx="2">
                  <c:v>Não convivo ou não moro com alguém com deficiência</c:v>
                </c:pt>
                <c:pt idx="3">
                  <c:v>Síndrome de Down</c:v>
                </c:pt>
                <c:pt idx="4">
                  <c:v>(vazio)</c:v>
                </c:pt>
              </c:strCache>
            </c:strRef>
          </c:cat>
          <c:val>
            <c:numRef>
              <c:f>'P-10'!$B$4:$B$9</c:f>
              <c:numCache>
                <c:formatCode>General</c:formatCode>
                <c:ptCount val="5"/>
                <c:pt idx="0">
                  <c:v>1</c:v>
                </c:pt>
                <c:pt idx="1">
                  <c:v>3</c:v>
                </c:pt>
                <c:pt idx="2">
                  <c:v>61</c:v>
                </c:pt>
                <c:pt idx="3">
                  <c:v>1</c:v>
                </c:pt>
              </c:numCache>
            </c:numRef>
          </c:val>
          <c:extLst>
            <c:ext xmlns:c16="http://schemas.microsoft.com/office/drawing/2014/chart" uri="{C3380CC4-5D6E-409C-BE32-E72D297353CC}">
              <c16:uniqueId val="{0000000A-5958-4E16-A8C3-61BEC1BE92B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[relatorio-final.xlsx]P-11!Numero de filhos</c:name>
    <c:fmtId val="2"/>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'P-11'!$B$3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'P-11'!$A$4:$A$9</c:f>
              <c:strCache>
                <c:ptCount val="5"/>
                <c:pt idx="0">
                  <c:v>Dois</c:v>
                </c:pt>
                <c:pt idx="1">
                  <c:v>Nenhum</c:v>
                </c:pt>
                <c:pt idx="2">
                  <c:v>Três</c:v>
                </c:pt>
                <c:pt idx="3">
                  <c:v>Um</c:v>
                </c:pt>
                <c:pt idx="4">
                  <c:v>(vazio)</c:v>
                </c:pt>
              </c:strCache>
            </c:strRef>
          </c:cat>
          <c:val>
            <c:numRef>
              <c:f>'P-11'!$B$4:$B$9</c:f>
              <c:numCache>
                <c:formatCode>General</c:formatCode>
                <c:ptCount val="5"/>
                <c:pt idx="0">
                  <c:v>2</c:v>
                </c:pt>
                <c:pt idx="1">
                  <c:v>60</c:v>
                </c:pt>
                <c:pt idx="2">
                  <c:v>1</c:v>
                </c:pt>
                <c:pt idx="3">
                  <c:v>3</c:v>
                </c:pt>
              </c:numCache>
            </c:numRef>
          </c:val>
          <c:extLst>
            <c:ext xmlns:c16="http://schemas.microsoft.com/office/drawing/2014/chart" uri="{C3380CC4-5D6E-409C-BE32-E72D297353CC}">
              <c16:uniqueId val="{00000000-AF00-4926-83E8-71891E3E4DD3}"/>
            </c:ext>
          </c:extLst>
        </c:ser>
        <c:dLbls>
          <c:dLblPos val="outEnd"/>
          <c:showLegendKey val="0"/>
          <c:showVal val="1"/>
          <c:showCatName val="0"/>
          <c:showSerName val="0"/>
          <c:showPercent val="0"/>
          <c:showBubbleSize val="0"/>
        </c:dLbls>
        <c:gapWidth val="444"/>
        <c:overlap val="-90"/>
        <c:axId val="444618992"/>
        <c:axId val="444615712"/>
      </c:barChart>
      <c:catAx>
        <c:axId val="444618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pt-BR"/>
          </a:p>
        </c:txPr>
        <c:crossAx val="444615712"/>
        <c:crosses val="autoZero"/>
        <c:auto val="1"/>
        <c:lblAlgn val="ctr"/>
        <c:lblOffset val="100"/>
        <c:noMultiLvlLbl val="0"/>
      </c:catAx>
      <c:valAx>
        <c:axId val="444615712"/>
        <c:scaling>
          <c:orientation val="minMax"/>
        </c:scaling>
        <c:delete val="1"/>
        <c:axPos val="l"/>
        <c:numFmt formatCode="General" sourceLinked="1"/>
        <c:majorTickMark val="none"/>
        <c:minorTickMark val="none"/>
        <c:tickLblPos val="nextTo"/>
        <c:crossAx val="44461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[relatorio-final.xlsx]P-12!com quem mora</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'P-12'!$B$3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'P-12'!$A$4:$A$9</c:f>
              <c:strCache>
                <c:ptCount val="5"/>
                <c:pt idx="0">
                  <c:v>Com amigos (compartilhando despesas) ou de favor</c:v>
                </c:pt>
                <c:pt idx="1">
                  <c:v>Com esposa(o) e(ou) filho(s)</c:v>
                </c:pt>
                <c:pt idx="2">
                  <c:v>Com pais e(ou) parentes</c:v>
                </c:pt>
                <c:pt idx="3">
                  <c:v>Sozinho</c:v>
                </c:pt>
                <c:pt idx="4">
                  <c:v>(vazio)</c:v>
                </c:pt>
              </c:strCache>
            </c:strRef>
          </c:cat>
          <c:val>
            <c:numRef>
              <c:f>'P-12'!$B$4:$B$9</c:f>
              <c:numCache>
                <c:formatCode>General</c:formatCode>
                <c:ptCount val="5"/>
                <c:pt idx="0">
                  <c:v>3</c:v>
                </c:pt>
                <c:pt idx="1">
                  <c:v>12</c:v>
                </c:pt>
                <c:pt idx="2">
                  <c:v>48</c:v>
                </c:pt>
                <c:pt idx="3">
                  <c:v>3</c:v>
                </c:pt>
              </c:numCache>
            </c:numRef>
          </c:val>
          <c:extLst>
            <c:ext xmlns:c16="http://schemas.microsoft.com/office/drawing/2014/chart" uri="{C3380CC4-5D6E-409C-BE32-E72D297353CC}">
              <c16:uniqueId val="{00000000-0BDD-400B-AF59-51B6D1A0C94E}"/>
            </c:ext>
          </c:extLst>
        </c:ser>
        <c:dLbls>
          <c:dLblPos val="inEnd"/>
          <c:showLegendKey val="0"/>
          <c:showVal val="1"/>
          <c:showCatName val="0"/>
          <c:showSerName val="0"/>
          <c:showPercent val="0"/>
          <c:showBubbleSize val="0"/>
        </c:dLbls>
        <c:gapWidth val="65"/>
        <c:axId val="452664496"/>
        <c:axId val="452666464"/>
      </c:barChart>
      <c:catAx>
        <c:axId val="4526644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452666464"/>
        <c:crosses val="autoZero"/>
        <c:auto val="1"/>
        <c:lblAlgn val="ctr"/>
        <c:lblOffset val="100"/>
        <c:noMultiLvlLbl val="0"/>
      </c:catAx>
      <c:valAx>
        <c:axId val="45266646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crossAx val="4526644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571500</xdr:colOff>
      <xdr:row>16</xdr:row>
      <xdr:rowOff>53340</xdr:rowOff>
    </xdr:to>
    <xdr:graphicFrame macro="">
      <xdr:nvGraphicFramePr>
        <xdr:cNvPr id="2" name="Gráfico 1">
          <a:extLst>
            <a:ext uri="{FF2B5EF4-FFF2-40B4-BE49-F238E27FC236}">
              <a16:creationId xmlns:a16="http://schemas.microsoft.com/office/drawing/2014/main" id="{6C590572-BF12-49DC-BC1E-ED3F45659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xdr:colOff>
      <xdr:row>0</xdr:row>
      <xdr:rowOff>7620</xdr:rowOff>
    </xdr:from>
    <xdr:to>
      <xdr:col>12</xdr:col>
      <xdr:colOff>358140</xdr:colOff>
      <xdr:row>16</xdr:row>
      <xdr:rowOff>68580</xdr:rowOff>
    </xdr:to>
    <xdr:graphicFrame macro="">
      <xdr:nvGraphicFramePr>
        <xdr:cNvPr id="3" name="Gráfico 2">
          <a:extLst>
            <a:ext uri="{FF2B5EF4-FFF2-40B4-BE49-F238E27FC236}">
              <a16:creationId xmlns:a16="http://schemas.microsoft.com/office/drawing/2014/main" id="{5D428543-B899-4C84-9B2B-3A9A9E872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xdr:row>
      <xdr:rowOff>0</xdr:rowOff>
    </xdr:from>
    <xdr:to>
      <xdr:col>20</xdr:col>
      <xdr:colOff>304800</xdr:colOff>
      <xdr:row>17</xdr:row>
      <xdr:rowOff>60960</xdr:rowOff>
    </xdr:to>
    <xdr:graphicFrame macro="">
      <xdr:nvGraphicFramePr>
        <xdr:cNvPr id="4" name="Gráfico 3">
          <a:extLst>
            <a:ext uri="{FF2B5EF4-FFF2-40B4-BE49-F238E27FC236}">
              <a16:creationId xmlns:a16="http://schemas.microsoft.com/office/drawing/2014/main" id="{1440A40A-00E8-4A95-B01B-CC06B5F60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0</xdr:rowOff>
    </xdr:from>
    <xdr:to>
      <xdr:col>7</xdr:col>
      <xdr:colOff>304800</xdr:colOff>
      <xdr:row>34</xdr:row>
      <xdr:rowOff>60960</xdr:rowOff>
    </xdr:to>
    <xdr:graphicFrame macro="">
      <xdr:nvGraphicFramePr>
        <xdr:cNvPr id="5" name="Gráfico 4">
          <a:extLst>
            <a:ext uri="{FF2B5EF4-FFF2-40B4-BE49-F238E27FC236}">
              <a16:creationId xmlns:a16="http://schemas.microsoft.com/office/drawing/2014/main" id="{06B276CB-75C2-4180-8935-4E5B736AF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350520</xdr:colOff>
      <xdr:row>18</xdr:row>
      <xdr:rowOff>7620</xdr:rowOff>
    </xdr:from>
    <xdr:to>
      <xdr:col>15</xdr:col>
      <xdr:colOff>45720</xdr:colOff>
      <xdr:row>34</xdr:row>
      <xdr:rowOff>68580</xdr:rowOff>
    </xdr:to>
    <xdr:graphicFrame macro="">
      <xdr:nvGraphicFramePr>
        <xdr:cNvPr id="6" name="Gráfico 5">
          <a:extLst>
            <a:ext uri="{FF2B5EF4-FFF2-40B4-BE49-F238E27FC236}">
              <a16:creationId xmlns:a16="http://schemas.microsoft.com/office/drawing/2014/main" id="{A1632C8A-0D89-4C00-AA29-93B8795F1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19</xdr:row>
      <xdr:rowOff>0</xdr:rowOff>
    </xdr:from>
    <xdr:to>
      <xdr:col>23</xdr:col>
      <xdr:colOff>304800</xdr:colOff>
      <xdr:row>35</xdr:row>
      <xdr:rowOff>60960</xdr:rowOff>
    </xdr:to>
    <xdr:graphicFrame macro="">
      <xdr:nvGraphicFramePr>
        <xdr:cNvPr id="7" name="Gráfico 6">
          <a:extLst>
            <a:ext uri="{FF2B5EF4-FFF2-40B4-BE49-F238E27FC236}">
              <a16:creationId xmlns:a16="http://schemas.microsoft.com/office/drawing/2014/main" id="{584AD092-7F67-481E-8AFB-071D899A8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36</xdr:row>
      <xdr:rowOff>0</xdr:rowOff>
    </xdr:from>
    <xdr:to>
      <xdr:col>7</xdr:col>
      <xdr:colOff>304800</xdr:colOff>
      <xdr:row>52</xdr:row>
      <xdr:rowOff>60960</xdr:rowOff>
    </xdr:to>
    <xdr:graphicFrame macro="">
      <xdr:nvGraphicFramePr>
        <xdr:cNvPr id="8" name="Gráfico 7">
          <a:extLst>
            <a:ext uri="{FF2B5EF4-FFF2-40B4-BE49-F238E27FC236}">
              <a16:creationId xmlns:a16="http://schemas.microsoft.com/office/drawing/2014/main" id="{45DC47BD-F6A5-4CAF-BC1A-1F965FABD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36</xdr:row>
      <xdr:rowOff>0</xdr:rowOff>
    </xdr:from>
    <xdr:to>
      <xdr:col>15</xdr:col>
      <xdr:colOff>304800</xdr:colOff>
      <xdr:row>52</xdr:row>
      <xdr:rowOff>60960</xdr:rowOff>
    </xdr:to>
    <xdr:graphicFrame macro="">
      <xdr:nvGraphicFramePr>
        <xdr:cNvPr id="9" name="Gráfico 8">
          <a:extLst>
            <a:ext uri="{FF2B5EF4-FFF2-40B4-BE49-F238E27FC236}">
              <a16:creationId xmlns:a16="http://schemas.microsoft.com/office/drawing/2014/main" id="{C05FCF3D-3FFC-4E8D-A1F9-1AC7639B2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0</xdr:colOff>
      <xdr:row>36</xdr:row>
      <xdr:rowOff>0</xdr:rowOff>
    </xdr:from>
    <xdr:to>
      <xdr:col>23</xdr:col>
      <xdr:colOff>304800</xdr:colOff>
      <xdr:row>52</xdr:row>
      <xdr:rowOff>60960</xdr:rowOff>
    </xdr:to>
    <xdr:graphicFrame macro="">
      <xdr:nvGraphicFramePr>
        <xdr:cNvPr id="10" name="Gráfico 9">
          <a:extLst>
            <a:ext uri="{FF2B5EF4-FFF2-40B4-BE49-F238E27FC236}">
              <a16:creationId xmlns:a16="http://schemas.microsoft.com/office/drawing/2014/main" id="{D324216A-EADF-4C9C-B0EA-F63901786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54</xdr:row>
      <xdr:rowOff>0</xdr:rowOff>
    </xdr:from>
    <xdr:to>
      <xdr:col>7</xdr:col>
      <xdr:colOff>304800</xdr:colOff>
      <xdr:row>70</xdr:row>
      <xdr:rowOff>60960</xdr:rowOff>
    </xdr:to>
    <xdr:graphicFrame macro="">
      <xdr:nvGraphicFramePr>
        <xdr:cNvPr id="11" name="Gráfico 10">
          <a:extLst>
            <a:ext uri="{FF2B5EF4-FFF2-40B4-BE49-F238E27FC236}">
              <a16:creationId xmlns:a16="http://schemas.microsoft.com/office/drawing/2014/main" id="{971F2FED-CD82-4C21-88E2-DE83B0CB2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0</xdr:colOff>
      <xdr:row>54</xdr:row>
      <xdr:rowOff>0</xdr:rowOff>
    </xdr:from>
    <xdr:to>
      <xdr:col>15</xdr:col>
      <xdr:colOff>304800</xdr:colOff>
      <xdr:row>70</xdr:row>
      <xdr:rowOff>60960</xdr:rowOff>
    </xdr:to>
    <xdr:graphicFrame macro="">
      <xdr:nvGraphicFramePr>
        <xdr:cNvPr id="12" name="Gráfico 11">
          <a:extLst>
            <a:ext uri="{FF2B5EF4-FFF2-40B4-BE49-F238E27FC236}">
              <a16:creationId xmlns:a16="http://schemas.microsoft.com/office/drawing/2014/main" id="{273BA84D-4EC0-4B38-ACCE-71BAEFFA2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0</xdr:colOff>
      <xdr:row>54</xdr:row>
      <xdr:rowOff>0</xdr:rowOff>
    </xdr:from>
    <xdr:to>
      <xdr:col>23</xdr:col>
      <xdr:colOff>304800</xdr:colOff>
      <xdr:row>70</xdr:row>
      <xdr:rowOff>60960</xdr:rowOff>
    </xdr:to>
    <xdr:graphicFrame macro="">
      <xdr:nvGraphicFramePr>
        <xdr:cNvPr id="13" name="Gráfico 12">
          <a:extLst>
            <a:ext uri="{FF2B5EF4-FFF2-40B4-BE49-F238E27FC236}">
              <a16:creationId xmlns:a16="http://schemas.microsoft.com/office/drawing/2014/main" id="{F3DB92A3-43C1-4983-B896-FC310DD8F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72</xdr:row>
      <xdr:rowOff>0</xdr:rowOff>
    </xdr:from>
    <xdr:to>
      <xdr:col>7</xdr:col>
      <xdr:colOff>304800</xdr:colOff>
      <xdr:row>88</xdr:row>
      <xdr:rowOff>60960</xdr:rowOff>
    </xdr:to>
    <xdr:graphicFrame macro="">
      <xdr:nvGraphicFramePr>
        <xdr:cNvPr id="14" name="Gráfico 13">
          <a:extLst>
            <a:ext uri="{FF2B5EF4-FFF2-40B4-BE49-F238E27FC236}">
              <a16:creationId xmlns:a16="http://schemas.microsoft.com/office/drawing/2014/main" id="{A5AED432-8F12-4FC6-9092-3E725C9BE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0</xdr:colOff>
      <xdr:row>72</xdr:row>
      <xdr:rowOff>0</xdr:rowOff>
    </xdr:from>
    <xdr:to>
      <xdr:col>15</xdr:col>
      <xdr:colOff>304800</xdr:colOff>
      <xdr:row>88</xdr:row>
      <xdr:rowOff>60960</xdr:rowOff>
    </xdr:to>
    <xdr:graphicFrame macro="">
      <xdr:nvGraphicFramePr>
        <xdr:cNvPr id="15" name="Gráfico 14">
          <a:extLst>
            <a:ext uri="{FF2B5EF4-FFF2-40B4-BE49-F238E27FC236}">
              <a16:creationId xmlns:a16="http://schemas.microsoft.com/office/drawing/2014/main" id="{DB64588F-AA0A-4368-B664-2244E07FA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0</xdr:colOff>
      <xdr:row>72</xdr:row>
      <xdr:rowOff>0</xdr:rowOff>
    </xdr:from>
    <xdr:to>
      <xdr:col>23</xdr:col>
      <xdr:colOff>304800</xdr:colOff>
      <xdr:row>88</xdr:row>
      <xdr:rowOff>60960</xdr:rowOff>
    </xdr:to>
    <xdr:graphicFrame macro="">
      <xdr:nvGraphicFramePr>
        <xdr:cNvPr id="16" name="Gráfico 15">
          <a:extLst>
            <a:ext uri="{FF2B5EF4-FFF2-40B4-BE49-F238E27FC236}">
              <a16:creationId xmlns:a16="http://schemas.microsoft.com/office/drawing/2014/main" id="{B42DEC13-DF4C-4060-A405-F0410EB3B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90</xdr:row>
      <xdr:rowOff>0</xdr:rowOff>
    </xdr:from>
    <xdr:to>
      <xdr:col>7</xdr:col>
      <xdr:colOff>304800</xdr:colOff>
      <xdr:row>106</xdr:row>
      <xdr:rowOff>60960</xdr:rowOff>
    </xdr:to>
    <xdr:graphicFrame macro="">
      <xdr:nvGraphicFramePr>
        <xdr:cNvPr id="17" name="Gráfico 16">
          <a:extLst>
            <a:ext uri="{FF2B5EF4-FFF2-40B4-BE49-F238E27FC236}">
              <a16:creationId xmlns:a16="http://schemas.microsoft.com/office/drawing/2014/main" id="{9DC5D9B8-BAFA-4104-9641-03C22FA3E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7620</xdr:colOff>
      <xdr:row>90</xdr:row>
      <xdr:rowOff>7620</xdr:rowOff>
    </xdr:from>
    <xdr:to>
      <xdr:col>15</xdr:col>
      <xdr:colOff>312420</xdr:colOff>
      <xdr:row>106</xdr:row>
      <xdr:rowOff>68580</xdr:rowOff>
    </xdr:to>
    <xdr:graphicFrame macro="">
      <xdr:nvGraphicFramePr>
        <xdr:cNvPr id="18" name="Gráfico 17">
          <a:extLst>
            <a:ext uri="{FF2B5EF4-FFF2-40B4-BE49-F238E27FC236}">
              <a16:creationId xmlns:a16="http://schemas.microsoft.com/office/drawing/2014/main" id="{E5488C6E-0217-4A29-80FA-9DA0A3939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xdr:col>
      <xdr:colOff>45720</xdr:colOff>
      <xdr:row>90</xdr:row>
      <xdr:rowOff>0</xdr:rowOff>
    </xdr:from>
    <xdr:to>
      <xdr:col>23</xdr:col>
      <xdr:colOff>350520</xdr:colOff>
      <xdr:row>106</xdr:row>
      <xdr:rowOff>60960</xdr:rowOff>
    </xdr:to>
    <xdr:graphicFrame macro="">
      <xdr:nvGraphicFramePr>
        <xdr:cNvPr id="19" name="Gráfico 18">
          <a:extLst>
            <a:ext uri="{FF2B5EF4-FFF2-40B4-BE49-F238E27FC236}">
              <a16:creationId xmlns:a16="http://schemas.microsoft.com/office/drawing/2014/main" id="{B1EEA5E7-B621-4E4C-AD3E-B9B317614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106680</xdr:colOff>
      <xdr:row>108</xdr:row>
      <xdr:rowOff>15240</xdr:rowOff>
    </xdr:from>
    <xdr:to>
      <xdr:col>7</xdr:col>
      <xdr:colOff>411480</xdr:colOff>
      <xdr:row>124</xdr:row>
      <xdr:rowOff>76200</xdr:rowOff>
    </xdr:to>
    <xdr:graphicFrame macro="">
      <xdr:nvGraphicFramePr>
        <xdr:cNvPr id="20" name="Gráfico 19">
          <a:extLst>
            <a:ext uri="{FF2B5EF4-FFF2-40B4-BE49-F238E27FC236}">
              <a16:creationId xmlns:a16="http://schemas.microsoft.com/office/drawing/2014/main" id="{119DF09B-480E-40FD-9EBE-5D14AE79A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0</xdr:colOff>
      <xdr:row>108</xdr:row>
      <xdr:rowOff>7620</xdr:rowOff>
    </xdr:from>
    <xdr:to>
      <xdr:col>15</xdr:col>
      <xdr:colOff>304800</xdr:colOff>
      <xdr:row>124</xdr:row>
      <xdr:rowOff>68580</xdr:rowOff>
    </xdr:to>
    <xdr:graphicFrame macro="">
      <xdr:nvGraphicFramePr>
        <xdr:cNvPr id="21" name="Gráfico 20">
          <a:extLst>
            <a:ext uri="{FF2B5EF4-FFF2-40B4-BE49-F238E27FC236}">
              <a16:creationId xmlns:a16="http://schemas.microsoft.com/office/drawing/2014/main" id="{A4936B41-4DDB-4A91-BBB4-AACBC769F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16</xdr:col>
      <xdr:colOff>7620</xdr:colOff>
      <xdr:row>107</xdr:row>
      <xdr:rowOff>152400</xdr:rowOff>
    </xdr:from>
    <xdr:to>
      <xdr:col>23</xdr:col>
      <xdr:colOff>312420</xdr:colOff>
      <xdr:row>124</xdr:row>
      <xdr:rowOff>45720</xdr:rowOff>
    </xdr:to>
    <xdr:graphicFrame macro="">
      <xdr:nvGraphicFramePr>
        <xdr:cNvPr id="22" name="Gráfico 21">
          <a:extLst>
            <a:ext uri="{FF2B5EF4-FFF2-40B4-BE49-F238E27FC236}">
              <a16:creationId xmlns:a16="http://schemas.microsoft.com/office/drawing/2014/main" id="{C139DED8-F0BB-4FE9-A8A8-C91EBD4186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236220</xdr:colOff>
      <xdr:row>127</xdr:row>
      <xdr:rowOff>99060</xdr:rowOff>
    </xdr:from>
    <xdr:to>
      <xdr:col>21</xdr:col>
      <xdr:colOff>571500</xdr:colOff>
      <xdr:row>150</xdr:row>
      <xdr:rowOff>53340</xdr:rowOff>
    </xdr:to>
    <xdr:graphicFrame macro="">
      <xdr:nvGraphicFramePr>
        <xdr:cNvPr id="23" name="Gráfico 22">
          <a:extLst>
            <a:ext uri="{FF2B5EF4-FFF2-40B4-BE49-F238E27FC236}">
              <a16:creationId xmlns:a16="http://schemas.microsoft.com/office/drawing/2014/main" id="{29C92918-47A0-4B80-BDF7-02E3DF812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243840</xdr:colOff>
      <xdr:row>151</xdr:row>
      <xdr:rowOff>60960</xdr:rowOff>
    </xdr:from>
    <xdr:to>
      <xdr:col>23</xdr:col>
      <xdr:colOff>213360</xdr:colOff>
      <xdr:row>172</xdr:row>
      <xdr:rowOff>144780</xdr:rowOff>
    </xdr:to>
    <xdr:graphicFrame macro="">
      <xdr:nvGraphicFramePr>
        <xdr:cNvPr id="25" name="Gráfico 24">
          <a:extLst>
            <a:ext uri="{FF2B5EF4-FFF2-40B4-BE49-F238E27FC236}">
              <a16:creationId xmlns:a16="http://schemas.microsoft.com/office/drawing/2014/main" id="{67AC77DA-D4EB-4482-9BF6-900A1CA1D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0</xdr:colOff>
      <xdr:row>183</xdr:row>
      <xdr:rowOff>91440</xdr:rowOff>
    </xdr:from>
    <xdr:to>
      <xdr:col>22</xdr:col>
      <xdr:colOff>548640</xdr:colOff>
      <xdr:row>209</xdr:row>
      <xdr:rowOff>144780</xdr:rowOff>
    </xdr:to>
    <xdr:graphicFrame macro="">
      <xdr:nvGraphicFramePr>
        <xdr:cNvPr id="26" name="Gráfico 25">
          <a:extLst>
            <a:ext uri="{FF2B5EF4-FFF2-40B4-BE49-F238E27FC236}">
              <a16:creationId xmlns:a16="http://schemas.microsoft.com/office/drawing/2014/main" id="{C837505A-5200-4B81-8AF1-B38EB7437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236220</xdr:colOff>
      <xdr:row>211</xdr:row>
      <xdr:rowOff>38100</xdr:rowOff>
    </xdr:from>
    <xdr:to>
      <xdr:col>19</xdr:col>
      <xdr:colOff>411480</xdr:colOff>
      <xdr:row>227</xdr:row>
      <xdr:rowOff>99060</xdr:rowOff>
    </xdr:to>
    <xdr:graphicFrame macro="">
      <xdr:nvGraphicFramePr>
        <xdr:cNvPr id="27" name="Gráfico 26">
          <a:extLst>
            <a:ext uri="{FF2B5EF4-FFF2-40B4-BE49-F238E27FC236}">
              <a16:creationId xmlns:a16="http://schemas.microsoft.com/office/drawing/2014/main" id="{FD15D5C8-9C83-49FC-BD7D-A7578DC13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137160</xdr:colOff>
      <xdr:row>230</xdr:row>
      <xdr:rowOff>129540</xdr:rowOff>
    </xdr:from>
    <xdr:to>
      <xdr:col>7</xdr:col>
      <xdr:colOff>441960</xdr:colOff>
      <xdr:row>247</xdr:row>
      <xdr:rowOff>22860</xdr:rowOff>
    </xdr:to>
    <xdr:graphicFrame macro="">
      <xdr:nvGraphicFramePr>
        <xdr:cNvPr id="28" name="Gráfico 27">
          <a:extLst>
            <a:ext uri="{FF2B5EF4-FFF2-40B4-BE49-F238E27FC236}">
              <a16:creationId xmlns:a16="http://schemas.microsoft.com/office/drawing/2014/main" id="{7A567DE9-ABF5-4C0F-BA6F-F76710029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9</xdr:col>
      <xdr:colOff>243840</xdr:colOff>
      <xdr:row>230</xdr:row>
      <xdr:rowOff>38100</xdr:rowOff>
    </xdr:from>
    <xdr:to>
      <xdr:col>16</xdr:col>
      <xdr:colOff>548640</xdr:colOff>
      <xdr:row>246</xdr:row>
      <xdr:rowOff>99060</xdr:rowOff>
    </xdr:to>
    <xdr:graphicFrame macro="">
      <xdr:nvGraphicFramePr>
        <xdr:cNvPr id="29" name="Gráfico 28">
          <a:extLst>
            <a:ext uri="{FF2B5EF4-FFF2-40B4-BE49-F238E27FC236}">
              <a16:creationId xmlns:a16="http://schemas.microsoft.com/office/drawing/2014/main" id="{6DE5D621-7CB1-4A1A-94C1-0E313888A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60960</xdr:colOff>
      <xdr:row>251</xdr:row>
      <xdr:rowOff>152400</xdr:rowOff>
    </xdr:from>
    <xdr:to>
      <xdr:col>7</xdr:col>
      <xdr:colOff>365760</xdr:colOff>
      <xdr:row>268</xdr:row>
      <xdr:rowOff>45720</xdr:rowOff>
    </xdr:to>
    <xdr:graphicFrame macro="">
      <xdr:nvGraphicFramePr>
        <xdr:cNvPr id="30" name="Gráfico 29">
          <a:extLst>
            <a:ext uri="{FF2B5EF4-FFF2-40B4-BE49-F238E27FC236}">
              <a16:creationId xmlns:a16="http://schemas.microsoft.com/office/drawing/2014/main" id="{A3788191-0840-4353-B600-939ACAD0E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11</xdr:row>
      <xdr:rowOff>0</xdr:rowOff>
    </xdr:from>
    <xdr:to>
      <xdr:col>2</xdr:col>
      <xdr:colOff>167640</xdr:colOff>
      <xdr:row>27</xdr:row>
      <xdr:rowOff>60960</xdr:rowOff>
    </xdr:to>
    <xdr:graphicFrame macro="">
      <xdr:nvGraphicFramePr>
        <xdr:cNvPr id="2" name="Gráfico 1">
          <a:extLst>
            <a:ext uri="{FF2B5EF4-FFF2-40B4-BE49-F238E27FC236}">
              <a16:creationId xmlns:a16="http://schemas.microsoft.com/office/drawing/2014/main" id="{50A8D342-A7D6-47A5-AD3C-CBA87A5A95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14</xdr:row>
      <xdr:rowOff>0</xdr:rowOff>
    </xdr:from>
    <xdr:to>
      <xdr:col>1</xdr:col>
      <xdr:colOff>4465320</xdr:colOff>
      <xdr:row>30</xdr:row>
      <xdr:rowOff>60960</xdr:rowOff>
    </xdr:to>
    <xdr:graphicFrame macro="">
      <xdr:nvGraphicFramePr>
        <xdr:cNvPr id="2" name="Gráfico 1">
          <a:extLst>
            <a:ext uri="{FF2B5EF4-FFF2-40B4-BE49-F238E27FC236}">
              <a16:creationId xmlns:a16="http://schemas.microsoft.com/office/drawing/2014/main" id="{438BDDCE-283C-4F11-95C2-D8AB13D6B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11</xdr:row>
      <xdr:rowOff>0</xdr:rowOff>
    </xdr:from>
    <xdr:to>
      <xdr:col>2</xdr:col>
      <xdr:colOff>388620</xdr:colOff>
      <xdr:row>27</xdr:row>
      <xdr:rowOff>60960</xdr:rowOff>
    </xdr:to>
    <xdr:graphicFrame macro="">
      <xdr:nvGraphicFramePr>
        <xdr:cNvPr id="2" name="Gráfico 1">
          <a:extLst>
            <a:ext uri="{FF2B5EF4-FFF2-40B4-BE49-F238E27FC236}">
              <a16:creationId xmlns:a16="http://schemas.microsoft.com/office/drawing/2014/main" id="{EDDFE1C1-04D7-42D6-8D2E-3C7D32341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243840</xdr:colOff>
      <xdr:row>2</xdr:row>
      <xdr:rowOff>0</xdr:rowOff>
    </xdr:from>
    <xdr:to>
      <xdr:col>11</xdr:col>
      <xdr:colOff>502920</xdr:colOff>
      <xdr:row>27</xdr:row>
      <xdr:rowOff>121920</xdr:rowOff>
    </xdr:to>
    <xdr:graphicFrame macro="">
      <xdr:nvGraphicFramePr>
        <xdr:cNvPr id="2" name="Gráfico 1">
          <a:extLst>
            <a:ext uri="{FF2B5EF4-FFF2-40B4-BE49-F238E27FC236}">
              <a16:creationId xmlns:a16="http://schemas.microsoft.com/office/drawing/2014/main" id="{784C4D85-2A49-4F93-9F4D-6EBBB8D03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12</xdr:row>
      <xdr:rowOff>0</xdr:rowOff>
    </xdr:from>
    <xdr:to>
      <xdr:col>1</xdr:col>
      <xdr:colOff>4511040</xdr:colOff>
      <xdr:row>30</xdr:row>
      <xdr:rowOff>91440</xdr:rowOff>
    </xdr:to>
    <xdr:graphicFrame macro="">
      <xdr:nvGraphicFramePr>
        <xdr:cNvPr id="2" name="Gráfico 1">
          <a:extLst>
            <a:ext uri="{FF2B5EF4-FFF2-40B4-BE49-F238E27FC236}">
              <a16:creationId xmlns:a16="http://schemas.microsoft.com/office/drawing/2014/main" id="{4AF4A9CE-9271-42BF-ACC9-B765BBE38C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9</xdr:row>
      <xdr:rowOff>0</xdr:rowOff>
    </xdr:from>
    <xdr:to>
      <xdr:col>3</xdr:col>
      <xdr:colOff>563880</xdr:colOff>
      <xdr:row>25</xdr:row>
      <xdr:rowOff>60960</xdr:rowOff>
    </xdr:to>
    <xdr:graphicFrame macro="">
      <xdr:nvGraphicFramePr>
        <xdr:cNvPr id="2" name="Gráfico 1">
          <a:extLst>
            <a:ext uri="{FF2B5EF4-FFF2-40B4-BE49-F238E27FC236}">
              <a16:creationId xmlns:a16="http://schemas.microsoft.com/office/drawing/2014/main" id="{A761994D-363A-4FDF-84E6-C4E4E8911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10</xdr:row>
      <xdr:rowOff>0</xdr:rowOff>
    </xdr:from>
    <xdr:to>
      <xdr:col>2</xdr:col>
      <xdr:colOff>441960</xdr:colOff>
      <xdr:row>27</xdr:row>
      <xdr:rowOff>76200</xdr:rowOff>
    </xdr:to>
    <xdr:graphicFrame macro="">
      <xdr:nvGraphicFramePr>
        <xdr:cNvPr id="2" name="Gráfico 1">
          <a:extLst>
            <a:ext uri="{FF2B5EF4-FFF2-40B4-BE49-F238E27FC236}">
              <a16:creationId xmlns:a16="http://schemas.microsoft.com/office/drawing/2014/main" id="{4869E3AD-D839-4333-BCD8-1FBEF055D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12</xdr:row>
      <xdr:rowOff>0</xdr:rowOff>
    </xdr:from>
    <xdr:to>
      <xdr:col>1</xdr:col>
      <xdr:colOff>3009900</xdr:colOff>
      <xdr:row>30</xdr:row>
      <xdr:rowOff>129540</xdr:rowOff>
    </xdr:to>
    <xdr:graphicFrame macro="">
      <xdr:nvGraphicFramePr>
        <xdr:cNvPr id="2" name="Gráfico 1">
          <a:extLst>
            <a:ext uri="{FF2B5EF4-FFF2-40B4-BE49-F238E27FC236}">
              <a16:creationId xmlns:a16="http://schemas.microsoft.com/office/drawing/2014/main" id="{BA71C1BC-AE43-43A5-9F85-4978231C9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11</xdr:row>
      <xdr:rowOff>0</xdr:rowOff>
    </xdr:from>
    <xdr:to>
      <xdr:col>1</xdr:col>
      <xdr:colOff>3154680</xdr:colOff>
      <xdr:row>29</xdr:row>
      <xdr:rowOff>129540</xdr:rowOff>
    </xdr:to>
    <xdr:graphicFrame macro="">
      <xdr:nvGraphicFramePr>
        <xdr:cNvPr id="2" name="Gráfico 1">
          <a:extLst>
            <a:ext uri="{FF2B5EF4-FFF2-40B4-BE49-F238E27FC236}">
              <a16:creationId xmlns:a16="http://schemas.microsoft.com/office/drawing/2014/main" id="{CBE45960-DF1E-42A4-BD52-7DCAC2238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11</xdr:row>
      <xdr:rowOff>0</xdr:rowOff>
    </xdr:from>
    <xdr:to>
      <xdr:col>1</xdr:col>
      <xdr:colOff>4472940</xdr:colOff>
      <xdr:row>30</xdr:row>
      <xdr:rowOff>38100</xdr:rowOff>
    </xdr:to>
    <xdr:graphicFrame macro="">
      <xdr:nvGraphicFramePr>
        <xdr:cNvPr id="2" name="Gráfico 1">
          <a:extLst>
            <a:ext uri="{FF2B5EF4-FFF2-40B4-BE49-F238E27FC236}">
              <a16:creationId xmlns:a16="http://schemas.microsoft.com/office/drawing/2014/main" id="{E88DD782-A9E8-4FEC-AB00-F8CB7A146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7</xdr:row>
      <xdr:rowOff>22860</xdr:rowOff>
    </xdr:from>
    <xdr:to>
      <xdr:col>2</xdr:col>
      <xdr:colOff>137160</xdr:colOff>
      <xdr:row>28</xdr:row>
      <xdr:rowOff>0</xdr:rowOff>
    </xdr:to>
    <xdr:graphicFrame macro="">
      <xdr:nvGraphicFramePr>
        <xdr:cNvPr id="2" name="Gráfico 1">
          <a:extLst>
            <a:ext uri="{FF2B5EF4-FFF2-40B4-BE49-F238E27FC236}">
              <a16:creationId xmlns:a16="http://schemas.microsoft.com/office/drawing/2014/main" id="{82704BD7-76DE-4A4B-A789-DA4AA98F5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10</xdr:row>
      <xdr:rowOff>0</xdr:rowOff>
    </xdr:from>
    <xdr:to>
      <xdr:col>1</xdr:col>
      <xdr:colOff>4465320</xdr:colOff>
      <xdr:row>29</xdr:row>
      <xdr:rowOff>15240</xdr:rowOff>
    </xdr:to>
    <xdr:graphicFrame macro="">
      <xdr:nvGraphicFramePr>
        <xdr:cNvPr id="2" name="Gráfico 1">
          <a:extLst>
            <a:ext uri="{FF2B5EF4-FFF2-40B4-BE49-F238E27FC236}">
              <a16:creationId xmlns:a16="http://schemas.microsoft.com/office/drawing/2014/main" id="{A912C39E-AB88-4242-83F6-BE3B8EA93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10</xdr:row>
      <xdr:rowOff>0</xdr:rowOff>
    </xdr:from>
    <xdr:to>
      <xdr:col>1</xdr:col>
      <xdr:colOff>4244340</xdr:colOff>
      <xdr:row>28</xdr:row>
      <xdr:rowOff>106680</xdr:rowOff>
    </xdr:to>
    <xdr:graphicFrame macro="">
      <xdr:nvGraphicFramePr>
        <xdr:cNvPr id="2" name="Gráfico 1">
          <a:extLst>
            <a:ext uri="{FF2B5EF4-FFF2-40B4-BE49-F238E27FC236}">
              <a16:creationId xmlns:a16="http://schemas.microsoft.com/office/drawing/2014/main" id="{EBE4700A-6783-4BCD-8E44-147327F6C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11</xdr:row>
      <xdr:rowOff>0</xdr:rowOff>
    </xdr:from>
    <xdr:to>
      <xdr:col>1</xdr:col>
      <xdr:colOff>4632960</xdr:colOff>
      <xdr:row>27</xdr:row>
      <xdr:rowOff>60960</xdr:rowOff>
    </xdr:to>
    <xdr:graphicFrame macro="">
      <xdr:nvGraphicFramePr>
        <xdr:cNvPr id="2" name="Gráfico 1">
          <a:extLst>
            <a:ext uri="{FF2B5EF4-FFF2-40B4-BE49-F238E27FC236}">
              <a16:creationId xmlns:a16="http://schemas.microsoft.com/office/drawing/2014/main" id="{C358CA97-8162-4BCF-92BE-5723D41BD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33</xdr:row>
      <xdr:rowOff>0</xdr:rowOff>
    </xdr:from>
    <xdr:to>
      <xdr:col>4</xdr:col>
      <xdr:colOff>556260</xdr:colOff>
      <xdr:row>59</xdr:row>
      <xdr:rowOff>15240</xdr:rowOff>
    </xdr:to>
    <xdr:graphicFrame macro="">
      <xdr:nvGraphicFramePr>
        <xdr:cNvPr id="2" name="Gráfico 1">
          <a:extLst>
            <a:ext uri="{FF2B5EF4-FFF2-40B4-BE49-F238E27FC236}">
              <a16:creationId xmlns:a16="http://schemas.microsoft.com/office/drawing/2014/main" id="{C66526AF-D9AB-46D0-941B-AF9DA10E3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434340</xdr:colOff>
      <xdr:row>10</xdr:row>
      <xdr:rowOff>152400</xdr:rowOff>
    </xdr:from>
    <xdr:to>
      <xdr:col>1</xdr:col>
      <xdr:colOff>5608320</xdr:colOff>
      <xdr:row>30</xdr:row>
      <xdr:rowOff>144780</xdr:rowOff>
    </xdr:to>
    <xdr:graphicFrame macro="">
      <xdr:nvGraphicFramePr>
        <xdr:cNvPr id="2" name="Gráfico 1">
          <a:extLst>
            <a:ext uri="{FF2B5EF4-FFF2-40B4-BE49-F238E27FC236}">
              <a16:creationId xmlns:a16="http://schemas.microsoft.com/office/drawing/2014/main" id="{4E8E8B35-913B-4F23-9120-307E2D3C7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21</xdr:row>
      <xdr:rowOff>0</xdr:rowOff>
    </xdr:from>
    <xdr:to>
      <xdr:col>6</xdr:col>
      <xdr:colOff>594360</xdr:colOff>
      <xdr:row>42</xdr:row>
      <xdr:rowOff>83820</xdr:rowOff>
    </xdr:to>
    <xdr:graphicFrame macro="">
      <xdr:nvGraphicFramePr>
        <xdr:cNvPr id="2" name="Gráfico 1">
          <a:extLst>
            <a:ext uri="{FF2B5EF4-FFF2-40B4-BE49-F238E27FC236}">
              <a16:creationId xmlns:a16="http://schemas.microsoft.com/office/drawing/2014/main" id="{11021EAF-8D47-40DB-B7DA-28DB2D023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2</xdr:col>
      <xdr:colOff>99060</xdr:colOff>
      <xdr:row>3</xdr:row>
      <xdr:rowOff>7620</xdr:rowOff>
    </xdr:from>
    <xdr:to>
      <xdr:col>25</xdr:col>
      <xdr:colOff>38100</xdr:colOff>
      <xdr:row>29</xdr:row>
      <xdr:rowOff>60960</xdr:rowOff>
    </xdr:to>
    <xdr:graphicFrame macro="">
      <xdr:nvGraphicFramePr>
        <xdr:cNvPr id="3" name="Gráfico 2">
          <a:extLst>
            <a:ext uri="{FF2B5EF4-FFF2-40B4-BE49-F238E27FC236}">
              <a16:creationId xmlns:a16="http://schemas.microsoft.com/office/drawing/2014/main" id="{ECDC1FA1-C717-491F-9E34-2E84FC569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3</xdr:col>
      <xdr:colOff>0</xdr:colOff>
      <xdr:row>2</xdr:row>
      <xdr:rowOff>0</xdr:rowOff>
    </xdr:from>
    <xdr:to>
      <xdr:col>22</xdr:col>
      <xdr:colOff>175260</xdr:colOff>
      <xdr:row>18</xdr:row>
      <xdr:rowOff>60960</xdr:rowOff>
    </xdr:to>
    <xdr:graphicFrame macro="">
      <xdr:nvGraphicFramePr>
        <xdr:cNvPr id="5" name="Gráfico 4">
          <a:extLst>
            <a:ext uri="{FF2B5EF4-FFF2-40B4-BE49-F238E27FC236}">
              <a16:creationId xmlns:a16="http://schemas.microsoft.com/office/drawing/2014/main" id="{B9372B99-F7FD-4D8A-AF74-D90231D46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9</xdr:row>
      <xdr:rowOff>0</xdr:rowOff>
    </xdr:from>
    <xdr:to>
      <xdr:col>3</xdr:col>
      <xdr:colOff>83820</xdr:colOff>
      <xdr:row>27</xdr:row>
      <xdr:rowOff>68580</xdr:rowOff>
    </xdr:to>
    <xdr:graphicFrame macro="">
      <xdr:nvGraphicFramePr>
        <xdr:cNvPr id="3" name="Gráfico 2">
          <a:extLst>
            <a:ext uri="{FF2B5EF4-FFF2-40B4-BE49-F238E27FC236}">
              <a16:creationId xmlns:a16="http://schemas.microsoft.com/office/drawing/2014/main" id="{45543665-6DAA-4EE5-A0E4-811522EDB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12</xdr:row>
      <xdr:rowOff>0</xdr:rowOff>
    </xdr:from>
    <xdr:to>
      <xdr:col>3</xdr:col>
      <xdr:colOff>342900</xdr:colOff>
      <xdr:row>28</xdr:row>
      <xdr:rowOff>60960</xdr:rowOff>
    </xdr:to>
    <xdr:graphicFrame macro="">
      <xdr:nvGraphicFramePr>
        <xdr:cNvPr id="3" name="Gráfico 2">
          <a:extLst>
            <a:ext uri="{FF2B5EF4-FFF2-40B4-BE49-F238E27FC236}">
              <a16:creationId xmlns:a16="http://schemas.microsoft.com/office/drawing/2014/main" id="{E220D479-AAD2-4774-94DF-2B7CF7227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11</xdr:row>
      <xdr:rowOff>0</xdr:rowOff>
    </xdr:from>
    <xdr:to>
      <xdr:col>2</xdr:col>
      <xdr:colOff>190500</xdr:colOff>
      <xdr:row>29</xdr:row>
      <xdr:rowOff>91440</xdr:rowOff>
    </xdr:to>
    <xdr:graphicFrame macro="">
      <xdr:nvGraphicFramePr>
        <xdr:cNvPr id="2" name="Gráfico 1">
          <a:extLst>
            <a:ext uri="{FF2B5EF4-FFF2-40B4-BE49-F238E27FC236}">
              <a16:creationId xmlns:a16="http://schemas.microsoft.com/office/drawing/2014/main" id="{486EAA0E-4D9A-418D-AA89-E1F41E4CE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14</xdr:row>
      <xdr:rowOff>0</xdr:rowOff>
    </xdr:from>
    <xdr:to>
      <xdr:col>2</xdr:col>
      <xdr:colOff>579120</xdr:colOff>
      <xdr:row>30</xdr:row>
      <xdr:rowOff>60960</xdr:rowOff>
    </xdr:to>
    <xdr:graphicFrame macro="">
      <xdr:nvGraphicFramePr>
        <xdr:cNvPr id="3" name="Gráfico 2">
          <a:extLst>
            <a:ext uri="{FF2B5EF4-FFF2-40B4-BE49-F238E27FC236}">
              <a16:creationId xmlns:a16="http://schemas.microsoft.com/office/drawing/2014/main" id="{042E2B3A-B5D8-43AB-9E53-A8D54ED1E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xdr:row>
      <xdr:rowOff>0</xdr:rowOff>
    </xdr:from>
    <xdr:to>
      <xdr:col>3</xdr:col>
      <xdr:colOff>251460</xdr:colOff>
      <xdr:row>30</xdr:row>
      <xdr:rowOff>114300</xdr:rowOff>
    </xdr:to>
    <xdr:graphicFrame macro="">
      <xdr:nvGraphicFramePr>
        <xdr:cNvPr id="2" name="Gráfico 1">
          <a:extLst>
            <a:ext uri="{FF2B5EF4-FFF2-40B4-BE49-F238E27FC236}">
              <a16:creationId xmlns:a16="http://schemas.microsoft.com/office/drawing/2014/main" id="{722FF75B-A6DD-497F-A0D1-EF67FA5BB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xdr:row>
      <xdr:rowOff>0</xdr:rowOff>
    </xdr:from>
    <xdr:to>
      <xdr:col>4</xdr:col>
      <xdr:colOff>365760</xdr:colOff>
      <xdr:row>28</xdr:row>
      <xdr:rowOff>45720</xdr:rowOff>
    </xdr:to>
    <xdr:graphicFrame macro="">
      <xdr:nvGraphicFramePr>
        <xdr:cNvPr id="2" name="Gráfico 1">
          <a:extLst>
            <a:ext uri="{FF2B5EF4-FFF2-40B4-BE49-F238E27FC236}">
              <a16:creationId xmlns:a16="http://schemas.microsoft.com/office/drawing/2014/main" id="{8190F185-381A-44D0-A613-05C04AD24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10</xdr:row>
      <xdr:rowOff>0</xdr:rowOff>
    </xdr:from>
    <xdr:to>
      <xdr:col>2</xdr:col>
      <xdr:colOff>419100</xdr:colOff>
      <xdr:row>30</xdr:row>
      <xdr:rowOff>60960</xdr:rowOff>
    </xdr:to>
    <xdr:graphicFrame macro="">
      <xdr:nvGraphicFramePr>
        <xdr:cNvPr id="2" name="Gráfico 1">
          <a:extLst>
            <a:ext uri="{FF2B5EF4-FFF2-40B4-BE49-F238E27FC236}">
              <a16:creationId xmlns:a16="http://schemas.microsoft.com/office/drawing/2014/main" id="{01F3BACD-0423-40E8-99F1-B8F89C817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8</xdr:row>
      <xdr:rowOff>0</xdr:rowOff>
    </xdr:from>
    <xdr:to>
      <xdr:col>1</xdr:col>
      <xdr:colOff>3329940</xdr:colOff>
      <xdr:row>24</xdr:row>
      <xdr:rowOff>60960</xdr:rowOff>
    </xdr:to>
    <xdr:graphicFrame macro="">
      <xdr:nvGraphicFramePr>
        <xdr:cNvPr id="2" name="Gráfico 1">
          <a:extLst>
            <a:ext uri="{FF2B5EF4-FFF2-40B4-BE49-F238E27FC236}">
              <a16:creationId xmlns:a16="http://schemas.microsoft.com/office/drawing/2014/main" id="{17EFC87F-D716-419F-9CE9-262400F04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11</xdr:row>
      <xdr:rowOff>0</xdr:rowOff>
    </xdr:from>
    <xdr:to>
      <xdr:col>1</xdr:col>
      <xdr:colOff>2339340</xdr:colOff>
      <xdr:row>41</xdr:row>
      <xdr:rowOff>121920</xdr:rowOff>
    </xdr:to>
    <xdr:graphicFrame macro="">
      <xdr:nvGraphicFramePr>
        <xdr:cNvPr id="2" name="Gráfico 1">
          <a:extLst>
            <a:ext uri="{FF2B5EF4-FFF2-40B4-BE49-F238E27FC236}">
              <a16:creationId xmlns:a16="http://schemas.microsoft.com/office/drawing/2014/main" id="{4621E489-E7AB-480F-AC0D-3F8DF70B6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11</xdr:row>
      <xdr:rowOff>0</xdr:rowOff>
    </xdr:from>
    <xdr:to>
      <xdr:col>4</xdr:col>
      <xdr:colOff>510540</xdr:colOff>
      <xdr:row>28</xdr:row>
      <xdr:rowOff>144780</xdr:rowOff>
    </xdr:to>
    <xdr:graphicFrame macro="">
      <xdr:nvGraphicFramePr>
        <xdr:cNvPr id="2" name="Gráfico 1">
          <a:extLst>
            <a:ext uri="{FF2B5EF4-FFF2-40B4-BE49-F238E27FC236}">
              <a16:creationId xmlns:a16="http://schemas.microsoft.com/office/drawing/2014/main" id="{48B2AFD5-9F7A-462B-A866-0DA3E07D2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16.xml.rels><?xml version="1.0" encoding="UTF-8" standalone="yes"?>
<Relationships xmlns="http://schemas.openxmlformats.org/package/2006/relationships"><Relationship Id="rId1" Type="http://schemas.openxmlformats.org/officeDocument/2006/relationships/pivotCacheRecords" Target="pivotCacheRecords16.xml"/></Relationships>
</file>

<file path=xl/pivotCache/_rels/pivotCacheDefinition17.xml.rels><?xml version="1.0" encoding="UTF-8" standalone="yes"?>
<Relationships xmlns="http://schemas.openxmlformats.org/package/2006/relationships"><Relationship Id="rId1" Type="http://schemas.openxmlformats.org/officeDocument/2006/relationships/pivotCacheRecords" Target="pivotCacheRecords17.xml"/></Relationships>
</file>

<file path=xl/pivotCache/_rels/pivotCacheDefinition18.xml.rels><?xml version="1.0" encoding="UTF-8" standalone="yes"?>
<Relationships xmlns="http://schemas.openxmlformats.org/package/2006/relationships"><Relationship Id="rId1" Type="http://schemas.openxmlformats.org/officeDocument/2006/relationships/pivotCacheRecords" Target="pivotCacheRecords18.xml"/></Relationships>
</file>

<file path=xl/pivotCache/_rels/pivotCacheDefinition19.xml.rels><?xml version="1.0" encoding="UTF-8" standalone="yes"?>
<Relationships xmlns="http://schemas.openxmlformats.org/package/2006/relationships"><Relationship Id="rId1" Type="http://schemas.openxmlformats.org/officeDocument/2006/relationships/pivotCacheRecords" Target="pivotCacheRecords19.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20.xml.rels><?xml version="1.0" encoding="UTF-8" standalone="yes"?>
<Relationships xmlns="http://schemas.openxmlformats.org/package/2006/relationships"><Relationship Id="rId1" Type="http://schemas.openxmlformats.org/officeDocument/2006/relationships/pivotCacheRecords" Target="pivotCacheRecords20.xml"/></Relationships>
</file>

<file path=xl/pivotCache/_rels/pivotCacheDefinition21.xml.rels><?xml version="1.0" encoding="UTF-8" standalone="yes"?>
<Relationships xmlns="http://schemas.openxmlformats.org/package/2006/relationships"><Relationship Id="rId1" Type="http://schemas.openxmlformats.org/officeDocument/2006/relationships/pivotCacheRecords" Target="pivotCacheRecords21.xml"/></Relationships>
</file>

<file path=xl/pivotCache/_rels/pivotCacheDefinition22.xml.rels><?xml version="1.0" encoding="UTF-8" standalone="yes"?>
<Relationships xmlns="http://schemas.openxmlformats.org/package/2006/relationships"><Relationship Id="rId1" Type="http://schemas.openxmlformats.org/officeDocument/2006/relationships/pivotCacheRecords" Target="pivotCacheRecords22.xml"/></Relationships>
</file>

<file path=xl/pivotCache/_rels/pivotCacheDefinition23.xml.rels><?xml version="1.0" encoding="UTF-8" standalone="yes"?>
<Relationships xmlns="http://schemas.openxmlformats.org/package/2006/relationships"><Relationship Id="rId1" Type="http://schemas.openxmlformats.org/officeDocument/2006/relationships/pivotCacheRecords" Target="pivotCacheRecords23.xml"/></Relationships>
</file>

<file path=xl/pivotCache/_rels/pivotCacheDefinition24.xml.rels><?xml version="1.0" encoding="UTF-8" standalone="yes"?>
<Relationships xmlns="http://schemas.openxmlformats.org/package/2006/relationships"><Relationship Id="rId1" Type="http://schemas.openxmlformats.org/officeDocument/2006/relationships/pivotCacheRecords" Target="pivotCacheRecords24.xml"/></Relationships>
</file>

<file path=xl/pivotCache/_rels/pivotCacheDefinition25.xml.rels><?xml version="1.0" encoding="UTF-8" standalone="yes"?>
<Relationships xmlns="http://schemas.openxmlformats.org/package/2006/relationships"><Relationship Id="rId1" Type="http://schemas.openxmlformats.org/officeDocument/2006/relationships/pivotCacheRecords" Target="pivotCacheRecords25.xml"/></Relationships>
</file>

<file path=xl/pivotCache/_rels/pivotCacheDefinition26.xml.rels><?xml version="1.0" encoding="UTF-8" standalone="yes"?>
<Relationships xmlns="http://schemas.openxmlformats.org/package/2006/relationships"><Relationship Id="rId1" Type="http://schemas.openxmlformats.org/officeDocument/2006/relationships/pivotCacheRecords" Target="pivotCacheRecords26.xml"/></Relationships>
</file>

<file path=xl/pivotCache/_rels/pivotCacheDefinition27.xml.rels><?xml version="1.0" encoding="UTF-8" standalone="yes"?>
<Relationships xmlns="http://schemas.openxmlformats.org/package/2006/relationships"><Relationship Id="rId1" Type="http://schemas.openxmlformats.org/officeDocument/2006/relationships/pivotCacheRecords" Target="pivotCacheRecords27.xml"/></Relationships>
</file>

<file path=xl/pivotCache/_rels/pivotCacheDefinition28.xml.rels><?xml version="1.0" encoding="UTF-8" standalone="yes"?>
<Relationships xmlns="http://schemas.openxmlformats.org/package/2006/relationships"><Relationship Id="rId1" Type="http://schemas.openxmlformats.org/officeDocument/2006/relationships/pivotCacheRecords" Target="pivotCacheRecords28.xml"/></Relationships>
</file>

<file path=xl/pivotCache/_rels/pivotCacheDefinition29.xml.rels><?xml version="1.0" encoding="UTF-8" standalone="yes"?>
<Relationships xmlns="http://schemas.openxmlformats.org/package/2006/relationships"><Relationship Id="rId1" Type="http://schemas.openxmlformats.org/officeDocument/2006/relationships/pivotCacheRecords" Target="pivotCacheRecords29.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0.952889236112" createdVersion="6" refreshedVersion="6" minRefreshableVersion="3" recordCount="66" xr:uid="{D0E26108-988D-47A1-9B18-6EB8B3CC89BC}">
  <cacheSource type="worksheet">
    <worksheetSource ref="A1:BU67" sheet="PERGUNTAS E RESPOSTAS"/>
  </cacheSource>
  <cacheFields count="73">
    <cacheField name="Timestamp" numFmtId="164">
      <sharedItems containsSemiMixedTypes="0" containsNonDate="0" containsDate="1" containsString="0" minDate="2021-03-03T20:57:17" maxDate="2021-03-06T23:02:06"/>
    </cacheField>
    <cacheField name="Email Address" numFmtId="0">
      <sharedItems/>
    </cacheField>
    <cacheField name="1. Qual o seu curso?" numFmtId="0">
      <sharedItems/>
    </cacheField>
    <cacheField name="2. Qual o período que cursa?" numFmtId="0">
      <sharedItems count="2">
        <s v="Matutino"/>
        <s v="Noturno"/>
      </sharedItems>
    </cacheField>
    <cacheField name="3. Informe os 7 últimos dígitos do seu RA (109048xxxxxxx)" numFmtId="0">
      <sharedItems containsMixedTypes="1" containsNumber="1" containsInteger="1" minValue="1823039" maxValue="2023049"/>
    </cacheField>
    <cacheField name="4. Qual o estado do Brasil que você nasceu?" numFmtId="0">
      <sharedItems count="4">
        <s v="São Paulo (SP)"/>
        <s v="Minas Gerais (MG)"/>
        <s v="Pernambuco (PE)"/>
        <s v="Paraná (PR)"/>
      </sharedItems>
    </cacheField>
    <cacheField name="5. Qual sua cidade de residência?" numFmtId="0">
      <sharedItems count="6">
        <s v="Franca"/>
        <s v="Patrocínio Paulista"/>
        <s v="Ipuã"/>
        <s v="S. José da Bela Vista"/>
        <s v="Ribeirão Preto"/>
        <s v="Ribeirão Corrente"/>
      </sharedItems>
    </cacheField>
    <cacheField name="6. Qual o seu gênero?" numFmtId="0">
      <sharedItems count="3">
        <s v="Masculino"/>
        <s v="Feminino"/>
        <s v="Não sei responder"/>
      </sharedItems>
    </cacheField>
    <cacheField name="7. Qual a sua data de nascimento?" numFmtId="14">
      <sharedItems containsSemiMixedTypes="0" containsNonDate="0" containsDate="1" containsString="0" minDate="1963-09-15T00:00:00" maxDate="2002-11-23T00:00:00"/>
    </cacheField>
    <cacheField name="8. Qual é o seu estado civil?" numFmtId="0">
      <sharedItems count="3">
        <s v="Solteiro(a)"/>
        <s v="Casado(a) ou União Estável"/>
        <s v="Separado(a), desquitado(a), divorciado(a)"/>
      </sharedItems>
    </cacheField>
    <cacheField name="9. Você é portador de alguma necessidade especial?(Pode selecionar mais de uma, se for o caso)" numFmtId="0">
      <sharedItems count="2">
        <s v="Nenhuma"/>
        <s v="Visual"/>
      </sharedItems>
    </cacheField>
    <cacheField name="10. Você convive ou mora com alguma pessoa com deficiência?" numFmtId="0">
      <sharedItems count="4">
        <s v="Autismo"/>
        <s v="Não convivo ou não moro com alguém com deficiência"/>
        <s v="Auditiva"/>
        <s v="Síndrome de Down"/>
      </sharedItems>
    </cacheField>
    <cacheField name="11. Quantos filhos você tem?" numFmtId="0">
      <sharedItems count="4">
        <s v="Nenhum"/>
        <s v="Um"/>
        <s v="Três"/>
        <s v="Dois"/>
      </sharedItems>
    </cacheField>
    <cacheField name="12. Com quem você mora atualmente?" numFmtId="0">
      <sharedItems count="4">
        <s v="Com pais e(ou) parentes"/>
        <s v="Com esposa(o) e(ou) filho(s)"/>
        <s v="Com amigos (compartilhando despesas) ou de favor"/>
        <s v="Sozinho"/>
      </sharedItems>
    </cacheField>
    <cacheField name="13. Quantas pessoas, incluindo você, moram no seu domicílio?" numFmtId="0">
      <sharedItems containsSemiMixedTypes="0" containsString="0" containsNumber="1" containsInteger="1" minValue="1" maxValue="7"/>
    </cacheField>
    <cacheField name="14. Qual a situação do domicílio onde mora?" numFmtId="0">
      <sharedItems count="4">
        <s v="Próprio"/>
        <s v="Financiado"/>
        <s v="Cedido"/>
        <s v="Alugado"/>
      </sharedItems>
    </cacheField>
    <cacheField name="15. Tempo de moradia neste domicílio (Em anos)" numFmtId="0">
      <sharedItems containsMixedTypes="1" containsNumber="1" containsInteger="1" minValue="1" maxValue="38" count="23">
        <n v="4"/>
        <n v="8"/>
        <n v="1"/>
        <n v="20"/>
        <n v="5"/>
        <n v="3"/>
        <n v="18"/>
        <n v="31"/>
        <n v="19"/>
        <n v="24"/>
        <n v="6"/>
        <n v="2"/>
        <n v="15"/>
        <n v="9"/>
        <n v="25"/>
        <n v="38"/>
        <s v="05"/>
        <n v="14"/>
        <s v="09"/>
        <n v="16"/>
        <n v="22"/>
        <n v="7"/>
        <n v="10"/>
      </sharedItems>
    </cacheField>
    <cacheField name="16. Qual a faixa de renda mensal da sua família (em Salários Mínimos)" numFmtId="0">
      <sharedItems/>
    </cacheField>
    <cacheField name="17.1. Quantas geladeiras há em seu domicílio." numFmtId="0">
      <sharedItems containsSemiMixedTypes="0" containsString="0" containsNumber="1" containsInteger="1" minValue="1" maxValue="3"/>
    </cacheField>
    <cacheField name="17.2. Quantos celulares comuns há em seu domicílio?" numFmtId="0">
      <sharedItems containsSemiMixedTypes="0" containsString="0" containsNumber="1" containsInteger="1" minValue="0" maxValue="5"/>
    </cacheField>
    <cacheField name="17.3. Quantos micro-ondas há em seu domicílio?" numFmtId="0">
      <sharedItems containsSemiMixedTypes="0" containsString="0" containsNumber="1" containsInteger="1" minValue="0" maxValue="2"/>
    </cacheField>
    <cacheField name="17.4. Quantos notebooks há em seu domicílio?" numFmtId="0">
      <sharedItems containsSemiMixedTypes="0" containsString="0" containsNumber="1" containsInteger="1" minValue="0" maxValue="4"/>
    </cacheField>
    <cacheField name="17.5. Quantas máquinas de lavar roupa e(ou) tanquinho há em seu domicílio?" numFmtId="0">
      <sharedItems containsSemiMixedTypes="0" containsString="0" containsNumber="1" containsInteger="1" minValue="0" maxValue="2"/>
    </cacheField>
    <cacheField name="17.6. Quantas motocicletas há em seu domicílio?" numFmtId="0">
      <sharedItems containsSemiMixedTypes="0" containsString="0" containsNumber="1" containsInteger="1" minValue="0" maxValue="11"/>
    </cacheField>
    <cacheField name="17.7. Quantos automóveis há em seu domicílio?" numFmtId="0">
      <sharedItems containsSemiMixedTypes="0" containsString="0" containsNumber="1" containsInteger="1" minValue="0" maxValue="4"/>
    </cacheField>
    <cacheField name="17.8. Quantos vídeos cassete e(ou) DVD players há em seu domicílio?" numFmtId="0">
      <sharedItems containsMixedTypes="1" containsNumber="1" containsInteger="1" minValue="0" maxValue="4"/>
    </cacheField>
    <cacheField name="17.9. Quantos televisores há em seu domicílio?" numFmtId="0">
      <sharedItems containsMixedTypes="1" containsNumber="1" containsInteger="1" minValue="0" maxValue="5"/>
    </cacheField>
    <cacheField name="17.10. Quantos smartphones há em seu domicílio?" numFmtId="0">
      <sharedItems containsMixedTypes="1" containsNumber="1" containsInteger="1" minValue="1" maxValue="6"/>
    </cacheField>
    <cacheField name="18. No seu domicílio tem?" numFmtId="0">
      <sharedItems/>
    </cacheField>
    <cacheField name="19.1. Você trabalha?" numFmtId="0">
      <sharedItems/>
    </cacheField>
    <cacheField name="19.2. Qual o seu vínculo com o emprego?" numFmtId="0">
      <sharedItems/>
    </cacheField>
    <cacheField name="19.3. Qual a área do seu trabalho?" numFmtId="0">
      <sharedItems/>
    </cacheField>
    <cacheField name="19.4. Qual seu horário de trabalho?" numFmtId="0">
      <sharedItems/>
    </cacheField>
    <cacheField name="19.5. Qual a empresa que você está contratado agora?" numFmtId="0">
      <sharedItems containsBlank="1"/>
    </cacheField>
    <cacheField name="20. Você tem plano de saúde privado?" numFmtId="0">
      <sharedItems/>
    </cacheField>
    <cacheField name="21.1. Qual o grau de escolaridade do seu pai?" numFmtId="0">
      <sharedItems/>
    </cacheField>
    <cacheField name="21.2. Qual o grau de escolaridade da sua mãe?" numFmtId="0">
      <sharedItems/>
    </cacheField>
    <cacheField name="22. Na sua vida escolar você estudou" numFmtId="0">
      <sharedItems/>
    </cacheField>
    <cacheField name="23.1. Com que frequência você utiliza microcomputadores?" numFmtId="0">
      <sharedItems/>
    </cacheField>
    <cacheField name="23.2. Onde você utiliza microcomputadores?" numFmtId="0">
      <sharedItems/>
    </cacheField>
    <cacheField name="23.3. Com qual finalidade você utiliza microcomputadores?" numFmtId="0">
      <sharedItems/>
    </cacheField>
    <cacheField name="24. Como você classifica seu conhecimento em informática" numFmtId="0">
      <sharedItems/>
    </cacheField>
    <cacheField name="25. Qual o seu conhecimento em relação aos aplicativos a seguir? [Windows]" numFmtId="0">
      <sharedItems/>
    </cacheField>
    <cacheField name="25. Qual o seu conhecimento em relação aos aplicativos a seguir? [Linux]" numFmtId="0">
      <sharedItems/>
    </cacheField>
    <cacheField name="25. Qual o seu conhecimento em relação aos aplicativos a seguir? [Editores de textos (Word, Writer, etc.)]" numFmtId="0">
      <sharedItems/>
    </cacheField>
    <cacheField name="25. Qual o seu conhecimento em relação aos aplicativos a seguir? [Planilhas eletrônicas (Excel, Calc, etc.)]" numFmtId="0">
      <sharedItems/>
    </cacheField>
    <cacheField name="25. Qual o seu conhecimento em relação aos aplicativos a seguir? [Apresentadores (Powerpoint, Impress, Prezzi, etc.)]" numFmtId="0">
      <sharedItems/>
    </cacheField>
    <cacheField name="25. Qual o seu conhecimento em relação aos aplicativos a seguir? [Sistemas de Gestão Empresaria]" numFmtId="0">
      <sharedItems/>
    </cacheField>
    <cacheField name="26. Agora, considere seu conhecimento sobre idiomas [Inglês]" numFmtId="0">
      <sharedItems/>
    </cacheField>
    <cacheField name="26. Agora, considere seu conhecimento sobre idiomas [Espanhol]" numFmtId="0">
      <sharedItems/>
    </cacheField>
    <cacheField name="26. Agora, considere seu conhecimento sobre idiomas [Outro Idioma]" numFmtId="0">
      <sharedItems/>
    </cacheField>
    <cacheField name="27. Considere a busca por informação nos seguintes meios de comunicação [Televisores]" numFmtId="0">
      <sharedItems/>
    </cacheField>
    <cacheField name="27. Considere a busca por informação nos seguintes meios de comunicação [Internet]" numFmtId="0">
      <sharedItems/>
    </cacheField>
    <cacheField name="27. Considere a busca por informação nos seguintes meios de comunicação [Revistas]" numFmtId="0">
      <sharedItems/>
    </cacheField>
    <cacheField name="27. Considere a busca por informação nos seguintes meios de comunicação [Jornais]" numFmtId="0">
      <sharedItems/>
    </cacheField>
    <cacheField name="27. Considere a busca por informação nos seguintes meios de comunicação [Rádio]" numFmtId="0">
      <sharedItems/>
    </cacheField>
    <cacheField name="27. Considere a busca por informação nos seguintes meios de comunicação [Redes socias]" numFmtId="0">
      <sharedItems/>
    </cacheField>
    <cacheField name="27. Considere a busca por informação nos seguintes meios de comunicação [Conversas com Amigos]" numFmtId="0">
      <sharedItems/>
    </cacheField>
    <cacheField name="28. Se você lê jornal, qual a frequência?" numFmtId="0">
      <sharedItems/>
    </cacheField>
    <cacheField name="29. Se você lê jornal, quais os assuntos que mais lê?" numFmtId="0">
      <sharedItems/>
    </cacheField>
    <cacheField name="30. Não considerando os livros escolares, quantos livros você lê por ano (em média)?" numFmtId="0">
      <sharedItems/>
    </cacheField>
    <cacheField name="31. Se você lê livros literários, qual/quais o(s) gênero(s) preferido(s)?" numFmtId="0">
      <sharedItems/>
    </cacheField>
    <cacheField name="32. Você dedica parte do seu tempo para atividades voluntárias?" numFmtId="0">
      <sharedItems/>
    </cacheField>
    <cacheField name="33. Qual religião você professa?" numFmtId="0">
      <sharedItems/>
    </cacheField>
    <cacheField name="34. Quais fontes de entretenimento cultural você usa?" numFmtId="0">
      <sharedItems/>
    </cacheField>
    <cacheField name="35. Estamos quase acabando... Como conheceu a FATEC Franca?" numFmtId="0">
      <sharedItems/>
    </cacheField>
    <cacheField name="36. Porque você escolheu este curso?" numFmtId="0">
      <sharedItems longText="1"/>
    </cacheField>
    <cacheField name="37. Qual sua maior expectativa quanto ao curso?" numFmtId="0">
      <sharedItems/>
    </cacheField>
    <cacheField name="38. Qual sua expectativa após se formar?" numFmtId="0">
      <sharedItems/>
    </cacheField>
    <cacheField name="39. Você já estudou nesta escola?" numFmtId="0">
      <sharedItems/>
    </cacheField>
    <cacheField name="40. Você fez algum curso técnico?" numFmtId="0">
      <sharedItems/>
    </cacheField>
    <cacheField name="41. Qual o meio de transporte você usa para vir à escola?" numFmtId="0">
      <sharedItems/>
    </cacheField>
    <cacheField name="42. Escreva algumas linhas sobre sua história e seus sonhos de vida."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1.936078587962" createdVersion="6" refreshedVersion="6" minRefreshableVersion="3" recordCount="67" xr:uid="{FBA730FF-672D-4B9D-86FA-D3EF7E39B6F2}">
  <cacheSource type="worksheet">
    <worksheetSource ref="O1:O1048576" sheet="PERGUNTAS E RESPOSTAS"/>
  </cacheSource>
  <cacheFields count="1">
    <cacheField name="13. Quantas pessoas, incluindo você, moram no seu domicílio?" numFmtId="0">
      <sharedItems containsString="0" containsBlank="1" containsNumber="1" containsInteger="1" minValue="1" maxValue="7" count="8">
        <n v="4"/>
        <n v="2"/>
        <n v="3"/>
        <n v="7"/>
        <n v="5"/>
        <n v="1"/>
        <n v="6"/>
        <m/>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1.937086805556" createdVersion="6" refreshedVersion="6" minRefreshableVersion="3" recordCount="67" xr:uid="{30A78E58-3042-4A69-AAD8-47C5806C26A1}">
  <cacheSource type="worksheet">
    <worksheetSource ref="P1:P1048576" sheet="PERGUNTAS E RESPOSTAS"/>
  </cacheSource>
  <cacheFields count="1">
    <cacheField name="14. Qual a situação do domicílio onde mora?" numFmtId="0">
      <sharedItems containsBlank="1" count="5">
        <s v="Próprio"/>
        <s v="Financiado"/>
        <s v="Cedido"/>
        <s v="Alugado"/>
        <m/>
      </sharedItems>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1.938500578704" createdVersion="6" refreshedVersion="6" minRefreshableVersion="3" recordCount="67" xr:uid="{25040D13-1344-41CD-9C11-C6EE5DF0E03F}">
  <cacheSource type="worksheet">
    <worksheetSource ref="Q1:Q1048576" sheet="PERGUNTAS E RESPOSTAS"/>
  </cacheSource>
  <cacheFields count="1">
    <cacheField name="15. Tempo de moradia neste domicílio (Em anos)" numFmtId="0">
      <sharedItems containsBlank="1" containsMixedTypes="1" containsNumber="1" containsInteger="1" minValue="1" maxValue="38" count="24">
        <n v="4"/>
        <n v="8"/>
        <n v="1"/>
        <n v="20"/>
        <n v="5"/>
        <n v="3"/>
        <n v="18"/>
        <n v="31"/>
        <n v="19"/>
        <n v="24"/>
        <n v="6"/>
        <n v="2"/>
        <n v="15"/>
        <n v="9"/>
        <n v="25"/>
        <n v="38"/>
        <s v="05"/>
        <n v="14"/>
        <s v="09"/>
        <n v="16"/>
        <n v="22"/>
        <n v="7"/>
        <n v="10"/>
        <m/>
      </sharedItems>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1.939481365742" createdVersion="6" refreshedVersion="6" minRefreshableVersion="3" recordCount="67" xr:uid="{33F9EE06-F1EA-4A0C-9469-C6031238FCAF}">
  <cacheSource type="worksheet">
    <worksheetSource ref="R1:R1048576" sheet="PERGUNTAS E RESPOSTAS"/>
  </cacheSource>
  <cacheFields count="1">
    <cacheField name="16. Qual a faixa de renda mensal da sua família (em Salários Mínimos)" numFmtId="0">
      <sharedItems containsBlank="1" count="6">
        <s v="Até dois salários mínimos"/>
        <s v="Mais de dois até cinco salários mínimos"/>
        <s v="Mais de dez até vinte salários mínimos"/>
        <s v="Prefiro não responder"/>
        <s v="Mais de cinco até dez salários mínimos"/>
        <m/>
      </sharedItems>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1.941990046296" createdVersion="6" refreshedVersion="6" minRefreshableVersion="3" recordCount="67" xr:uid="{52E0FA07-201D-456B-A033-C98F90477983}">
  <cacheSource type="worksheet">
    <worksheetSource ref="AD1:AD1048576" sheet="PERGUNTAS E RESPOSTAS"/>
  </cacheSource>
  <cacheFields count="1">
    <cacheField name="19.1. Você trabalha?" numFmtId="0">
      <sharedItems containsBlank="1" count="3">
        <s v="Sim"/>
        <s v="Não"/>
        <m/>
      </sharedItems>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1.94480474537" createdVersion="6" refreshedVersion="6" minRefreshableVersion="3" recordCount="67" xr:uid="{B4A2520B-5609-4257-8E62-A1F84BD22E1F}">
  <cacheSource type="worksheet">
    <worksheetSource ref="AF1:AF1048576" sheet="PERGUNTAS E RESPOSTAS"/>
  </cacheSource>
  <cacheFields count="1">
    <cacheField name="19.3. Qual a área do seu trabalho?" numFmtId="0">
      <sharedItems containsBlank="1" count="4">
        <s v="Trabalho fora da área do curso"/>
        <s v="Trabalho na área do curso"/>
        <s v="Não trabalho"/>
        <m/>
      </sharedItems>
    </cacheField>
  </cacheFields>
  <extLst>
    <ext xmlns:x14="http://schemas.microsoft.com/office/spreadsheetml/2009/9/main" uri="{725AE2AE-9491-48be-B2B4-4EB974FC3084}">
      <x14:pivotCacheDefinition/>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1.946527083332" createdVersion="6" refreshedVersion="6" minRefreshableVersion="3" recordCount="67" xr:uid="{B57472B4-65E9-48DF-B3A5-58910388AA8C}">
  <cacheSource type="worksheet">
    <worksheetSource ref="AI1:AI1048576" sheet="PERGUNTAS E RESPOSTAS"/>
  </cacheSource>
  <cacheFields count="1">
    <cacheField name="20. Você tem plano de saúde privado?" numFmtId="0">
      <sharedItems containsBlank="1" count="6">
        <s v="Tenho e é pago integralmente pela empresa"/>
        <s v="Não tenho, uso o SUS"/>
        <s v="Tenho e é um plano familiar"/>
        <s v="Tenho e é um plano individual"/>
        <s v="Tenho e é pago parcialmente pela empresa"/>
        <m/>
      </sharedItems>
    </cacheField>
  </cacheFields>
  <extLst>
    <ext xmlns:x14="http://schemas.microsoft.com/office/spreadsheetml/2009/9/main" uri="{725AE2AE-9491-48be-B2B4-4EB974FC3084}">
      <x14:pivotCacheDefinition/>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1.948877662035" createdVersion="6" refreshedVersion="6" minRefreshableVersion="3" recordCount="67" xr:uid="{96EA679F-377F-4D86-8FF5-1EBAB4CCB06B}">
  <cacheSource type="worksheet">
    <worksheetSource ref="AL1:AL1048576" sheet="PERGUNTAS E RESPOSTAS"/>
  </cacheSource>
  <cacheFields count="1">
    <cacheField name="22. Na sua vida escolar você estudou" numFmtId="0">
      <sharedItems containsBlank="1" count="5">
        <s v="Sempre em escola pública"/>
        <s v="A maior parte em escola particular paga pela família"/>
        <s v="A maior parte em escola pública"/>
        <s v="Sempre em escola particular paga pela família"/>
        <m/>
      </sharedItems>
    </cacheField>
  </cacheFields>
  <extLst>
    <ext xmlns:x14="http://schemas.microsoft.com/office/spreadsheetml/2009/9/main" uri="{725AE2AE-9491-48be-B2B4-4EB974FC3084}">
      <x14:pivotCacheDefinition/>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1.954332754627" createdVersion="6" refreshedVersion="6" minRefreshableVersion="3" recordCount="67" xr:uid="{7086E2C8-11E5-4D43-AE88-71A3BFDFCF10}">
  <cacheSource type="worksheet">
    <worksheetSource ref="AM1:AM1048576" sheet="PERGUNTAS E RESPOSTAS"/>
  </cacheSource>
  <cacheFields count="1">
    <cacheField name="23.1. Com que frequência você utiliza microcomputadores?" numFmtId="0">
      <sharedItems containsBlank="1" count="5">
        <s v="Sempre"/>
        <s v="Pouco"/>
        <s v="Muito"/>
        <s v="Ás vezes"/>
        <m/>
      </sharedItems>
    </cacheField>
  </cacheFields>
  <extLst>
    <ext xmlns:x14="http://schemas.microsoft.com/office/spreadsheetml/2009/9/main" uri="{725AE2AE-9491-48be-B2B4-4EB974FC3084}">
      <x14:pivotCacheDefinition/>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1.955599421293" createdVersion="6" refreshedVersion="6" minRefreshableVersion="3" recordCount="67" xr:uid="{0FAB7856-2527-4635-9C9D-157890DA9675}">
  <cacheSource type="worksheet">
    <worksheetSource ref="AP1:AP1048576" sheet="PERGUNTAS E RESPOSTAS"/>
  </cacheSource>
  <cacheFields count="1">
    <cacheField name="24. Como você classifica seu conhecimento em informática" numFmtId="0">
      <sharedItems containsBlank="1" count="4">
        <s v="Intermediário"/>
        <s v="Muito Avançado"/>
        <s v="Pouc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0.978173148149" createdVersion="6" refreshedVersion="6" minRefreshableVersion="3" recordCount="67" xr:uid="{1849CDEF-CB07-4336-8A29-77B435546031}">
  <cacheSource type="worksheet">
    <worksheetSource ref="F1:F1048576" sheet="PERGUNTAS E RESPOSTAS"/>
  </cacheSource>
  <cacheFields count="1">
    <cacheField name="4. Qual o estado do Brasil que você nasceu?" numFmtId="0">
      <sharedItems containsBlank="1" count="5">
        <s v="São Paulo (SP)"/>
        <s v="Minas Gerais (MG)"/>
        <s v="Pernambuco (PE)"/>
        <s v="Paraná (PR)"/>
        <m/>
      </sharedItems>
    </cacheField>
  </cacheFields>
  <extLst>
    <ext xmlns:x14="http://schemas.microsoft.com/office/spreadsheetml/2009/9/main" uri="{725AE2AE-9491-48be-B2B4-4EB974FC3084}">
      <x14:pivotCacheDefinition/>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1.957579629627" createdVersion="6" refreshedVersion="6" minRefreshableVersion="3" recordCount="67" xr:uid="{0B404020-2147-439F-B6BD-6E12E0FE5E63}">
  <cacheSource type="worksheet">
    <worksheetSource ref="AQ1:AQ1048576" sheet="PERGUNTAS E RESPOSTAS"/>
  </cacheSource>
  <cacheFields count="1">
    <cacheField name="25. Qual o seu conhecimento em relação aos aplicativos a seguir? [Windows]" numFmtId="0">
      <sharedItems containsBlank="1" count="4">
        <s v="Intermediário"/>
        <s v="Muito Avançado"/>
        <s v="Pouco"/>
        <m/>
      </sharedItems>
    </cacheField>
  </cacheFields>
  <extLst>
    <ext xmlns:x14="http://schemas.microsoft.com/office/spreadsheetml/2009/9/main" uri="{725AE2AE-9491-48be-B2B4-4EB974FC3084}">
      <x14:pivotCacheDefinition/>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1.959521874996" createdVersion="6" refreshedVersion="6" minRefreshableVersion="3" recordCount="67" xr:uid="{ABD3A192-1B1C-4BB4-9BC9-E5DD9266A0ED}">
  <cacheSource type="worksheet">
    <worksheetSource ref="AR1:AR1048576" sheet="PERGUNTAS E RESPOSTAS"/>
  </cacheSource>
  <cacheFields count="1">
    <cacheField name="25. Qual o seu conhecimento em relação aos aplicativos a seguir? [Linux]" numFmtId="0">
      <sharedItems containsBlank="1" count="5">
        <s v="Pouco"/>
        <s v="Intermediário"/>
        <s v="Nenhum"/>
        <s v="Muito Avançado"/>
        <m/>
      </sharedItems>
    </cacheField>
  </cacheFields>
  <extLst>
    <ext xmlns:x14="http://schemas.microsoft.com/office/spreadsheetml/2009/9/main" uri="{725AE2AE-9491-48be-B2B4-4EB974FC3084}">
      <x14:pivotCacheDefinition/>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1.964146180559" createdVersion="6" refreshedVersion="6" minRefreshableVersion="3" recordCount="67" xr:uid="{9E83ECE2-589B-4F3B-AFD6-FDF7D3BF32A6}">
  <cacheSource type="worksheet">
    <worksheetSource ref="AW1:AX1048576" sheet="PERGUNTAS E RESPOSTAS"/>
  </cacheSource>
  <cacheFields count="2">
    <cacheField name="26. Agora, considere seu conhecimento sobre idiomas [Inglês]" numFmtId="0">
      <sharedItems containsBlank="1" count="6">
        <s v="Leio, escrevo e falo razoavelmente"/>
        <s v="Leio, escrevo e falo bem"/>
        <s v="Leio e escrevo mas não falo"/>
        <s v="Leio mas não escrevo nem falo"/>
        <s v="Praticamente nula"/>
        <m/>
      </sharedItems>
    </cacheField>
    <cacheField name="26. Agora, considere seu conhecimento sobre idiomas [Espanhol]" numFmtId="0">
      <sharedItems containsBlank="1" count="6">
        <s v="Praticamente nula"/>
        <s v="Leio, escrevo e falo bem"/>
        <s v="Leio mas não escrevo nem falo"/>
        <s v="Leio, escrevo e falo razoavelmente"/>
        <s v="Leio e escrevo mas não falo"/>
        <m/>
      </sharedItems>
    </cacheField>
  </cacheFields>
  <extLst>
    <ext xmlns:x14="http://schemas.microsoft.com/office/spreadsheetml/2009/9/main" uri="{725AE2AE-9491-48be-B2B4-4EB974FC3084}">
      <x14:pivotCacheDefinition/>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1.969499537037" createdVersion="6" refreshedVersion="6" minRefreshableVersion="3" recordCount="67" xr:uid="{8B0BEA29-B4DB-4DE1-9F51-AB4AC6D69FAC}">
  <cacheSource type="worksheet">
    <worksheetSource ref="BI1:BJ1048576" sheet="PERGUNTAS E RESPOSTAS"/>
  </cacheSource>
  <cacheFields count="2">
    <cacheField name="30. Não considerando os livros escolares, quantos livros você lê por ano (em média)?" numFmtId="0">
      <sharedItems containsBlank="1" count="6">
        <s v="Até 2"/>
        <s v="De 3 até 6"/>
        <s v="Nenhum"/>
        <s v="De 7 até 10"/>
        <s v="Mais de 10"/>
        <m/>
      </sharedItems>
    </cacheField>
    <cacheField name="31. Se você lê livros literários, qual/quais o(s) gênero(s) preferido(s)?" numFmtId="0">
      <sharedItems containsBlank="1" count="35">
        <s v="Ficção, Policial, Aventura"/>
        <s v="Romance, Ficção, Aventura, Outros"/>
        <s v="Ficção, Biográfico, Aventura"/>
        <s v="Ficção"/>
        <s v="Ficção, Aventura, Outros"/>
        <s v="Não leio"/>
        <s v="Romance, Ficção, Autoajuda"/>
        <s v="Ficção, Aventura, Autoajuda"/>
        <s v="Ficção, Aventura"/>
        <s v="Romance, Ficção, Outros"/>
        <s v="Ficção, Policial, Biográfico, Aventura, Autoajuda"/>
        <s v="Romance, Ficção, Aventura, Autoajuda"/>
        <s v="Romance, Ficção, Biográfico, Aventura"/>
        <s v="Romance, Ficção"/>
        <s v="Ficção, Policial, Biográfico"/>
        <s v="Romance, Ficção, Policial, Aventura"/>
        <s v="Romance, Aventura"/>
        <s v="Biográfico, Outros"/>
        <s v="Romance, Policial, Biográfico, Autoajuda"/>
        <s v="Ficção, Outros"/>
        <s v="Biográfico, Autoajuda, Outros"/>
        <s v="Romance, Ficção, Policial, Biográfico, Aventura"/>
        <s v="Outros"/>
        <s v="Ficção, Policial, Aventura, Autoajuda"/>
        <s v="Romance, Ficção, Aventura"/>
        <s v="Ficção, Autoajuda, Outros"/>
        <s v="Romance, Ficção, Aventura, Autoajuda, Outros"/>
        <s v="Aventura"/>
        <s v="Ficção, Policial, Outros"/>
        <s v="Autoajuda, Outros"/>
        <s v="Policial"/>
        <s v="Aventura, Autoajuda"/>
        <s v="Ficção, Biográfico, Autoajuda"/>
        <s v="Ficção, Autoajuda"/>
        <m/>
      </sharedItems>
    </cacheField>
  </cacheFields>
  <extLst>
    <ext xmlns:x14="http://schemas.microsoft.com/office/spreadsheetml/2009/9/main" uri="{725AE2AE-9491-48be-B2B4-4EB974FC3084}">
      <x14:pivotCacheDefinition/>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1.989528935184" createdVersion="6" refreshedVersion="6" minRefreshableVersion="3" recordCount="67" xr:uid="{E960994C-0FCD-4A60-AE74-94093FC13D70}">
  <cacheSource type="worksheet">
    <worksheetSource ref="BN1:BN1048576" sheet="PERGUNTAS E RESPOSTAS"/>
  </cacheSource>
  <cacheFields count="1">
    <cacheField name="35. Estamos quase acabando... Como conheceu a FATEC Franca?" numFmtId="0">
      <sharedItems containsBlank="1" count="15">
        <s v="Cartaz de divulgação, Indicação de familiar/amigo, Pelo Facebook, Propaganda na escola que estudava"/>
        <s v="Propaganda na escola que estudava"/>
        <s v="Indicação de familiar/amigo"/>
        <s v="Pelo Facebook"/>
        <s v="Indicação de familiar/amigo, Pelo Facebook, Propaganda na escola que estudava"/>
        <s v="Indicação de familiar/amigo, Pelo Facebook"/>
        <s v="Cartaz de divulgação, Indicação de familiar/amigo, Por alguma das rádios"/>
        <s v="Indicação de familiar/amigo, Propaganda na escola que estudava"/>
        <s v="Cartaz de divulgação, Pelo Facebook"/>
        <s v="Indicação de familiar/amigo, Por algum dos jornais, Propaganda na escola que estudava"/>
        <s v="Cartaz de divulgação, Indicação de familiar/amigo"/>
        <s v="Cartaz de divulgação"/>
        <s v="Cartaz de divulgação, Propaganda na escola que estudava"/>
        <s v="Indicação de familiar/amigo, Pelo Facebook, Por alguma das rádios"/>
        <m/>
      </sharedItems>
    </cacheField>
  </cacheFields>
  <extLst>
    <ext xmlns:x14="http://schemas.microsoft.com/office/spreadsheetml/2009/9/main" uri="{725AE2AE-9491-48be-B2B4-4EB974FC3084}">
      <x14:pivotCacheDefinition/>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3.816514814818" createdVersion="6" refreshedVersion="6" minRefreshableVersion="3" recordCount="67" xr:uid="{42E1A948-87D0-462C-B41C-72254E4C3096}">
  <cacheSource type="worksheet">
    <worksheetSource ref="BO1:BO1048576" sheet="PERGUNTAS E RESPOSTAS"/>
  </cacheSource>
  <cacheFields count="1">
    <cacheField name="36. Porque você escolheu este curso?" numFmtId="0">
      <sharedItems containsBlank="1" count="40" longText="1">
        <s v="Este curso forma profissionais facilmente absorvidos pelo mercado, Este curso forma profissionais que são bem remunerados, Minha vocação é seguir esta carreira"/>
        <s v="Este curso forma profissionais facilmente absorvidos pelo mercado, Este curso forma profissionais que são bem remunerados, Este curso é gratuito, É um curso bem conceituado na região"/>
        <s v="Este curso forma profissionais facilmente absorvidos pelo mercado, Este curso forma profissionais que são bem remunerados, Este curso é de média duração, É um curso bem conceituado na região"/>
        <s v="Este curso forma profissionais que são bem remunerados, Este curso é de média duração, É um curso bem conceituado na região"/>
        <s v="Este curso é gratuito, Sugestão ou vontade familiar"/>
        <s v="Este curso forma profissionais facilmente absorvidos pelo mercado"/>
        <s v="Sugestão ou vontade familiar"/>
        <s v="Minha vocação é seguir esta carreira, É um curso bem conceituado na região"/>
        <s v="Este curso forma profissionais facilmente absorvidos pelo mercado, Este curso é gratuito, Este curso é de média duração, É um curso bem conceituado na região"/>
        <s v="Este curso forma profissionais facilmente absorvidos pelo mercado, Este curso forma profissionais que são bem remunerados, Minha vocação é seguir esta carreira, Este curso é gratuito, É um curso bem conceituado na região"/>
        <s v="Este curso forma profissionais que são bem remunerados"/>
        <s v="Minha vocação é seguir esta carreira"/>
        <s v="Este curso forma profissionais facilmente absorvidos pelo mercado, Este curso é gratuito, É um curso bem conceituado na região, Outros motivos"/>
        <s v="Este curso forma profissionais facilmente absorvidos pelo mercado, Este curso forma profissionais que são bem remunerados, Este curso é gratuito, Este curso é de média duração, É um curso bem conceituado na região"/>
        <s v="Este curso forma profissionais facilmente absorvidos pelo mercado, Este curso forma profissionais que são bem remunerados, Minha vocação é seguir esta carreira, Este curso é gratuito, Sugestão ou vontade familiar"/>
        <s v="Este curso forma profissionais facilmente absorvidos pelo mercado, Este curso é gratuito"/>
        <s v="Este curso forma profissionais facilmente absorvidos pelo mercado, Minha vocação é seguir esta carreira, É um curso bem conceituado na região"/>
        <s v="Este curso forma profissionais que são bem remunerados, Este curso é gratuito"/>
        <s v="Minha vocação é seguir esta carreira, Porque já trabalho na área"/>
        <s v="Minha vocação é seguir esta carreira, É um curso bem conceituado na região, Outros motivos"/>
        <s v="Este curso forma profissionais que são bem remunerados, Minha vocação é seguir esta carreira"/>
        <s v="Este curso forma profissionais facilmente absorvidos pelo mercado, Este curso é gratuito, Este curso é de média duração"/>
        <s v="Outros motivos"/>
        <s v="Este curso forma profissionais facilmente absorvidos pelo mercado, Este curso forma profissionais que são bem remunerados, Este curso é gratuito"/>
        <s v="Este curso forma profissionais facilmente absorvidos pelo mercado, Este curso forma profissionais que são bem remunerados"/>
        <s v="Este curso forma profissionais facilmente absorvidos pelo mercado, Minha vocação é seguir esta carreira, Este curso é gratuito, É um curso bem conceituado na região"/>
        <s v="Este curso forma profissionais que são bem remunerados, Outros motivos"/>
        <s v="Sugestão ou vontade familiar, Outros motivos"/>
        <s v="Este curso forma profissionais facilmente absorvidos pelo mercado, Este curso é gratuito, É um curso bem conceituado na região, Sugestão ou vontade familiar"/>
        <s v="Este curso forma profissionais facilmente absorvidos pelo mercado, Este curso é gratuito, É um curso bem conceituado na região"/>
        <s v="Este curso forma profissionais facilmente absorvidos pelo mercado, É um curso bem conceituado na região, Sugestão ou vontade familiar, Outros motivos"/>
        <s v="Este curso é gratuito"/>
        <s v="Este curso forma profissionais facilmente absorvidos pelo mercado, Este curso é gratuito, Outros motivos"/>
        <s v="Este curso forma profissionais facilmente absorvidos pelo mercado, Minha vocação é seguir esta carreira"/>
        <s v="Este curso forma profissionais facilmente absorvidos pelo mercado, Este curso forma profissionais que são bem remunerados, Minha vocação é seguir esta carreira, Este curso é gratuito, Este curso é de média duração, É um curso bem conceituado na região, Porque já trabalho na área"/>
        <s v="Este curso forma profissionais facilmente absorvidos pelo mercado, Outros motivos"/>
        <s v="Este curso forma profissionais facilmente absorvidos pelo mercado, É um curso bem conceituado na região"/>
        <s v="Minha vocação é seguir esta carreira, Este curso é gratuito, Sugestão ou vontade familiar"/>
        <s v="Este curso forma profissionais facilmente absorvidos pelo mercado, Este curso forma profissionais que são bem remunerados, Minha vocação é seguir esta carreira, Este curso é gratuito, Este curso é de média duração, É um curso bem conceituado na região, Porque já trabalho na área, Outros motivos"/>
        <m/>
      </sharedItems>
    </cacheField>
  </cacheFields>
  <extLst>
    <ext xmlns:x14="http://schemas.microsoft.com/office/spreadsheetml/2009/9/main" uri="{725AE2AE-9491-48be-B2B4-4EB974FC3084}">
      <x14:pivotCacheDefinition/>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3.8177818287" createdVersion="6" refreshedVersion="6" minRefreshableVersion="3" recordCount="67" xr:uid="{CA8A5F97-0B0D-4EC1-9484-86AD94C870AA}">
  <cacheSource type="worksheet">
    <worksheetSource ref="BQ1:BQ1048576" sheet="PERGUNTAS E RESPOSTAS"/>
  </cacheSource>
  <cacheFields count="1">
    <cacheField name="38. Qual sua expectativa após se formar?" numFmtId="0">
      <sharedItems containsBlank="1" count="30">
        <s v="Conquistar vaga em empresa privada"/>
        <s v="Prestar concurso público, Abrir meu próprio negócio"/>
        <s v="Outra expectativa, Nenhuma expectativa"/>
        <s v="Conquistar vaga em empresa privada, Prestar concurso público, Melhorar cargo e salário na empresa que trabalho"/>
        <s v="Conquistar vaga em empresa privada, Prestar concurso público, Abrir meu próprio negócio"/>
        <s v="Conquistar vaga em empresa privada, Melhorar cargo e salário na empresa que trabalho"/>
        <s v="Conquistar vaga em empresa privada, Abrir meu próprio negócio, Outra expectativa"/>
        <s v="Melhorar cargo e salário na empresa que trabalho, Abrir meu próprio negócio"/>
        <s v="Outra expectativa"/>
        <s v="Conquistar vaga em empresa privada, Prestar concurso público"/>
        <s v="Prestar concurso público, Abrir meu próprio negócio, Ingressar na carreira acadêmica"/>
        <s v="Prestar concurso público, Melhorar cargo e salário na empresa que trabalho, Abrir meu próprio negócio"/>
        <s v="Conquistar vaga em empresa privada, Prestar concurso público, Outra expectativa"/>
        <s v="Conquistar vaga em empresa privada, Prestar concurso público, Abrir meu próprio negócio, Outra expectativa"/>
        <s v="Ingressar na carreira acadêmica"/>
        <s v="Conquistar vaga em empresa privada, Abrir meu próprio negócio"/>
        <s v="Melhorar cargo e salário na empresa que trabalho, Outra expectativa"/>
        <s v="Conquistar vaga em empresa privada, Outra expectativa"/>
        <s v="Conquistar vaga em empresa privada, Melhorar cargo e salário na empresa que trabalho, Outra expectativa"/>
        <s v="Ingressar na carreira acadêmica, Outra expectativa"/>
        <s v="Melhorar cargo e salário na empresa que trabalho"/>
        <s v="Conquistar vaga em empresa privada, Melhorar cargo e salário na empresa que trabalho, Ingressar na carreira acadêmica"/>
        <s v="Prestar concurso público"/>
        <s v="Abrir meu próprio negócio, Ingressar na carreira acadêmica, Outra expectativa"/>
        <s v="Conquistar vaga em empresa privada, Melhorar cargo e salário na empresa que trabalho, Abrir meu próprio negócio"/>
        <s v="Abrir meu próprio negócio"/>
        <s v="Conquistar vaga em empresa privada, Prestar concurso público, Melhorar cargo e salário na empresa que trabalho, Abrir meu próprio negócio, Outra expectativa"/>
        <s v="Nenhuma expectativa"/>
        <s v="Conquistar vaga em empresa privada, Prestar concurso público, Melhorar cargo e salário na empresa que trabalho, Abrir meu próprio negócio"/>
        <m/>
      </sharedItems>
    </cacheField>
  </cacheFields>
  <extLst>
    <ext xmlns:x14="http://schemas.microsoft.com/office/spreadsheetml/2009/9/main" uri="{725AE2AE-9491-48be-B2B4-4EB974FC3084}">
      <x14:pivotCacheDefinition/>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3.819979050924" createdVersion="6" refreshedVersion="6" minRefreshableVersion="3" recordCount="67" xr:uid="{ED482610-E93C-4559-AF52-BE6C7EBB54D3}">
  <cacheSource type="worksheet">
    <worksheetSource ref="BR1:BR1048576" sheet="PERGUNTAS E RESPOSTAS"/>
  </cacheSource>
  <cacheFields count="1">
    <cacheField name="39. Você já estudou nesta escola?" numFmtId="0">
      <sharedItems containsBlank="1" count="3">
        <s v="Não"/>
        <s v="Sim"/>
        <m/>
      </sharedItems>
    </cacheField>
  </cacheFields>
  <extLst>
    <ext xmlns:x14="http://schemas.microsoft.com/office/spreadsheetml/2009/9/main" uri="{725AE2AE-9491-48be-B2B4-4EB974FC3084}">
      <x14:pivotCacheDefinition/>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3.821867245373" createdVersion="6" refreshedVersion="6" minRefreshableVersion="3" recordCount="67" xr:uid="{572CDD50-4C54-4DD9-89FB-E0FAEB35366B}">
  <cacheSource type="worksheet">
    <worksheetSource ref="BS1:BS1048576" sheet="PERGUNTAS E RESPOSTAS"/>
  </cacheSource>
  <cacheFields count="1">
    <cacheField name="40. Você fez algum curso técnico?" numFmtId="0">
      <sharedItems containsBlank="1" count="6">
        <s v="Não fiz"/>
        <s v="Sim, em uma ETEC"/>
        <s v="Sim, no SENAC"/>
        <s v="Sim, em outra instituição"/>
        <s v="Sim, no SENAI"/>
        <m/>
      </sharedItems>
    </cacheField>
  </cacheFields>
  <extLst>
    <ext xmlns:x14="http://schemas.microsoft.com/office/spreadsheetml/2009/9/main" uri="{725AE2AE-9491-48be-B2B4-4EB974FC3084}">
      <x14:pivotCacheDefinition/>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3.823231944443" createdVersion="6" refreshedVersion="6" minRefreshableVersion="3" recordCount="67" xr:uid="{A0884531-0F0F-4D52-B6CF-17762FEC8ABD}">
  <cacheSource type="worksheet">
    <worksheetSource ref="BT1:BT1048576" sheet="PERGUNTAS E RESPOSTAS"/>
  </cacheSource>
  <cacheFields count="1">
    <cacheField name="41. Qual o meio de transporte você usa para vir à escola?" numFmtId="0">
      <sharedItems containsBlank="1" count="8">
        <s v="Carro"/>
        <s v="Caminhando"/>
        <s v="Moto"/>
        <s v="Carona"/>
        <s v="Ônibus"/>
        <s v="Bicicleta"/>
        <s v="Transporte escolar"/>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0.979949884262" createdVersion="6" refreshedVersion="6" minRefreshableVersion="3" recordCount="67" xr:uid="{900D93C0-85BE-4408-84AC-D8C41C1DA079}">
  <cacheSource type="worksheet">
    <worksheetSource ref="G1:G1048576" sheet="PERGUNTAS E RESPOSTAS"/>
  </cacheSource>
  <cacheFields count="1">
    <cacheField name="5. Qual sua cidade de residência?" numFmtId="0">
      <sharedItems containsBlank="1" count="7">
        <s v="Franca"/>
        <s v="Patrocínio Paulista"/>
        <s v="Ipuã"/>
        <s v="S. José da Bela Vista"/>
        <s v="Ribeirão Preto"/>
        <s v="Ribeirão Corrente"/>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0.984238310186" createdVersion="6" refreshedVersion="6" minRefreshableVersion="3" recordCount="67" xr:uid="{DDE21C70-A568-4FB2-8277-D040413990E4}">
  <cacheSource type="worksheet">
    <worksheetSource ref="H1:H1048576" sheet="PERGUNTAS E RESPOSTAS"/>
  </cacheSource>
  <cacheFields count="1">
    <cacheField name="6. Qual o seu gênero?" numFmtId="0">
      <sharedItems containsBlank="1" count="4">
        <s v="Masculino"/>
        <s v="Feminino"/>
        <s v="Não sei responder"/>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0.985994097224" createdVersion="6" refreshedVersion="6" minRefreshableVersion="3" recordCount="67" xr:uid="{8130FE62-B7BC-4543-B234-100BDB082E31}">
  <cacheSource type="worksheet">
    <worksheetSource ref="J1:J1048576" sheet="PERGUNTAS E RESPOSTAS"/>
  </cacheSource>
  <cacheFields count="1">
    <cacheField name="8. Qual é o seu estado civil?" numFmtId="0">
      <sharedItems containsBlank="1" count="4">
        <s v="Solteiro(a)"/>
        <s v="Casado(a) ou União Estável"/>
        <s v="Separado(a), desquitado(a), divorciado(a)"/>
        <m/>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1.907098148149" createdVersion="6" refreshedVersion="6" minRefreshableVersion="3" recordCount="67" xr:uid="{693847AC-E012-4DDF-9B28-BBAB64A23056}">
  <cacheSource type="worksheet">
    <worksheetSource ref="K1:K1048576" sheet="PERGUNTAS E RESPOSTAS"/>
  </cacheSource>
  <cacheFields count="1">
    <cacheField name="9. Você é portador de alguma necessidade especial?(Pode selecionar mais de uma, se for o caso)" numFmtId="0">
      <sharedItems containsBlank="1" count="3">
        <s v="Nenhuma"/>
        <s v="Visual"/>
        <m/>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1.90847303241" createdVersion="6" refreshedVersion="6" minRefreshableVersion="3" recordCount="67" xr:uid="{8E507786-EE26-404F-A518-1957F129B471}">
  <cacheSource type="worksheet">
    <worksheetSource ref="L1:L1048576" sheet="PERGUNTAS E RESPOSTAS"/>
  </cacheSource>
  <cacheFields count="1">
    <cacheField name="10. Você convive ou mora com alguma pessoa com deficiência?" numFmtId="0">
      <sharedItems containsBlank="1" count="5">
        <s v="Autismo"/>
        <s v="Não convivo ou não moro com alguém com deficiência"/>
        <s v="Auditiva"/>
        <s v="Síndrome de Down"/>
        <m/>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1.914975231484" createdVersion="6" refreshedVersion="6" minRefreshableVersion="3" recordCount="67" xr:uid="{73E9E041-1141-47AA-BF60-DFE5BBA22725}">
  <cacheSource type="worksheet">
    <worksheetSource ref="M1:M1048576" sheet="PERGUNTAS E RESPOSTAS"/>
  </cacheSource>
  <cacheFields count="1">
    <cacheField name="11. Quantos filhos você tem?" numFmtId="0">
      <sharedItems containsBlank="1" count="5">
        <s v="Nenhum"/>
        <s v="Um"/>
        <s v="Três"/>
        <s v="Dois"/>
        <m/>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or Barbosa" refreshedDate="44281.917176157411" createdVersion="6" refreshedVersion="6" minRefreshableVersion="3" recordCount="67" xr:uid="{EB0648DC-B792-4CE7-B8B4-DFB4AFB54BDF}">
  <cacheSource type="worksheet">
    <worksheetSource ref="N1:N1048576" sheet="PERGUNTAS E RESPOSTAS"/>
  </cacheSource>
  <cacheFields count="1">
    <cacheField name="12. Com quem você mora atualmente?" numFmtId="0">
      <sharedItems containsBlank="1" count="5">
        <s v="Com pais e(ou) parentes"/>
        <s v="Com esposa(o) e(ou) filho(s)"/>
        <s v="Com amigos (compartilhando despesas) ou de favor"/>
        <s v="Sozinho"/>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
  <r>
    <d v="2021-03-05T20:49:15"/>
    <s v="gabriel.cardoso30@fatec.sp.gov.br"/>
    <s v="Análise e Desenvolvimento de Sistemas (ADS)"/>
    <x v="0"/>
    <n v="2021050"/>
    <x v="0"/>
    <x v="0"/>
    <x v="0"/>
    <d v="2001-06-27T00:00:00"/>
    <x v="0"/>
    <x v="0"/>
    <x v="0"/>
    <x v="0"/>
    <x v="0"/>
    <n v="4"/>
    <x v="0"/>
    <x v="0"/>
    <s v="Até dois salários mínimos"/>
    <n v="1"/>
    <n v="1"/>
    <n v="1"/>
    <n v="0"/>
    <n v="1"/>
    <n v="0"/>
    <n v="1"/>
    <n v="1"/>
    <n v="1"/>
    <n v="3"/>
    <s v="Telefone fixo, Internet"/>
    <s v="Sim"/>
    <s v="Sou registrado no comércio"/>
    <s v="Trabalho fora da área do curso"/>
    <s v="Tarde"/>
    <s v="Raia Drogasil"/>
    <s v="Tenho e é pago integralmente pela empresa"/>
    <s v="Ensino fundamental I (1º ao 5º anos)"/>
    <s v="Ensino fundamental II (6º ao 9º anos)"/>
    <s v="Sempre em escola pública"/>
    <s v="Sempre"/>
    <s v="Em casa, No trabalho, Na escola, Em outros lugares"/>
    <s v="Para trabalhos profissionais, Para trabalhos escolares, Para entretenimento (músicas, vídeos, redes sociais, etc), Para comunicação por e-mail, Para operações bancárias, Para compras eletrônicas"/>
    <s v="Intermediário"/>
    <s v="Intermediário"/>
    <s v="Pouco"/>
    <s v="Intermediário"/>
    <s v="Intermediário"/>
    <s v="Intermediário"/>
    <s v="Nenhum"/>
    <s v="Leio, escrevo e falo razoavelmente"/>
    <s v="Praticamente nula"/>
    <s v="Praticamente nula"/>
    <s v="Muito"/>
    <s v="Sempre"/>
    <s v="Nunca"/>
    <s v="Nunca"/>
    <s v="Nunca"/>
    <s v="Sempre"/>
    <s v="Sempre"/>
    <s v="Não leio"/>
    <s v="Não leio jornal"/>
    <s v="Até 2"/>
    <s v="Ficção, Policial, Aventura"/>
    <s v="Não"/>
    <s v="Evangélica"/>
    <s v="Cinema, Filmes na internet, Música, TV"/>
    <s v="Cartaz de divulgação, Indicação de familiar/amigo, Pelo Facebook, Propaganda na escola que estudava"/>
    <s v="Este curso forma profissionais facilmente absorvidos pelo mercado, Este curso forma profissionais que são bem remunerados, Minha vocação é seguir esta carreira"/>
    <s v="Obter novos conhecimentos, Obter competências para exercício de uma profissão, Obter um diploma de nível superior"/>
    <s v="Conquistar vaga em empresa privada"/>
    <s v="Não"/>
    <s v="Não fiz"/>
    <s v="Carro"/>
    <m/>
  </r>
  <r>
    <d v="2021-03-03T20:57:17"/>
    <s v="yasmin.santos6@fatec.sp.gov.br"/>
    <s v="Análise e Desenvolvimento de Sistemas (ADS)"/>
    <x v="1"/>
    <n v="2021016"/>
    <x v="0"/>
    <x v="0"/>
    <x v="1"/>
    <d v="2002-01-31T00:00:00"/>
    <x v="0"/>
    <x v="0"/>
    <x v="1"/>
    <x v="0"/>
    <x v="0"/>
    <n v="4"/>
    <x v="1"/>
    <x v="1"/>
    <s v="Mais de dois até cinco salários mínimos"/>
    <n v="2"/>
    <n v="0"/>
    <n v="1"/>
    <n v="1"/>
    <n v="2"/>
    <n v="1"/>
    <n v="1"/>
    <n v="0"/>
    <n v="4"/>
    <n v="4"/>
    <s v="Internet"/>
    <s v="Sim"/>
    <s v="Sou estagiário"/>
    <s v="Trabalho na área do curso"/>
    <s v="Manhã"/>
    <s v="Esquadros"/>
    <s v="Não tenho, uso o SUS"/>
    <s v="Ensino Médio"/>
    <s v="Ensino Médio"/>
    <s v="Sempre em escola pública"/>
    <s v="Sempre"/>
    <s v="Em casa, No trabalho, Na escola, Em outros lugares"/>
    <s v="Para trabalhos profissionais, Para trabalhos escolares, Para entretenimento (músicas, vídeos, redes sociais, etc), Para comunicação por e-mail, Para operações bancárias, Para compras eletrônicas"/>
    <s v="Intermediário"/>
    <s v="Muito Avançado"/>
    <s v="Pouco"/>
    <s v="Intermediário"/>
    <s v="Intermediário"/>
    <s v="Muito Avançado"/>
    <s v="Intermediário"/>
    <s v="Leio, escrevo e falo razoavelmente"/>
    <s v="Leio, escrevo e falo bem"/>
    <s v="Leio e escrevo mas não falo"/>
    <s v="Pouco"/>
    <s v="Sempre"/>
    <s v="Nunca"/>
    <s v="Pouco"/>
    <s v="Nunca"/>
    <s v="Às vezes"/>
    <s v="Às vezes"/>
    <s v="Raramente"/>
    <s v="Todos os assuntos"/>
    <s v="De 3 até 6"/>
    <s v="Romance, Ficção, Aventura, Outros"/>
    <s v="Sim"/>
    <s v="Católica"/>
    <s v="Filmes na internet, Literatura, Museus, Música, Teatro, TV, Viagens"/>
    <s v="Propaganda na escola que estudava"/>
    <s v="Este curso forma profissionais facilmente absorvidos pelo mercado, Este curso forma profissionais que são bem remunerados, Este curso é gratuito, É um curso bem conceituado na região"/>
    <s v="Obter novos conhecimentos, Obter competências para exercício de uma profissão, Conhecer novas pessoas, Melhorar-me como pessoa para bons relacionamentos futuros, Obter um diploma de nível superior"/>
    <s v="Conquistar vaga em empresa privada"/>
    <s v="Não"/>
    <s v="Sim, em uma ETEC"/>
    <s v="Caminhando"/>
    <s v="Desde pequena queria ser uma pessoa admirada pela inteligência e pelo conhecimento, realizei um técnico em administração no ensino médio e desde a formatura me interessei pela área do curso de tecnologia da informação, meu sonho é poder sempre aprender mais."/>
  </r>
  <r>
    <d v="2021-03-06T15:18:24"/>
    <s v="caroline.oliveira38@fatec.sp.gov.br"/>
    <s v="Análise e Desenvolvimento de Sistemas (ADS)"/>
    <x v="1"/>
    <n v="2023035"/>
    <x v="0"/>
    <x v="0"/>
    <x v="1"/>
    <d v="1990-04-02T00:00:00"/>
    <x v="1"/>
    <x v="0"/>
    <x v="1"/>
    <x v="0"/>
    <x v="1"/>
    <n v="2"/>
    <x v="1"/>
    <x v="2"/>
    <s v="Mais de dois até cinco salários mínimos"/>
    <n v="1"/>
    <n v="2"/>
    <n v="1"/>
    <n v="2"/>
    <n v="1"/>
    <n v="0"/>
    <n v="1"/>
    <n v="0"/>
    <n v="2"/>
    <n v="2"/>
    <s v="Internet"/>
    <s v="Sim"/>
    <s v="Sou autônomo"/>
    <s v="Trabalho fora da área do curso"/>
    <s v="Manhã e tarde"/>
    <m/>
    <s v="Tenho e é um plano familiar"/>
    <s v="Ensino fundamental II (6º ao 9º anos)"/>
    <s v="Ensino fundamental II (6º ao 9º anos)"/>
    <s v="Sempre em escola pública"/>
    <s v="Sempre"/>
    <s v="Em casa, No trabalho, Na escola"/>
    <s v="Para trabalhos profissionais, Para trabalhos escolares, Para entretenimento (músicas, vídeos, redes sociais, etc), Para comunicação por e-mail, Para operações bancárias, Para compras eletrônicas"/>
    <s v="Intermediário"/>
    <s v="Muito Avançado"/>
    <s v="Pouco"/>
    <s v="Muito Avançado"/>
    <s v="Intermediário"/>
    <s v="Intermediário"/>
    <s v="Intermediário"/>
    <s v="Leio, escrevo e falo razoavelmente"/>
    <s v="Praticamente nula"/>
    <s v="Praticamente nula"/>
    <s v="Sempre"/>
    <s v="Sempre"/>
    <s v="Sempre"/>
    <s v="Sempre"/>
    <s v="Pouco"/>
    <s v="Pouco"/>
    <s v="Pouco"/>
    <s v="Diariamente"/>
    <s v="Notícia locais, Notícias nacionais, Notícias internacionais, Lazer, arte e cultura, Classificados, Moda, Sociais"/>
    <s v="De 3 até 6"/>
    <s v="Ficção, Biográfico, Aventura"/>
    <s v="Sim"/>
    <s v="Nenhuma"/>
    <s v="Cinema, Exposições de arte, Filmes na internet, Literatura, Museus, Música, Teatro, TV, Viagens"/>
    <s v="Indicação de familiar/amigo"/>
    <s v="Este curso forma profissionais facilmente absorvidos pelo mercado, Este curso forma profissionais que são bem remunerados, Este curso é de média duração, É um curso bem conceituado na região"/>
    <s v="Obter novos conhecimentos, Obter competências para exercício de uma profissão, Outra expectativa"/>
    <s v="Prestar concurso público, Abrir meu próprio negócio"/>
    <s v="Não"/>
    <s v="Não fiz"/>
    <s v="Carro"/>
    <m/>
  </r>
  <r>
    <d v="2021-03-04T19:43:42"/>
    <s v="alexandre.vilefot@gmail.com"/>
    <s v="Análise e Desenvolvimento de Sistemas (ADS)"/>
    <x v="0"/>
    <n v="2021019"/>
    <x v="1"/>
    <x v="0"/>
    <x v="0"/>
    <d v="1991-01-17T00:00:00"/>
    <x v="0"/>
    <x v="0"/>
    <x v="1"/>
    <x v="0"/>
    <x v="0"/>
    <n v="3"/>
    <x v="0"/>
    <x v="3"/>
    <s v="Mais de dois até cinco salários mínimos"/>
    <n v="1"/>
    <n v="0"/>
    <n v="1"/>
    <n v="2"/>
    <n v="1"/>
    <n v="1"/>
    <n v="2"/>
    <n v="0"/>
    <n v="5"/>
    <n v="4"/>
    <s v="Telefone fixo, Internet, Tv por assinatura"/>
    <s v="Não"/>
    <s v="Não trabalho"/>
    <s v="Não trabalho"/>
    <s v="Não trabalho"/>
    <m/>
    <s v="Tenho e é um plano individual"/>
    <s v="Ensino Superior"/>
    <s v="Ensino Superior"/>
    <s v="A maior parte em escola particular paga pela família"/>
    <s v="Sempre"/>
    <s v="Em casa"/>
    <s v="Para trabalhos escolares, Para entretenimento (músicas, vídeos, redes sociais, etc), Para comunicação por e-mail, Para operações bancárias, Para compras eletrônicas"/>
    <s v="Muito Avançado"/>
    <s v="Muito Avançado"/>
    <s v="Intermediário"/>
    <s v="Intermediário"/>
    <s v="Intermediário"/>
    <s v="Intermediário"/>
    <s v="Nenhum"/>
    <s v="Leio, escrevo e falo bem"/>
    <s v="Praticamente nula"/>
    <s v="Praticamente nula"/>
    <s v="Nunca"/>
    <s v="Sempre"/>
    <s v="Nunca"/>
    <s v="Nunca"/>
    <s v="Nunca"/>
    <s v="Às vezes"/>
    <s v="Às vezes"/>
    <s v="Não leio"/>
    <s v="Não leio jornal"/>
    <s v="De 3 até 6"/>
    <s v="Ficção"/>
    <s v="Não"/>
    <s v="Nenhuma"/>
    <s v="Cinema, Filmes na internet, Literatura, Música, TV"/>
    <s v="Indicação de familiar/amigo"/>
    <s v="Este curso forma profissionais que são bem remunerados, Este curso é de média duração, É um curso bem conceituado na região"/>
    <s v="Obter competências para exercício de uma profissão"/>
    <s v="Conquistar vaga em empresa privada"/>
    <s v="Não"/>
    <s v="Sim, em uma ETEC"/>
    <s v="Moto"/>
    <s v="Estou cursando meu segundo curso superior e pretendo fazer doutorado "/>
  </r>
  <r>
    <d v="2021-03-03T21:13:57"/>
    <s v="guilhermeguitrokis@gmail.com"/>
    <s v="Análise e Desenvolvimento de Sistemas (ADS)"/>
    <x v="1"/>
    <n v="2021037"/>
    <x v="0"/>
    <x v="0"/>
    <x v="0"/>
    <d v="2001-11-10T00:00:00"/>
    <x v="0"/>
    <x v="0"/>
    <x v="1"/>
    <x v="0"/>
    <x v="0"/>
    <n v="4"/>
    <x v="0"/>
    <x v="4"/>
    <s v="Mais de dois até cinco salários mínimos"/>
    <n v="1"/>
    <n v="0"/>
    <n v="1"/>
    <n v="3"/>
    <n v="1"/>
    <n v="2"/>
    <n v="1"/>
    <n v="0"/>
    <n v="1"/>
    <n v="4"/>
    <s v="Internet"/>
    <s v="Não"/>
    <s v="Não trabalho"/>
    <s v="Não trabalho"/>
    <s v="Não trabalho"/>
    <s v="Nenhuma"/>
    <s v="Não tenho, uso o SUS"/>
    <s v="Ensino Superior"/>
    <s v="Ensino Médio"/>
    <s v="Sempre em escola pública"/>
    <s v="Sempre"/>
    <s v="Em casa, Em outros lugares"/>
    <s v="Para trabalhos escolares, Para entretenimento (músicas, vídeos, redes sociais, etc), Para comunicação por e-mail, Para compras eletrônicas"/>
    <s v="Intermediário"/>
    <s v="Muito Avançado"/>
    <s v="Nenhum"/>
    <s v="Intermediário"/>
    <s v="Intermediário"/>
    <s v="Intermediário"/>
    <s v="Nenhum"/>
    <s v="Leio, escrevo e falo razoavelmente"/>
    <s v="Leio mas não escrevo nem falo"/>
    <s v="Praticamente nula"/>
    <s v="Nunca"/>
    <s v="Sempre"/>
    <s v="Nunca"/>
    <s v="Nunca"/>
    <s v="Nunca"/>
    <s v="Muito"/>
    <s v="Muito"/>
    <s v="Não leio"/>
    <s v="Não leio jornal"/>
    <s v="Até 2"/>
    <s v="Ficção, Aventura, Outros"/>
    <s v="Não"/>
    <s v="Nenhuma"/>
    <s v="Filmes na internet, Música"/>
    <s v="Indicação de familiar/amigo"/>
    <s v="Este curso é gratuito, Sugestão ou vontade familiar"/>
    <s v="Não tenho expectativa alguma"/>
    <s v="Outra expectativa, Nenhuma expectativa"/>
    <s v="Não"/>
    <s v="Sim, no SENAC"/>
    <s v="Caminhando"/>
    <s v="Nada demais, apenas seguindo em frente."/>
  </r>
  <r>
    <d v="2021-03-03T23:16:57"/>
    <s v="brunodeandradedinis@gmail.com"/>
    <s v="Análise e Desenvolvimento de Sistemas (ADS)"/>
    <x v="0"/>
    <n v="2011027"/>
    <x v="0"/>
    <x v="0"/>
    <x v="0"/>
    <d v="1996-11-08T00:00:00"/>
    <x v="0"/>
    <x v="0"/>
    <x v="2"/>
    <x v="1"/>
    <x v="0"/>
    <n v="3"/>
    <x v="0"/>
    <x v="5"/>
    <s v="Até dois salários mínimos"/>
    <n v="1"/>
    <n v="2"/>
    <n v="0"/>
    <n v="1"/>
    <n v="1"/>
    <n v="0"/>
    <n v="0"/>
    <n v="0"/>
    <n v="2"/>
    <n v="2"/>
    <s v="Internet"/>
    <s v="Sim"/>
    <s v="Sou registrado no comércio"/>
    <s v="Trabalho na área do curso"/>
    <s v="Noite"/>
    <s v="Magazine Luiza"/>
    <s v="Tenho e é um plano individual"/>
    <s v="Ensino Médio"/>
    <s v="Ensino fundamental I (1º ao 5º anos)"/>
    <s v="Sempre em escola pública"/>
    <s v="Sempre"/>
    <s v="Em casa, No trabalho, Na escola, Em outros lugares"/>
    <s v="Para trabalhos profissionais, Para trabalhos escolares, Para entretenimento (músicas, vídeos, redes sociais, etc), Para comunicação por e-mail, Para compras eletrônicas"/>
    <s v="Intermediário"/>
    <s v="Intermediário"/>
    <s v="Nenhum"/>
    <s v="Pouco"/>
    <s v="Intermediário"/>
    <s v="Pouco"/>
    <s v="Nenhum"/>
    <s v="Leio e escrevo mas não falo"/>
    <s v="Leio mas não escrevo nem falo"/>
    <s v="Leio mas não escrevo nem falo"/>
    <s v="Nunca"/>
    <s v="Às vezes"/>
    <s v="Nunca"/>
    <s v="Nunca"/>
    <s v="Às vezes"/>
    <s v="Às vezes"/>
    <s v="Às vezes"/>
    <s v="Não leio"/>
    <s v="Não leio jornal"/>
    <s v="Nenhum"/>
    <s v="Não leio"/>
    <s v="Não"/>
    <s v="Católica"/>
    <s v="Cinema"/>
    <s v="Pelo Facebook"/>
    <s v="Este curso forma profissionais facilmente absorvidos pelo mercado"/>
    <s v="Obter novos conhecimentos"/>
    <s v="Conquistar vaga em empresa privada"/>
    <s v="Não"/>
    <s v="Não fiz"/>
    <s v="Carona"/>
    <s v="Realização de sonhos"/>
  </r>
  <r>
    <d v="2021-03-03T23:27:18"/>
    <s v="paulohlllemos@gmail.com"/>
    <s v="Análise e Desenvolvimento de Sistemas (ADS)"/>
    <x v="1"/>
    <n v="2023024"/>
    <x v="1"/>
    <x v="0"/>
    <x v="0"/>
    <d v="1992-11-17T00:00:00"/>
    <x v="0"/>
    <x v="0"/>
    <x v="1"/>
    <x v="0"/>
    <x v="1"/>
    <n v="2"/>
    <x v="1"/>
    <x v="2"/>
    <s v="Até dois salários mínimos"/>
    <n v="1"/>
    <n v="1"/>
    <n v="1"/>
    <n v="1"/>
    <n v="1"/>
    <n v="1"/>
    <n v="1"/>
    <s v="01"/>
    <n v="1"/>
    <n v="1"/>
    <s v="Telefone fixo, Internet"/>
    <s v="Não"/>
    <s v="Não trabalho"/>
    <s v="Não trabalho"/>
    <s v="Não trabalho"/>
    <m/>
    <s v="Não tenho, uso o SUS"/>
    <s v="Pós-graduação"/>
    <s v="Nenhuma escolaridade"/>
    <s v="Sempre em escola pública"/>
    <s v="Sempre"/>
    <s v="Em casa, Na escola"/>
    <s v="Para trabalhos escolares, Para comunicação por e-mail"/>
    <s v="Intermediário"/>
    <s v="Intermediário"/>
    <s v="Nenhum"/>
    <s v="Intermediário"/>
    <s v="Intermediário"/>
    <s v="Intermediário"/>
    <s v="Intermediário"/>
    <s v="Leio, escrevo e falo razoavelmente"/>
    <s v="Praticamente nula"/>
    <s v="Praticamente nula"/>
    <s v="Nunca"/>
    <s v="Muito"/>
    <s v="Pouco"/>
    <s v="Pouco"/>
    <s v="Pouco"/>
    <s v="Às vezes"/>
    <s v="Muito"/>
    <s v="Raramente"/>
    <s v="Notícia locais"/>
    <s v="Até 2"/>
    <s v="Romance, Ficção, Autoajuda"/>
    <s v="Não"/>
    <s v="Nenhuma"/>
    <s v="Cinema, Filmes na internet, Literatura, Música"/>
    <s v="Indicação de familiar/amigo"/>
    <s v="Este curso forma profissionais facilmente absorvidos pelo mercado"/>
    <s v="Obter competências para exercício de uma profissão"/>
    <s v="Conquistar vaga em empresa privada, Prestar concurso público, Melhorar cargo e salário na empresa que trabalho"/>
    <s v="Não"/>
    <s v="Sim, em outra instituição"/>
    <s v="Moto"/>
    <m/>
  </r>
  <r>
    <d v="2021-03-04T13:57:22"/>
    <s v="gabrieljesus9221@gmail.com"/>
    <s v="Análise e Desenvolvimento de Sistemas (ADS)"/>
    <x v="1"/>
    <n v="2023017"/>
    <x v="0"/>
    <x v="0"/>
    <x v="0"/>
    <d v="2002-01-31T00:00:00"/>
    <x v="0"/>
    <x v="0"/>
    <x v="1"/>
    <x v="0"/>
    <x v="0"/>
    <n v="7"/>
    <x v="0"/>
    <x v="6"/>
    <s v="Mais de dois até cinco salários mínimos"/>
    <n v="1"/>
    <n v="2"/>
    <n v="0"/>
    <n v="0"/>
    <n v="1"/>
    <n v="0"/>
    <n v="1"/>
    <n v="1"/>
    <n v="3"/>
    <n v="5"/>
    <s v="Telefone fixo, Internet"/>
    <s v="Não"/>
    <s v="Não trabalho"/>
    <s v="Não trabalho"/>
    <s v="Não trabalho"/>
    <m/>
    <s v="Não tenho, uso o SUS"/>
    <s v="Ensino Superior"/>
    <s v="Ensino Médio"/>
    <s v="Sempre em escola pública"/>
    <s v="Sempre"/>
    <s v="Em casa"/>
    <s v="Para trabalhos profissionais, Para trabalhos escolares, Para entretenimento (músicas, vídeos, redes sociais, etc), Para comunicação por e-mail, Para compras eletrônicas"/>
    <s v="Intermediário"/>
    <s v="Intermediário"/>
    <s v="Nenhum"/>
    <s v="Intermediário"/>
    <s v="Intermediário"/>
    <s v="Intermediário"/>
    <s v="Nenhum"/>
    <s v="Leio mas não escrevo nem falo"/>
    <s v="Praticamente nula"/>
    <s v="Praticamente nula"/>
    <s v="Pouco"/>
    <s v="Sempre"/>
    <s v="Nunca"/>
    <s v="Nunca"/>
    <s v="Nunca"/>
    <s v="Às vezes"/>
    <s v="Muito"/>
    <s v="Não leio"/>
    <s v="Não leio jornal"/>
    <s v="Nenhum"/>
    <s v="Não leio"/>
    <s v="Sim"/>
    <s v="Nenhuma"/>
    <s v="Cinema, Filmes na internet, Música, TV"/>
    <s v="Indicação de familiar/amigo"/>
    <s v="Sugestão ou vontade familiar"/>
    <s v="Obter competências para exercício de uma profissão"/>
    <s v="Conquistar vaga em empresa privada, Prestar concurso público, Abrir meu próprio negócio"/>
    <s v="Não"/>
    <s v="Não fiz"/>
    <s v="Carro"/>
    <m/>
  </r>
  <r>
    <d v="2021-03-04T19:34:57"/>
    <s v="karen_abib@hotmail.com"/>
    <s v="Análise e Desenvolvimento de Sistemas (ADS)"/>
    <x v="1"/>
    <n v="2021028"/>
    <x v="0"/>
    <x v="0"/>
    <x v="1"/>
    <d v="1995-06-27T00:00:00"/>
    <x v="1"/>
    <x v="0"/>
    <x v="1"/>
    <x v="0"/>
    <x v="1"/>
    <n v="2"/>
    <x v="0"/>
    <x v="4"/>
    <s v="Mais de dez até vinte salários mínimos"/>
    <n v="1"/>
    <n v="2"/>
    <n v="1"/>
    <n v="2"/>
    <n v="1"/>
    <n v="1"/>
    <n v="1"/>
    <n v="0"/>
    <n v="2"/>
    <n v="2"/>
    <s v="Telefone fixo, Internet, Tv por assinatura"/>
    <s v="Sim"/>
    <s v="Sou estagiário"/>
    <s v="Trabalho na área do curso"/>
    <s v="Manhã e tarde"/>
    <s v="Esquadros Industria"/>
    <s v="Tenho e é pago parcialmente pela empresa"/>
    <s v="Ensino fundamental II (6º ao 9º anos)"/>
    <s v="Ensino fundamental II (6º ao 9º anos)"/>
    <s v="Sempre em escola pública"/>
    <s v="Sempre"/>
    <s v="Em casa, No trabalho, Em outros lugares"/>
    <s v="Para trabalhos profissionais, Para trabalhos escolares, Para entretenimento (músicas, vídeos, redes sociais, etc), Para comunicação por e-mail, Para operações bancárias, Para compras eletrônicas"/>
    <s v="Muito Avançado"/>
    <s v="Muito Avançado"/>
    <s v="Muito Avançado"/>
    <s v="Muito Avançado"/>
    <s v="Muito Avançado"/>
    <s v="Muito Avançado"/>
    <s v="Muito Avançado"/>
    <s v="Leio, escrevo e falo bem"/>
    <s v="Leio mas não escrevo nem falo"/>
    <s v="Leio, escrevo e falo razoavelmente"/>
    <s v="Pouco"/>
    <s v="Muito"/>
    <s v="Pouco"/>
    <s v="Pouco"/>
    <s v="Nunca"/>
    <s v="Muito"/>
    <s v="Às vezes"/>
    <s v="Algumas vezes por semana"/>
    <s v="Não leio jornal"/>
    <s v="De 7 até 10"/>
    <s v="Ficção, Aventura, Autoajuda"/>
    <s v="Não"/>
    <s v="Nenhuma"/>
    <s v="Cinema, Exposições de arte, Filmes na internet, Literatura, Museus, Música, Teatro, TV, Viagens"/>
    <s v="Indicação de familiar/amigo"/>
    <s v="Minha vocação é seguir esta carreira, É um curso bem conceituado na região"/>
    <s v="Obter novos conhecimentos, Obter competências para exercício de uma profissão, Obter um diploma de nível superior, Outra expectativa"/>
    <s v="Conquistar vaga em empresa privada, Melhorar cargo e salário na empresa que trabalho"/>
    <s v="Não"/>
    <s v="Não fiz"/>
    <s v="Carro"/>
    <s v="Ser mais rica"/>
  </r>
  <r>
    <d v="2021-03-04T19:42:17"/>
    <s v="samciprianoh@gmail.com"/>
    <s v="Análise e Desenvolvimento de Sistemas (ADS)"/>
    <x v="0"/>
    <n v="2021017"/>
    <x v="0"/>
    <x v="0"/>
    <x v="0"/>
    <d v="1989-12-08T00:00:00"/>
    <x v="1"/>
    <x v="0"/>
    <x v="1"/>
    <x v="0"/>
    <x v="1"/>
    <n v="2"/>
    <x v="2"/>
    <x v="7"/>
    <s v="Mais de dois até cinco salários mínimos"/>
    <n v="1"/>
    <n v="0"/>
    <n v="1"/>
    <n v="2"/>
    <n v="1"/>
    <n v="1"/>
    <n v="1"/>
    <n v="0"/>
    <n v="1"/>
    <n v="2"/>
    <s v="Telefone fixo, Internet"/>
    <s v="Sim"/>
    <s v="Sou empresário"/>
    <s v="Trabalho fora da área do curso"/>
    <s v="Manhã e tarde"/>
    <m/>
    <s v="Não tenho, uso o SUS"/>
    <s v="Ensino fundamental I (1º ao 5º anos)"/>
    <s v="Ensino Médio"/>
    <s v="Sempre em escola pública"/>
    <s v="Sempre"/>
    <s v="Em casa, No trabalho"/>
    <s v="Para trabalhos profissionais, Para trabalhos escolares, Para entretenimento (músicas, vídeos, redes sociais, etc), Para comunicação por e-mail, Para operações bancárias, Para compras eletrônicas"/>
    <s v="Muito Avançado"/>
    <s v="Intermediário"/>
    <s v="Intermediário"/>
    <s v="Intermediário"/>
    <s v="Intermediário"/>
    <s v="Pouco"/>
    <s v="Muito Avançado"/>
    <s v="Leio mas não escrevo nem falo"/>
    <s v="Praticamente nula"/>
    <s v="Praticamente nula"/>
    <s v="Nunca"/>
    <s v="Muito"/>
    <s v="Às vezes"/>
    <s v="Às vezes"/>
    <s v="Pouco"/>
    <s v="Nunca"/>
    <s v="Às vezes"/>
    <s v="Raramente"/>
    <s v="Notícia locais, Classificados"/>
    <s v="De 3 até 6"/>
    <s v="Ficção, Aventura, Autoajuda"/>
    <s v="Não"/>
    <s v="Outra"/>
    <s v="Cinema, Filmes na internet, Literatura, Música, Teatro, Viagens"/>
    <s v="Indicação de familiar/amigo"/>
    <s v="Este curso forma profissionais facilmente absorvidos pelo mercado, Este curso é gratuito, Este curso é de média duração, É um curso bem conceituado na região"/>
    <s v="Obter novos conhecimentos, Obter competências para exercício de uma profissão, Conhecer novas pessoas, Melhorar-me como pessoa para bons relacionamentos futuros, Obter um diploma de nível superior, Outra expectativa"/>
    <s v="Conquistar vaga em empresa privada, Abrir meu próprio negócio, Outra expectativa"/>
    <s v="Não"/>
    <s v="Sim, no SENAC"/>
    <s v="Moto"/>
    <s v="Sem tempo e _x000a_sem paciência. _x000a_Fim!"/>
  </r>
  <r>
    <d v="2021-03-04T19:44:30"/>
    <s v="mike.queiroz@fatec.sp.gov.br"/>
    <s v="Análise e Desenvolvimento de Sistemas (ADS)"/>
    <x v="0"/>
    <n v="2021023"/>
    <x v="0"/>
    <x v="0"/>
    <x v="0"/>
    <d v="2000-07-02T00:00:00"/>
    <x v="1"/>
    <x v="0"/>
    <x v="1"/>
    <x v="0"/>
    <x v="0"/>
    <n v="3"/>
    <x v="0"/>
    <x v="3"/>
    <s v="Mais de dois até cinco salários mínimos"/>
    <n v="1"/>
    <n v="0"/>
    <n v="1"/>
    <n v="0"/>
    <n v="2"/>
    <n v="1"/>
    <n v="2"/>
    <n v="1"/>
    <n v="3"/>
    <n v="4"/>
    <s v="Internet, Tv por assinatura"/>
    <s v="Sim"/>
    <s v="Sou registrado em empresa prestadora de serviços"/>
    <s v="Trabalho na área do curso"/>
    <s v="Manhã e tarde"/>
    <s v="C&amp;M Executive"/>
    <s v="Não tenho, uso o SUS"/>
    <s v="Ensino fundamental I (1º ao 5º anos)"/>
    <s v="Ensino fundamental I (1º ao 5º anos)"/>
    <s v="Sempre em escola pública"/>
    <s v="Sempre"/>
    <s v="Em casa, No trabalho, Na escola, Em outros lugares"/>
    <s v="Para trabalhos profissionais, Para trabalhos escolares, Para entretenimento (músicas, vídeos, redes sociais, etc), Para comunicação por e-mail, Para operações bancárias, Para compras eletrônicas"/>
    <s v="Intermediário"/>
    <s v="Muito Avançado"/>
    <s v="Nenhum"/>
    <s v="Intermediário"/>
    <s v="Intermediário"/>
    <s v="Intermediário"/>
    <s v="Intermediário"/>
    <s v="Leio mas não escrevo nem falo"/>
    <s v="Leio mas não escrevo nem falo"/>
    <s v="Praticamente nula"/>
    <s v="Às vezes"/>
    <s v="Sempre"/>
    <s v="Nunca"/>
    <s v="Nunca"/>
    <s v="Nunca"/>
    <s v="Muito"/>
    <s v="Às vezes"/>
    <s v="Raramente"/>
    <s v="Não leio jornal"/>
    <s v="De 7 até 10"/>
    <s v="Ficção, Aventura"/>
    <s v="Não"/>
    <s v="Nenhuma"/>
    <s v="Cinema, Filmes na internet, Literatura, Museus, Música, Teatro, TV, Viagens"/>
    <s v="Indicação de familiar/amigo, Pelo Facebook, Propaganda na escola que estudava"/>
    <s v="Este curso forma profissionais facilmente absorvidos pelo mercado, Este curso forma profissionais que são bem remunerados, Minha vocação é seguir esta carreira, Este curso é gratuito, É um curso bem conceituado na região"/>
    <s v="Obter novos conhecimentos, Obter competências para exercício de uma profissão, Conhecer novas pessoas, Melhorar-me como pessoa para bons relacionamentos futuros, Obter um diploma de nível superior"/>
    <s v="Melhorar cargo e salário na empresa que trabalho, Abrir meu próprio negócio"/>
    <s v="Não"/>
    <s v="Não fiz"/>
    <s v="Moto"/>
    <s v="Pretendo melhorar minha renda e trabalhar com o que gosto."/>
  </r>
  <r>
    <d v="2021-03-04T20:09:31"/>
    <s v="biamachadodasilva@gmail.com"/>
    <s v="Análise e Desenvolvimento de Sistemas (ADS)"/>
    <x v="0"/>
    <n v="2021015"/>
    <x v="0"/>
    <x v="0"/>
    <x v="1"/>
    <d v="2002-03-27T00:00:00"/>
    <x v="0"/>
    <x v="0"/>
    <x v="1"/>
    <x v="0"/>
    <x v="0"/>
    <n v="3"/>
    <x v="0"/>
    <x v="8"/>
    <s v="Até dois salários mínimos"/>
    <n v="1"/>
    <n v="1"/>
    <n v="2"/>
    <n v="0"/>
    <n v="1"/>
    <n v="0"/>
    <n v="1"/>
    <n v="2"/>
    <n v="5"/>
    <n v="4"/>
    <s v="Internet"/>
    <s v="Sim"/>
    <s v="Sou registrado em empresa prestadora de serviços"/>
    <s v="Trabalho fora da área do curso"/>
    <s v="Tarde e noite"/>
    <s v="Savegnago "/>
    <s v="Não tenho, uso o SUS"/>
    <s v="Ensino fundamental I (1º ao 5º anos)"/>
    <s v="Ensino fundamental II (6º ao 9º anos)"/>
    <s v="Sempre em escola pública"/>
    <s v="Sempre"/>
    <s v="Em casa"/>
    <s v="Para trabalhos escolares, Para entretenimento (músicas, vídeos, redes sociais, etc)"/>
    <s v="Intermediário"/>
    <s v="Intermediário"/>
    <s v="Nenhum"/>
    <s v="Intermediário"/>
    <s v="Intermediário"/>
    <s v="Pouco"/>
    <s v="Nenhum"/>
    <s v="Leio, escrevo e falo razoavelmente"/>
    <s v="Leio mas não escrevo nem falo"/>
    <s v="Praticamente nula"/>
    <s v="Muito"/>
    <s v="Sempre"/>
    <s v="Nunca"/>
    <s v="Pouco"/>
    <s v="Nunca"/>
    <s v="Muito"/>
    <s v="Às vezes"/>
    <s v="Raramente"/>
    <s v="Notícia locais, Notícias nacionais"/>
    <s v="De 3 até 6"/>
    <s v="Ficção, Aventura"/>
    <s v="Não"/>
    <s v="Espírita"/>
    <s v="Cinema, Filmes na internet, Literatura, Música, Teatro, TV"/>
    <s v="Indicação de familiar/amigo, Pelo Facebook"/>
    <s v="Este curso forma profissionais que são bem remunerados"/>
    <s v="Obter novos conhecimentos, Obter competências para exercício de uma profissão"/>
    <s v="Conquistar vaga em empresa privada, Prestar concurso público, Abrir meu próprio negócio"/>
    <s v="Não"/>
    <s v="Não fiz"/>
    <s v="Carro"/>
    <s v="Espero aguentar até o final o curso e conseguir trazer uma condição estável para todos de casa,já que sou a única que trabalha e conseguir um trabalho estável e bem remunerado."/>
  </r>
  <r>
    <d v="2021-03-04T20:10:20"/>
    <s v="rafaela.oliveira0202@hotmail.com"/>
    <s v="Análise e Desenvolvimento de Sistemas (ADS)"/>
    <x v="0"/>
    <n v="2021031"/>
    <x v="0"/>
    <x v="0"/>
    <x v="1"/>
    <d v="1999-09-02T00:00:00"/>
    <x v="0"/>
    <x v="0"/>
    <x v="1"/>
    <x v="0"/>
    <x v="0"/>
    <n v="3"/>
    <x v="0"/>
    <x v="8"/>
    <s v="Mais de dois até cinco salários mínimos"/>
    <n v="1"/>
    <n v="0"/>
    <n v="1"/>
    <n v="1"/>
    <n v="1"/>
    <n v="0"/>
    <n v="2"/>
    <n v="4"/>
    <n v="3"/>
    <n v="4"/>
    <s v="Telefone fixo, Internet"/>
    <s v="Sim"/>
    <s v="Sou autônomo"/>
    <s v="Trabalho fora da área do curso"/>
    <s v="Tarde"/>
    <s v="Via Sol"/>
    <s v="Não tenho, uso o SUS"/>
    <s v="Ensino fundamental II (6º ao 9º anos)"/>
    <s v="Ensino fundamental II (6º ao 9º anos)"/>
    <s v="Sempre em escola pública"/>
    <s v="Sempre"/>
    <s v="Em casa"/>
    <s v="Para trabalhos escolares, Para entretenimento (músicas, vídeos, redes sociais, etc), Para compras eletrônicas"/>
    <s v="Intermediário"/>
    <s v="Intermediário"/>
    <s v="Nenhum"/>
    <s v="Pouco"/>
    <s v="Pouco"/>
    <s v="Pouco"/>
    <s v="Nenhum"/>
    <s v="Leio e escrevo mas não falo"/>
    <s v="Leio mas não escrevo nem falo"/>
    <s v="Praticamente nula"/>
    <s v="Às vezes"/>
    <s v="Sempre"/>
    <s v="Nunca"/>
    <s v="Nunca"/>
    <s v="Pouco"/>
    <s v="Sempre"/>
    <s v="Sempre"/>
    <s v="Não leio"/>
    <s v="Não leio jornal"/>
    <s v="Até 2"/>
    <s v="Romance, Ficção, Aventura, Outros"/>
    <s v="Não"/>
    <s v="Católica"/>
    <s v="Cinema, Filmes na internet, Literatura, Música, TV, Viagens"/>
    <s v="Indicação de familiar/amigo"/>
    <s v="Minha vocação é seguir esta carreira"/>
    <s v="Obter novos conhecimentos, Obter competências para exercício de uma profissão, Conhecer novas pessoas, Melhorar-me como pessoa para bons relacionamentos futuros, Obter um diploma de nível superior"/>
    <s v="Outra expectativa"/>
    <s v="Não"/>
    <s v="Não fiz"/>
    <s v="Carro"/>
    <m/>
  </r>
  <r>
    <d v="2021-03-06T12:23:59"/>
    <s v="gustavosilva.gs2001@hotmail.com"/>
    <s v="Análise e Desenvolvimento de Sistemas (ADS)"/>
    <x v="0"/>
    <n v="2021025"/>
    <x v="0"/>
    <x v="0"/>
    <x v="0"/>
    <d v="2001-07-26T00:00:00"/>
    <x v="0"/>
    <x v="0"/>
    <x v="1"/>
    <x v="0"/>
    <x v="0"/>
    <n v="4"/>
    <x v="2"/>
    <x v="9"/>
    <s v="Até dois salários mínimos"/>
    <n v="1"/>
    <n v="0"/>
    <n v="1"/>
    <n v="0"/>
    <n v="1"/>
    <n v="1"/>
    <n v="1"/>
    <n v="1"/>
    <n v="2"/>
    <n v="3"/>
    <s v="Telefone fixo, Internet"/>
    <s v="Não"/>
    <s v="Não trabalho"/>
    <s v="Não trabalho"/>
    <s v="Não trabalho"/>
    <m/>
    <s v="Não tenho, uso o SUS"/>
    <s v="Ensino Médio"/>
    <s v="Ensino Médio"/>
    <s v="Sempre em escola pública"/>
    <s v="Sempre"/>
    <s v="Em casa"/>
    <s v="Para trabalhos escolares, Para entretenimento (músicas, vídeos, redes sociais, etc), Para comunicação por e-mail, Para compras eletrônicas"/>
    <s v="Intermediário"/>
    <s v="Intermediário"/>
    <s v="Nenhum"/>
    <s v="Muito Avançado"/>
    <s v="Muito Avançado"/>
    <s v="Muito Avançado"/>
    <s v="Pouco"/>
    <s v="Leio, escrevo e falo bem"/>
    <s v="Leio, escrevo e falo razoavelmente"/>
    <s v="Leio mas não escrevo nem falo"/>
    <s v="Às vezes"/>
    <s v="Sempre"/>
    <s v="Pouco"/>
    <s v="Nunca"/>
    <s v="Pouco"/>
    <s v="Muito"/>
    <s v="Sempre"/>
    <s v="Não leio"/>
    <s v="Não leio jornal"/>
    <s v="Até 2"/>
    <s v="Romance, Ficção, Outros"/>
    <s v="Não"/>
    <s v="Católica"/>
    <s v="Cinema, Filmes na internet, Literatura, Música, Teatro, TV"/>
    <s v="Cartaz de divulgação, Indicação de familiar/amigo, Por alguma das rádios"/>
    <s v="Este curso forma profissionais facilmente absorvidos pelo mercado, Este curso é gratuito, É um curso bem conceituado na região, Outros motivos"/>
    <s v="Obter novos conhecimentos, Obter competências para exercício de uma profissão, Conhecer novas pessoas, Melhorar-me como pessoa para bons relacionamentos futuros, Outra expectativa"/>
    <s v="Conquistar vaga em empresa privada, Abrir meu próprio negócio, Outra expectativa"/>
    <s v="Não"/>
    <s v="Não fiz"/>
    <s v="Ônibus"/>
    <s v="Desde pequeno estive relacionado com tecnologia através de jogos e amigos, e com isso peguei gosto pela área. Eu sempre quis seguir carreira de música, mas como não tenho muitas condições resolvi entrar em uma área que estou um pouco familiarizado. Espero que no futuro eu consiga um bom emprego na área, e quem sabe cursar uma faculdade música ou conservatório."/>
  </r>
  <r>
    <d v="2021-03-04T22:24:04"/>
    <s v="igorgmsf@gmail.com"/>
    <s v="Análise e Desenvolvimento de Sistemas (ADS)"/>
    <x v="1"/>
    <n v="1923050"/>
    <x v="0"/>
    <x v="0"/>
    <x v="0"/>
    <d v="1993-12-08T00:00:00"/>
    <x v="0"/>
    <x v="0"/>
    <x v="1"/>
    <x v="0"/>
    <x v="0"/>
    <n v="4"/>
    <x v="3"/>
    <x v="2"/>
    <s v="Mais de dois até cinco salários mínimos"/>
    <n v="1"/>
    <n v="0"/>
    <n v="0"/>
    <n v="4"/>
    <n v="1"/>
    <n v="0"/>
    <n v="2"/>
    <n v="0"/>
    <n v="1"/>
    <n v="5"/>
    <s v="Internet"/>
    <s v="Sim"/>
    <s v="Sou registrado em empresa prestadora de serviços"/>
    <s v="Trabalho na área do curso"/>
    <s v="Manhã e tarde"/>
    <s v="Corebiz"/>
    <s v="Tenho e é pago integralmente pela empresa"/>
    <s v="Ensino Médio"/>
    <s v="Ensino fundamental II (6º ao 9º anos)"/>
    <s v="Sempre em escola pública"/>
    <s v="Sempre"/>
    <s v="Em casa, No trabalho, Na escola"/>
    <s v="Para trabalhos profissionais, Para trabalhos escolares, Para entretenimento (músicas, vídeos, redes sociais, etc), Para comunicação por e-mail, Para operações bancárias, Para compras eletrônicas"/>
    <s v="Muito Avançado"/>
    <s v="Muito Avançado"/>
    <s v="Pouco"/>
    <s v="Intermediário"/>
    <s v="Pouco"/>
    <s v="Pouco"/>
    <s v="Nenhum"/>
    <s v="Leio mas não escrevo nem falo"/>
    <s v="Leio e escrevo mas não falo"/>
    <s v="Praticamente nula"/>
    <s v="Nunca"/>
    <s v="Sempre"/>
    <s v="Nunca"/>
    <s v="Nunca"/>
    <s v="Nunca"/>
    <s v="Às vezes"/>
    <s v="Muito"/>
    <s v="Não leio"/>
    <s v="Não leio jornal"/>
    <s v="De 3 até 6"/>
    <s v="Ficção, Policial, Biográfico, Aventura, Autoajuda"/>
    <s v="Não"/>
    <s v="Nenhuma"/>
    <s v="Cinema, Filmes na internet, Literatura, Música"/>
    <s v="Indicação de familiar/amigo, Pelo Facebook"/>
    <s v="Este curso forma profissionais facilmente absorvidos pelo mercado, Este curso forma profissionais que são bem remunerados, Este curso é gratuito, Este curso é de média duração, É um curso bem conceituado na região"/>
    <s v="Obter novos conhecimentos, Obter competências para exercício de uma profissão, Conhecer novas pessoas, Melhorar-me como pessoa para bons relacionamentos futuros, Obter um diploma de nível superior"/>
    <s v="Melhorar cargo e salário na empresa que trabalho, Abrir meu próprio negócio"/>
    <s v="Não"/>
    <s v="Não fiz"/>
    <s v="Carro"/>
    <m/>
  </r>
  <r>
    <d v="2021-03-04T22:32:47"/>
    <s v="melissamorello14@gmail.com"/>
    <s v="Análise e Desenvolvimento de Sistemas (ADS)"/>
    <x v="1"/>
    <n v="2023003"/>
    <x v="0"/>
    <x v="0"/>
    <x v="1"/>
    <d v="2001-11-18T00:00:00"/>
    <x v="0"/>
    <x v="0"/>
    <x v="1"/>
    <x v="0"/>
    <x v="0"/>
    <n v="4"/>
    <x v="1"/>
    <x v="2"/>
    <s v="Até dois salários mínimos"/>
    <n v="1"/>
    <n v="3"/>
    <n v="0"/>
    <n v="1"/>
    <n v="0"/>
    <n v="1"/>
    <n v="0"/>
    <n v="1"/>
    <n v="1"/>
    <n v="3"/>
    <s v="Internet"/>
    <s v="Sim"/>
    <s v="Sou registrado no comércio"/>
    <s v="Trabalho fora da área do curso"/>
    <s v="Manhã e tarde"/>
    <s v="Eletrônica vila nova "/>
    <s v="Tenho e é um plano individual"/>
    <s v="Prefiro não responder"/>
    <s v="Ensino Médio"/>
    <s v="A maior parte em escola pública"/>
    <s v="Pouco"/>
    <s v="Em outros lugares"/>
    <s v="Para trabalhos escolares"/>
    <s v="Intermediário"/>
    <s v="Intermediário"/>
    <s v="Pouco"/>
    <s v="Intermediário"/>
    <s v="Intermediário"/>
    <s v="Pouco"/>
    <s v="Pouco"/>
    <s v="Leio mas não escrevo nem falo"/>
    <s v="Leio mas não escrevo nem falo"/>
    <s v="Praticamente nula"/>
    <s v="Pouco"/>
    <s v="Sempre"/>
    <s v="Às vezes"/>
    <s v="Às vezes"/>
    <s v="Nunca"/>
    <s v="Sempre"/>
    <s v="Muito"/>
    <s v="Raramente"/>
    <s v="Todos os assuntos"/>
    <s v="De 3 até 6"/>
    <s v="Ficção, Aventura, Autoajuda"/>
    <s v="Não"/>
    <s v="Espírita"/>
    <s v="Exposições de arte, Filmes na internet, Música"/>
    <s v="Indicação de familiar/amigo, Propaganda na escola que estudava"/>
    <s v="Este curso forma profissionais facilmente absorvidos pelo mercado, Este curso forma profissionais que são bem remunerados, Minha vocação é seguir esta carreira"/>
    <s v="Obter novos conhecimentos, Obter competências para exercício de uma profissão, Obter um diploma de nível superior"/>
    <s v="Conquistar vaga em empresa privada"/>
    <s v="Não"/>
    <s v="Sim, em uma ETEC"/>
    <s v="Ônibus"/>
    <s v="Meu maior sonho é poder sempre ajudar minha família, dar uma vida melhor para os meus pais e meu irmãozinho  e poder ser uma programadora reconhecida e de grande sucesso."/>
  </r>
  <r>
    <d v="2021-03-04T22:33:00"/>
    <s v="bruno.ferreira77@fatec.sp.gov.br"/>
    <s v="Análise e Desenvolvimento de Sistemas (ADS)"/>
    <x v="1"/>
    <n v="2023036"/>
    <x v="0"/>
    <x v="0"/>
    <x v="0"/>
    <d v="1997-09-10T00:00:00"/>
    <x v="0"/>
    <x v="1"/>
    <x v="1"/>
    <x v="0"/>
    <x v="0"/>
    <n v="2"/>
    <x v="1"/>
    <x v="10"/>
    <s v="Até dois salários mínimos"/>
    <n v="1"/>
    <n v="2"/>
    <n v="1"/>
    <n v="1"/>
    <n v="1"/>
    <n v="0"/>
    <n v="1"/>
    <n v="0"/>
    <n v="1"/>
    <n v="2"/>
    <s v="Internet"/>
    <s v="Sim"/>
    <s v="Sou registrado em empresa prestadora de serviços"/>
    <s v="Trabalho fora da área do curso"/>
    <s v="Manhã e tarde"/>
    <s v="Servtec Telecom"/>
    <s v="Não tenho, uso o SUS"/>
    <s v="Ensino Médio"/>
    <s v="Ensino fundamental I (1º ao 5º anos)"/>
    <s v="Sempre em escola pública"/>
    <s v="Muito"/>
    <s v="Em casa, No trabalho, Na escola"/>
    <s v="Para trabalhos profissionais, Para trabalhos escolares"/>
    <s v="Intermediário"/>
    <s v="Intermediário"/>
    <s v="Pouco"/>
    <s v="Intermediário"/>
    <s v="Pouco"/>
    <s v="Intermediário"/>
    <s v="Intermediário"/>
    <s v="Leio mas não escrevo nem falo"/>
    <s v="Praticamente nula"/>
    <s v="Praticamente nula"/>
    <s v="Pouco"/>
    <s v="Às vezes"/>
    <s v="Nunca"/>
    <s v="Nunca"/>
    <s v="Pouco"/>
    <s v="Muito"/>
    <s v="Muito"/>
    <s v="Não leio"/>
    <s v="Não leio jornal"/>
    <s v="Nenhum"/>
    <s v="Não leio"/>
    <s v="Não"/>
    <s v="Espírita"/>
    <s v="Cinema, Filmes na internet, Música"/>
    <s v="Indicação de familiar/amigo, Propaganda na escola que estudava"/>
    <s v="Minha vocação é seguir esta carreira"/>
    <s v="Obter novos conhecimentos, Obter competências para exercício de uma profissão, Melhorar-me como pessoa para bons relacionamentos futuros"/>
    <s v="Conquistar vaga em empresa privada"/>
    <s v="Não"/>
    <s v="Sim, em uma ETEC"/>
    <s v="Caminhando"/>
    <s v="Tenho 23 anos, sou tecnico em telecomunicações e segurança eletronica, e atualmente meu sonho e se torna um programador."/>
  </r>
  <r>
    <d v="2021-03-04T23:02:07"/>
    <s v="raissa.dias2@fatec.sp.gov.br"/>
    <s v="Análise e Desenvolvimento de Sistemas (ADS)"/>
    <x v="1"/>
    <n v="2023023"/>
    <x v="0"/>
    <x v="0"/>
    <x v="1"/>
    <d v="2002-11-22T00:00:00"/>
    <x v="0"/>
    <x v="0"/>
    <x v="1"/>
    <x v="0"/>
    <x v="0"/>
    <n v="3"/>
    <x v="0"/>
    <x v="6"/>
    <s v="Até dois salários mínimos"/>
    <n v="1"/>
    <n v="0"/>
    <n v="1"/>
    <n v="1"/>
    <n v="1"/>
    <n v="0"/>
    <n v="1"/>
    <n v="1"/>
    <n v="1"/>
    <n v="3"/>
    <s v="Telefone fixo, Internet"/>
    <s v="Sim"/>
    <s v="Sou registrado em empresa prestadora de serviços"/>
    <s v="Trabalho fora da área do curso"/>
    <s v="Manhã e tarde"/>
    <s v="Fundação Santa Casa de Misericórdia de Franca"/>
    <s v="Não tenho, uso o SUS"/>
    <s v="Ensino fundamental I (1º ao 5º anos)"/>
    <s v="Ensino fundamental II (6º ao 9º anos)"/>
    <s v="Sempre em escola pública"/>
    <s v="Sempre"/>
    <s v="Em casa, No trabalho"/>
    <s v="Para trabalhos escolares, Para entretenimento (músicas, vídeos, redes sociais, etc), Para comunicação por e-mail, Para operações bancárias, Para compras eletrônicas"/>
    <s v="Intermediário"/>
    <s v="Intermediário"/>
    <s v="Nenhum"/>
    <s v="Intermediário"/>
    <s v="Intermediário"/>
    <s v="Intermediário"/>
    <s v="Nenhum"/>
    <s v="Leio, escrevo e falo bem"/>
    <s v="Leio, escrevo e falo bem"/>
    <s v="Leio, escrevo e falo bem"/>
    <s v="Às vezes"/>
    <s v="Sempre"/>
    <s v="Nunca"/>
    <s v="Pouco"/>
    <s v="Pouco"/>
    <s v="Às vezes"/>
    <s v="Às vezes"/>
    <s v="Não leio"/>
    <s v="Não leio jornal"/>
    <s v="De 3 até 6"/>
    <s v="Ficção"/>
    <s v="Não"/>
    <s v="Nenhuma"/>
    <s v="Filmes na internet, Música, TV"/>
    <s v="Indicação de familiar/amigo"/>
    <s v="Este curso forma profissionais facilmente absorvidos pelo mercado, Este curso forma profissionais que são bem remunerados, Minha vocação é seguir esta carreira, Este curso é gratuito, Sugestão ou vontade familiar"/>
    <s v="Obter novos conhecimentos, Obter competências para exercício de uma profissão, Conhecer novas pessoas, Melhorar-me como pessoa para bons relacionamentos futuros, Obter um diploma de nível superior"/>
    <s v="Conquistar vaga em empresa privada"/>
    <s v="Não"/>
    <s v="Não fiz"/>
    <s v="Caminhando"/>
    <s v="Inicialmente não tinha planos de ingressar nesse curso, mas fiquei sabendo do processo seletivo e resolvi conhecer, já que a tecnologia sempre me interessou. Sonho em conseguir um emprego fora do país e para isso sempre me dediquei a aprender muitas línguas com espanhol, inglês e atualmente estudo mandarim"/>
  </r>
  <r>
    <d v="2021-03-04T23:01:35"/>
    <s v="gisele.roncoleta@fatec.sp.gov.br"/>
    <s v="Análise e Desenvolvimento de Sistemas (ADS)"/>
    <x v="0"/>
    <n v="2021014"/>
    <x v="0"/>
    <x v="0"/>
    <x v="1"/>
    <d v="1987-07-12T00:00:00"/>
    <x v="1"/>
    <x v="0"/>
    <x v="1"/>
    <x v="0"/>
    <x v="1"/>
    <n v="2"/>
    <x v="3"/>
    <x v="11"/>
    <s v="Mais de dois até cinco salários mínimos"/>
    <n v="1"/>
    <n v="0"/>
    <n v="1"/>
    <n v="1"/>
    <n v="1"/>
    <n v="2"/>
    <n v="1"/>
    <n v="0"/>
    <n v="2"/>
    <n v="2"/>
    <s v="Internet"/>
    <s v="Sim"/>
    <s v="Sou autônomo"/>
    <s v="Trabalho fora da área do curso"/>
    <s v="Tarde"/>
    <s v="Escritorio de advocacia"/>
    <s v="Não tenho, uso o SUS"/>
    <s v="Ensino fundamental I (1º ao 5º anos)"/>
    <s v="Ensino fundamental I (1º ao 5º anos)"/>
    <s v="Sempre em escola pública"/>
    <s v="Sempre"/>
    <s v="Em casa, No trabalho"/>
    <s v="Para trabalhos profissionais, Para trabalhos escolares, Para entretenimento (músicas, vídeos, redes sociais, etc), Para comunicação por e-mail, Para operações bancárias, Para compras eletrônicas"/>
    <s v="Intermediário"/>
    <s v="Intermediário"/>
    <s v="Nenhum"/>
    <s v="Intermediário"/>
    <s v="Intermediário"/>
    <s v="Pouco"/>
    <s v="Pouco"/>
    <s v="Praticamente nula"/>
    <s v="Praticamente nula"/>
    <s v="Praticamente nula"/>
    <s v="Às vezes"/>
    <s v="Muito"/>
    <s v="Nunca"/>
    <s v="Pouco"/>
    <s v="Nunca"/>
    <s v="Muito"/>
    <s v="Pouco"/>
    <s v="Raramente"/>
    <s v="Todos os assuntos"/>
    <s v="Até 2"/>
    <s v="Romance, Ficção, Aventura, Autoajuda"/>
    <s v="Não"/>
    <s v="Espírita"/>
    <s v="Cinema, Filmes na internet, Música, Teatro, TV"/>
    <s v="Indicação de familiar/amigo"/>
    <s v="Este curso forma profissionais facilmente absorvidos pelo mercado, Este curso é gratuito"/>
    <s v="Obter competências para exercício de uma profissão"/>
    <s v="Conquistar vaga em empresa privada, Prestar concurso público"/>
    <s v="Não"/>
    <s v="Não fiz"/>
    <s v="Moto"/>
    <s v="Quero aprender a profissao de TI, pois estamos no mundo da tecnologia. "/>
  </r>
  <r>
    <d v="2021-03-05T00:26:55"/>
    <s v="felipe.verde@fatec.sp.gov.br"/>
    <s v="Análise e Desenvolvimento de Sistemas (ADS)"/>
    <x v="1"/>
    <n v="2023018"/>
    <x v="0"/>
    <x v="0"/>
    <x v="0"/>
    <d v="2002-09-09T00:00:00"/>
    <x v="0"/>
    <x v="0"/>
    <x v="1"/>
    <x v="0"/>
    <x v="0"/>
    <n v="4"/>
    <x v="0"/>
    <x v="6"/>
    <s v="Mais de dois até cinco salários mínimos"/>
    <n v="1"/>
    <n v="0"/>
    <n v="1"/>
    <n v="0"/>
    <n v="1"/>
    <n v="0"/>
    <n v="2"/>
    <n v="0"/>
    <n v="1"/>
    <n v="4"/>
    <s v="Internet"/>
    <s v="Não"/>
    <s v="Não trabalho"/>
    <s v="Não trabalho"/>
    <s v="Não trabalho"/>
    <s v="Nenhuma"/>
    <s v="Não tenho, uso o SUS"/>
    <s v="Ensino fundamental II (6º ao 9º anos)"/>
    <s v="Ensino fundamental II (6º ao 9º anos)"/>
    <s v="Sempre em escola pública"/>
    <s v="Muito"/>
    <s v="Em casa"/>
    <s v="Para trabalhos escolares, Para entretenimento (músicas, vídeos, redes sociais, etc), Para comunicação por e-mail"/>
    <s v="Intermediário"/>
    <s v="Pouco"/>
    <s v="Nenhum"/>
    <s v="Intermediário"/>
    <s v="Intermediário"/>
    <s v="Intermediário"/>
    <s v="Nenhum"/>
    <s v="Leio e escrevo mas não falo"/>
    <s v="Leio, escrevo e falo razoavelmente"/>
    <s v="Praticamente nula"/>
    <s v="Nunca"/>
    <s v="Sempre"/>
    <s v="Nunca"/>
    <s v="Nunca"/>
    <s v="Nunca"/>
    <s v="Sempre"/>
    <s v="Sempre"/>
    <s v="Não leio"/>
    <s v="Não leio jornal"/>
    <s v="Até 2"/>
    <s v="Ficção"/>
    <s v="Não"/>
    <s v="Nenhuma"/>
    <s v="Filmes na internet, Literatura, Música"/>
    <s v="Indicação de familiar/amigo, Pelo Facebook"/>
    <s v="Este curso forma profissionais facilmente absorvidos pelo mercado, Minha vocação é seguir esta carreira, É um curso bem conceituado na região"/>
    <s v="Obter novos conhecimentos, Obter competências para exercício de uma profissão"/>
    <s v="Conquistar vaga em empresa privada"/>
    <s v="Não"/>
    <s v="Não fiz"/>
    <s v="Carona"/>
    <s v="Meu nome é Felipe, tenho 18 anos, hodiernamente penso como será minha vida futuramente, nesse quesito me leva a terminar a faculdade, conseguir me ingressar na área e assim obter uma vida estável, onde eu possa ter mais perspectivas, como estudar fotografia e outras áreas afins."/>
  </r>
  <r>
    <d v="2021-03-05T00:46:27"/>
    <s v="gabriel.cardoso28@fatec.sp.gov.br"/>
    <s v="Análise e Desenvolvimento de Sistemas (ADS)"/>
    <x v="1"/>
    <n v="2023004"/>
    <x v="0"/>
    <x v="0"/>
    <x v="0"/>
    <d v="2002-08-14T00:00:00"/>
    <x v="0"/>
    <x v="0"/>
    <x v="1"/>
    <x v="0"/>
    <x v="0"/>
    <n v="4"/>
    <x v="1"/>
    <x v="4"/>
    <s v="Até dois salários mínimos"/>
    <n v="1"/>
    <n v="0"/>
    <n v="1"/>
    <n v="0"/>
    <n v="1"/>
    <n v="1"/>
    <n v="1"/>
    <n v="0"/>
    <n v="2"/>
    <n v="4"/>
    <s v="Internet"/>
    <s v="Sim"/>
    <s v="Sou registrado no comércio"/>
    <s v="Trabalho fora da área do curso"/>
    <s v="Tarde"/>
    <s v="Magazine Luiza "/>
    <s v="Não tenho, uso o SUS"/>
    <s v="Ensino Médio"/>
    <s v="Ensino Médio"/>
    <s v="Sempre em escola pública"/>
    <s v="Ás vezes"/>
    <s v="Em casa, No trabalho"/>
    <s v="Para trabalhos escolares"/>
    <s v="Intermediário"/>
    <s v="Intermediário"/>
    <s v="Nenhum"/>
    <s v="Intermediário"/>
    <s v="Intermediário"/>
    <s v="Intermediário"/>
    <s v="Pouco"/>
    <s v="Leio mas não escrevo nem falo"/>
    <s v="Leio mas não escrevo nem falo"/>
    <s v="Praticamente nula"/>
    <s v="Nunca"/>
    <s v="Sempre"/>
    <s v="Nunca"/>
    <s v="Nunca"/>
    <s v="Nunca"/>
    <s v="Pouco"/>
    <s v="Pouco"/>
    <s v="Não leio"/>
    <s v="Não leio jornal"/>
    <s v="Nenhum"/>
    <s v="Não leio"/>
    <s v="Não"/>
    <s v="Evangélica"/>
    <s v="Filmes na internet, Música"/>
    <s v="Propaganda na escola que estudava"/>
    <s v="Este curso forma profissionais que são bem remunerados, Este curso é gratuito"/>
    <s v="Obter novos conhecimentos, Obter competências para exercício de uma profissão, Conhecer novas pessoas, Melhorar-me como pessoa para bons relacionamentos futuros, Obter um diploma de nível superior"/>
    <s v="Prestar concurso público, Abrir meu próprio negócio, Ingressar na carreira acadêmica"/>
    <s v="Não"/>
    <s v="Não fiz"/>
    <s v="Bicicleta"/>
    <s v="Meu nome é Gabriel,tenho 18 anos,nasci e moro na cidade de Franca,no Jardim Guanabara,estudei sempre em escola pública,fiz estágio 1 ano no Estado de São  Paulo na área da Secretaria do Emprego ,atualmente trabalho como Jovem Aprendiz  na empresa Magazine Luiza, e faço faculdade de Análise e Desenvolvimento de Sistemas na FATEC Franca no período noturno._x000a_Como sonhos de vida não tenho nada traçado no momento."/>
  </r>
  <r>
    <d v="2021-03-05T08:06:18"/>
    <s v="carlosadrianotsc@gmail.com"/>
    <s v="Análise e Desenvolvimento de Sistemas (ADS)"/>
    <x v="0"/>
    <n v="2011035"/>
    <x v="0"/>
    <x v="0"/>
    <x v="0"/>
    <d v="1998-08-23T00:00:00"/>
    <x v="0"/>
    <x v="0"/>
    <x v="1"/>
    <x v="0"/>
    <x v="0"/>
    <n v="3"/>
    <x v="0"/>
    <x v="12"/>
    <s v="Mais de dois até cinco salários mínimos"/>
    <n v="1"/>
    <n v="0"/>
    <n v="1"/>
    <n v="1"/>
    <n v="1"/>
    <n v="0"/>
    <n v="1"/>
    <n v="2"/>
    <n v="2"/>
    <n v="5"/>
    <s v="Internet"/>
    <s v="Sim"/>
    <s v="Sou autônomo"/>
    <s v="Trabalho na área do curso"/>
    <s v="Regime de turnos"/>
    <m/>
    <s v="Não tenho, uso o SUS"/>
    <s v="Ensino Superior"/>
    <s v="Ensino Médio"/>
    <s v="A maior parte em escola pública"/>
    <s v="Sempre"/>
    <s v="Em casa, Na escola, Em outros lugares"/>
    <s v="Para trabalhos profissionais, Para trabalhos escolares, Para entretenimento (músicas, vídeos, redes sociais, etc), Para comunicação por e-mail, Para operações bancárias, Para compras eletrônicas"/>
    <s v="Muito Avançado"/>
    <s v="Muito Avançado"/>
    <s v="Pouco"/>
    <s v="Pouco"/>
    <s v="Intermediário"/>
    <s v="Pouco"/>
    <s v="Pouco"/>
    <s v="Leio e escrevo mas não falo"/>
    <s v="Leio mas não escrevo nem falo"/>
    <s v="Praticamente nula"/>
    <s v="Nunca"/>
    <s v="Sempre"/>
    <s v="Nunca"/>
    <s v="Nunca"/>
    <s v="Nunca"/>
    <s v="Sempre"/>
    <s v="Pouco"/>
    <s v="Não leio"/>
    <s v="Não leio jornal"/>
    <s v="Nenhum"/>
    <s v="Não leio"/>
    <s v="Não"/>
    <s v="Nenhuma"/>
    <s v="Cinema, Filmes na internet, Música, Viagens"/>
    <s v="Indicação de familiar/amigo"/>
    <s v="Minha vocação é seguir esta carreira, Porque já trabalho na área"/>
    <s v="Obter um diploma de nível superior"/>
    <s v="Prestar concurso público, Melhorar cargo e salário na empresa que trabalho, Abrir meu próprio negócio"/>
    <s v="Sim"/>
    <s v="Sim, em uma ETEC"/>
    <s v="Carro"/>
    <m/>
  </r>
  <r>
    <d v="2021-03-05T08:23:04"/>
    <s v="murilo.souza0411@gmail.com"/>
    <s v="Análise e Desenvolvimento de Sistemas (ADS)"/>
    <x v="0"/>
    <n v="2021018"/>
    <x v="0"/>
    <x v="0"/>
    <x v="0"/>
    <d v="2002-11-04T00:00:00"/>
    <x v="0"/>
    <x v="0"/>
    <x v="1"/>
    <x v="0"/>
    <x v="0"/>
    <n v="3"/>
    <x v="0"/>
    <x v="13"/>
    <s v="Prefiro não responder"/>
    <n v="1"/>
    <n v="3"/>
    <n v="1"/>
    <n v="1"/>
    <n v="1"/>
    <n v="1"/>
    <n v="1"/>
    <n v="0"/>
    <n v="2"/>
    <n v="2"/>
    <s v="Internet"/>
    <s v="Sim"/>
    <s v="Sou autônomo"/>
    <s v="Trabalho fora da área do curso"/>
    <s v="Tarde"/>
    <s v="Softplan"/>
    <s v="Não tenho, uso o SUS"/>
    <s v="Ensino fundamental II (6º ao 9º anos)"/>
    <s v="Ensino Médio"/>
    <s v="Sempre em escola pública"/>
    <s v="Pouco"/>
    <s v="Em casa"/>
    <s v="Para trabalhos escolares"/>
    <s v="Intermediário"/>
    <s v="Intermediário"/>
    <s v="Nenhum"/>
    <s v="Intermediário"/>
    <s v="Pouco"/>
    <s v="Pouco"/>
    <s v="Nenhum"/>
    <s v="Leio mas não escrevo nem falo"/>
    <s v="Leio mas não escrevo nem falo"/>
    <s v="Praticamente nula"/>
    <s v="Às vezes"/>
    <s v="Muito"/>
    <s v="Nunca"/>
    <s v="Nunca"/>
    <s v="Às vezes"/>
    <s v="Às vezes"/>
    <s v="Muito"/>
    <s v="Não leio"/>
    <s v="Não leio jornal"/>
    <s v="Até 2"/>
    <s v="Ficção, Aventura"/>
    <s v="Não"/>
    <s v="Católica"/>
    <s v="Cinema, Filmes na internet, Música, TV"/>
    <s v="Indicação de familiar/amigo"/>
    <s v="Este curso forma profissionais facilmente absorvidos pelo mercado"/>
    <s v="Obter competências para exercício de uma profissão"/>
    <s v="Conquistar vaga em empresa privada, Prestar concurso público, Outra expectativa"/>
    <s v="Não"/>
    <s v="Sim, em uma ETEC"/>
    <s v="Bicicleta"/>
    <s v="Bom até aqui minha vida tem sido praticamente a mesma coisa, estudar, estudar e simplesmente viver, minha família é de baixo nível monetário, então nunca tive um acesso frequente e amplo com a tecnologia, porém, sempre gostei das poucas vezes em que pude usar um computador, celular e afins, apartir disso meu gosto foi só crescendo e hoje estou aqui fazendo um curso em que boto muita fé onde dependendo do meu esforço vá me dar um possível ótimo emprego para que eu possa realizar meus sonhos e objetivos."/>
  </r>
  <r>
    <d v="2021-03-05T08:23:15"/>
    <s v="gabriel.terencio@fatec.sp.gov.br"/>
    <s v="Análise e Desenvolvimento de Sistemas (ADS)"/>
    <x v="0"/>
    <n v="2021049"/>
    <x v="0"/>
    <x v="0"/>
    <x v="0"/>
    <d v="1996-07-18T00:00:00"/>
    <x v="0"/>
    <x v="0"/>
    <x v="1"/>
    <x v="0"/>
    <x v="0"/>
    <n v="2"/>
    <x v="3"/>
    <x v="0"/>
    <s v="Até dois salários mínimos"/>
    <n v="1"/>
    <n v="0"/>
    <n v="1"/>
    <n v="2"/>
    <n v="1"/>
    <n v="0"/>
    <n v="0"/>
    <n v="0"/>
    <n v="2"/>
    <n v="2"/>
    <s v="Internet, Tv por assinatura"/>
    <s v="Sim"/>
    <s v="Sou registrado em empresa prestadora de serviços"/>
    <s v="Trabalho fora da área do curso"/>
    <s v="Tarde"/>
    <m/>
    <s v="Não tenho, uso o SUS"/>
    <s v="Prefiro não responder"/>
    <s v="Ensino fundamental II (6º ao 9º anos)"/>
    <s v="Sempre em escola pública"/>
    <s v="Sempre"/>
    <s v="Em casa, No trabalho"/>
    <s v="Para trabalhos escolares, Para entretenimento (músicas, vídeos, redes sociais, etc)"/>
    <s v="Intermediário"/>
    <s v="Intermediário"/>
    <s v="Pouco"/>
    <s v="Intermediário"/>
    <s v="Intermediário"/>
    <s v="Pouco"/>
    <s v="Pouco"/>
    <s v="Leio mas não escrevo nem falo"/>
    <s v="Praticamente nula"/>
    <s v="Praticamente nula"/>
    <s v="Nunca"/>
    <s v="Sempre"/>
    <s v="Nunca"/>
    <s v="Pouco"/>
    <s v="Pouco"/>
    <s v="Muito"/>
    <s v="Às vezes"/>
    <s v="Raramente"/>
    <s v="Classificados"/>
    <s v="Nenhum"/>
    <s v="Não leio"/>
    <s v="Não"/>
    <s v="Católica"/>
    <s v="Cinema, Filmes na internet, Música, TV"/>
    <s v="Cartaz de divulgação, Pelo Facebook"/>
    <s v="Minha vocação é seguir esta carreira, É um curso bem conceituado na região, Outros motivos"/>
    <s v="Obter novos conhecimentos, Obter competências para exercício de uma profissão, Outra expectativa"/>
    <s v="Conquistar vaga em empresa privada, Prestar concurso público, Abrir meu próprio negócio, Outra expectativa"/>
    <s v="Não"/>
    <s v="Não fiz"/>
    <s v="Ônibus"/>
    <m/>
  </r>
  <r>
    <d v="2021-03-05T08:25:04"/>
    <s v="leticia_machadolopes@hotmail.com"/>
    <s v="Análise e Desenvolvimento de Sistemas (ADS)"/>
    <x v="0"/>
    <n v="2021029"/>
    <x v="0"/>
    <x v="0"/>
    <x v="1"/>
    <d v="1998-09-21T00:00:00"/>
    <x v="0"/>
    <x v="0"/>
    <x v="1"/>
    <x v="0"/>
    <x v="0"/>
    <n v="4"/>
    <x v="1"/>
    <x v="12"/>
    <s v="Mais de dois até cinco salários mínimos"/>
    <n v="1"/>
    <n v="0"/>
    <n v="1"/>
    <n v="2"/>
    <n v="1"/>
    <n v="2"/>
    <n v="3"/>
    <n v="1"/>
    <n v="1"/>
    <n v="4"/>
    <s v="Telefone fixo, Internet"/>
    <s v="Sim"/>
    <s v="Sou registrado em indústria (calçados/confecções/outras)"/>
    <s v="Trabalho fora da área do curso"/>
    <s v="Tarde e noite"/>
    <s v="Laticinios Jussara "/>
    <s v="Tenho e é um plano familiar"/>
    <s v="Ensino fundamental II (6º ao 9º anos)"/>
    <s v="Ensino fundamental II (6º ao 9º anos)"/>
    <s v="Sempre em escola pública"/>
    <s v="Sempre"/>
    <s v="Em casa"/>
    <s v="Para entretenimento (músicas, vídeos, redes sociais, etc)"/>
    <s v="Pouco"/>
    <s v="Intermediário"/>
    <s v="Nenhum"/>
    <s v="Intermediário"/>
    <s v="Pouco"/>
    <s v="Intermediário"/>
    <s v="Nenhum"/>
    <s v="Leio, escrevo e falo razoavelmente"/>
    <s v="Leio mas não escrevo nem falo"/>
    <s v="Praticamente nula"/>
    <s v="Às vezes"/>
    <s v="Sempre"/>
    <s v="Nunca"/>
    <s v="Nunca"/>
    <s v="Nunca"/>
    <s v="Muito"/>
    <s v="Sempre"/>
    <s v="Não leio"/>
    <s v="Não leio jornal"/>
    <s v="De 7 até 10"/>
    <s v="Ficção"/>
    <s v="Não"/>
    <s v="Espírita"/>
    <s v="Música"/>
    <s v="Indicação de familiar/amigo"/>
    <s v="Minha vocação é seguir esta carreira"/>
    <s v="Obter competências para exercício de uma profissão"/>
    <s v="Ingressar na carreira acadêmica"/>
    <s v="Não"/>
    <s v="Sim, em outra instituição"/>
    <s v="Caminhando"/>
    <s v="Meu sonho é viajar o mundo e ficar um tempo na Noruega "/>
  </r>
  <r>
    <d v="2021-03-05T08:30:55"/>
    <s v="caio.bastos@fatec.sp.gov.br"/>
    <s v="Análise e Desenvolvimento de Sistemas (ADS)"/>
    <x v="0"/>
    <n v="2021039"/>
    <x v="0"/>
    <x v="0"/>
    <x v="0"/>
    <d v="2001-10-27T00:00:00"/>
    <x v="0"/>
    <x v="0"/>
    <x v="1"/>
    <x v="0"/>
    <x v="0"/>
    <n v="3"/>
    <x v="0"/>
    <x v="1"/>
    <s v="Mais de dois até cinco salários mínimos"/>
    <n v="1"/>
    <n v="0"/>
    <n v="1"/>
    <n v="0"/>
    <n v="1"/>
    <n v="0"/>
    <n v="1"/>
    <n v="0"/>
    <n v="3"/>
    <n v="3"/>
    <s v="Internet, Tv por assinatura, Empregada mensalista"/>
    <s v="Não"/>
    <s v="Não trabalho"/>
    <s v="Não trabalho"/>
    <s v="Não trabalho"/>
    <s v="a do meu pai, sem registro "/>
    <s v="Não tenho, uso o SUS"/>
    <s v="Ensino fundamental I (1º ao 5º anos)"/>
    <s v="Ensino Médio"/>
    <s v="Sempre em escola pública"/>
    <s v="Ás vezes"/>
    <s v="Em casa"/>
    <s v="Para trabalhos escolares"/>
    <s v="Intermediário"/>
    <s v="Intermediário"/>
    <s v="Intermediário"/>
    <s v="Intermediário"/>
    <s v="Intermediário"/>
    <s v="Intermediário"/>
    <s v="Intermediário"/>
    <s v="Leio, escrevo e falo razoavelmente"/>
    <s v="Praticamente nula"/>
    <s v="Praticamente nula"/>
    <s v="Sempre"/>
    <s v="Sempre"/>
    <s v="Pouco"/>
    <s v="Às vezes"/>
    <s v="Nunca"/>
    <s v="Às vezes"/>
    <s v="Sempre"/>
    <s v="Algumas vezes por semana"/>
    <s v="Notícia locais, Notícias nacionais, Notícias internacionais, Notícias policiais, Moda"/>
    <s v="Até 2"/>
    <s v="Ficção, Aventura"/>
    <s v="Sim"/>
    <s v="Evangélica"/>
    <s v="Cinema, Música, TV, Viagens"/>
    <s v="Indicação de familiar/amigo, Por algum dos jornais, Propaganda na escola que estudava"/>
    <s v="Este curso forma profissionais que são bem remunerados, Minha vocação é seguir esta carreira"/>
    <s v="Obter novos conhecimentos, Obter competências para exercício de uma profissão, Obter um diploma de nível superior"/>
    <s v="Conquistar vaga em empresa privada, Prestar concurso público"/>
    <s v="Não"/>
    <s v="Não fiz"/>
    <s v="Caminhando"/>
    <m/>
  </r>
  <r>
    <d v="2021-03-05T08:32:14"/>
    <s v="fernandoasfilho74@gmail.com"/>
    <s v="Análise e Desenvolvimento de Sistemas (ADS)"/>
    <x v="0"/>
    <n v="2021047"/>
    <x v="0"/>
    <x v="0"/>
    <x v="0"/>
    <d v="2001-10-13T00:00:00"/>
    <x v="0"/>
    <x v="0"/>
    <x v="1"/>
    <x v="0"/>
    <x v="0"/>
    <n v="4"/>
    <x v="0"/>
    <x v="8"/>
    <s v="Mais de dois até cinco salários mínimos"/>
    <n v="2"/>
    <n v="1"/>
    <n v="1"/>
    <n v="4"/>
    <n v="2"/>
    <n v="2"/>
    <n v="4"/>
    <n v="1"/>
    <n v="5"/>
    <n v="6"/>
    <s v="Telefone fixo, Internet"/>
    <s v="Sim"/>
    <s v="Sou registrado em empresa prestadora de serviços"/>
    <s v="Trabalho na área do curso"/>
    <s v="Tarde e noite"/>
    <s v="MicroCamp"/>
    <s v="Tenho e é pago integralmente pela empresa"/>
    <s v="Ensino Médio"/>
    <s v="Ensino Superior"/>
    <s v="Sempre em escola particular paga pela família"/>
    <s v="Sempre"/>
    <s v="Em casa, No trabalho"/>
    <s v="Para trabalhos profissionais, Para trabalhos escolares"/>
    <s v="Muito Avançado"/>
    <s v="Intermediário"/>
    <s v="Pouco"/>
    <s v="Intermediário"/>
    <s v="Intermediário"/>
    <s v="Intermediário"/>
    <s v="Pouco"/>
    <s v="Leio, escrevo e falo razoavelmente"/>
    <s v="Leio, escrevo e falo razoavelmente"/>
    <s v="Praticamente nula"/>
    <s v="Nunca"/>
    <s v="Sempre"/>
    <s v="Pouco"/>
    <s v="Pouco"/>
    <s v="Às vezes"/>
    <s v="Sempre"/>
    <s v="Sempre"/>
    <s v="Não leio"/>
    <s v="Não leio jornal"/>
    <s v="Nenhum"/>
    <s v="Não leio"/>
    <s v="Não"/>
    <s v="Evangélica"/>
    <s v="Cinema, Exposições de arte, Filmes na internet, Museus, Música, Teatro, TV, Viagens"/>
    <s v="Indicação de familiar/amigo"/>
    <s v="Minha vocação é seguir esta carreira"/>
    <s v="Obter novos conhecimentos"/>
    <s v="Conquistar vaga em empresa privada, Abrir meu próprio negócio"/>
    <s v="Não"/>
    <s v="Não fiz"/>
    <s v="Carro"/>
    <s v="Sonho em fazer intercâmbio"/>
  </r>
  <r>
    <d v="2021-03-05T08:33:29"/>
    <s v="ingrid.ane.work@gmail.com"/>
    <s v="Análise e Desenvolvimento de Sistemas (ADS)"/>
    <x v="0"/>
    <n v="2011036"/>
    <x v="2"/>
    <x v="0"/>
    <x v="1"/>
    <d v="1989-01-25T00:00:00"/>
    <x v="0"/>
    <x v="0"/>
    <x v="1"/>
    <x v="0"/>
    <x v="2"/>
    <n v="3"/>
    <x v="3"/>
    <x v="2"/>
    <s v="Até dois salários mínimos"/>
    <n v="1"/>
    <n v="0"/>
    <n v="1"/>
    <n v="1"/>
    <n v="1"/>
    <n v="0"/>
    <n v="0"/>
    <n v="0"/>
    <n v="0"/>
    <n v="3"/>
    <s v="Internet"/>
    <s v="Sim"/>
    <s v="Sou autônomo"/>
    <s v="Trabalho fora da área do curso"/>
    <s v="Tarde e noite"/>
    <s v="Glockk TATTOO "/>
    <s v="Não tenho, uso o SUS"/>
    <s v="Ensino fundamental I (1º ao 5º anos)"/>
    <s v="Ensino Médio"/>
    <s v="Sempre em escola pública"/>
    <s v="Ás vezes"/>
    <s v="Em casa"/>
    <s v="Para trabalhos profissionais, Para trabalhos escolares, Para entretenimento (músicas, vídeos, redes sociais, etc), Para comunicação por e-mail, Para operações bancárias, Para compras eletrônicas"/>
    <s v="Intermediário"/>
    <s v="Intermediário"/>
    <s v="Pouco"/>
    <s v="Intermediário"/>
    <s v="Intermediário"/>
    <s v="Intermediário"/>
    <s v="Pouco"/>
    <s v="Leio e escrevo mas não falo"/>
    <s v="Leio, escrevo e falo razoavelmente"/>
    <s v="Praticamente nula"/>
    <s v="Nunca"/>
    <s v="Sempre"/>
    <s v="Pouco"/>
    <s v="Pouco"/>
    <s v="Pouco"/>
    <s v="Muito"/>
    <s v="Às vezes"/>
    <s v="Algumas vezes por semana"/>
    <s v="Todos os assuntos"/>
    <s v="Até 2"/>
    <s v="Romance, Ficção, Biográfico, Aventura"/>
    <s v="Sim"/>
    <s v="Outra"/>
    <s v="Cinema, Exposições de arte, Filmes na internet, Literatura, Museus, Música, Teatro, TV, Viagens"/>
    <s v="Indicação de familiar/amigo"/>
    <s v="Este curso forma profissionais facilmente absorvidos pelo mercado, Este curso é gratuito, Este curso é de média duração"/>
    <s v="Obter novos conhecimentos, Obter competências para exercício de uma profissão, Conhecer novas pessoas"/>
    <s v="Conquistar vaga em empresa privada, Abrir meu próprio negócio"/>
    <s v="Não"/>
    <s v="Não fiz"/>
    <s v="Ônibus"/>
    <s v="Não. "/>
  </r>
  <r>
    <d v="2021-03-05T08:43:17"/>
    <s v="quelidiane.m@gmail.com"/>
    <s v="Análise e Desenvolvimento de Sistemas (ADS)"/>
    <x v="0"/>
    <n v="2021046"/>
    <x v="1"/>
    <x v="0"/>
    <x v="1"/>
    <d v="2002-01-18T00:00:00"/>
    <x v="0"/>
    <x v="0"/>
    <x v="1"/>
    <x v="0"/>
    <x v="0"/>
    <n v="5"/>
    <x v="3"/>
    <x v="11"/>
    <s v="Até dois salários mínimos"/>
    <n v="1"/>
    <n v="0"/>
    <n v="0"/>
    <n v="1"/>
    <n v="1"/>
    <n v="1"/>
    <n v="1"/>
    <n v="0"/>
    <n v="1"/>
    <n v="5"/>
    <s v="Internet"/>
    <s v="Não"/>
    <s v="Não trabalho"/>
    <s v="Não trabalho"/>
    <s v="Não trabalho"/>
    <m/>
    <s v="Não tenho, uso o SUS"/>
    <s v="Ensino fundamental II (6º ao 9º anos)"/>
    <s v="Ensino fundamental II (6º ao 9º anos)"/>
    <s v="Sempre em escola pública"/>
    <s v="Sempre"/>
    <s v="Em casa"/>
    <s v="Para trabalhos escolares, Para entretenimento (músicas, vídeos, redes sociais, etc), Para comunicação por e-mail"/>
    <s v="Pouco"/>
    <s v="Intermediário"/>
    <s v="Pouco"/>
    <s v="Intermediário"/>
    <s v="Intermediário"/>
    <s v="Intermediário"/>
    <s v="Pouco"/>
    <s v="Leio mas não escrevo nem falo"/>
    <s v="Praticamente nula"/>
    <s v="Praticamente nula"/>
    <s v="Às vezes"/>
    <s v="Sempre"/>
    <s v="Pouco"/>
    <s v="Às vezes"/>
    <s v="Às vezes"/>
    <s v="Às vezes"/>
    <s v="Pouco"/>
    <s v="Somente aos domingos"/>
    <s v="Notícia locais, Notícias nacionais, Notícias internacionais, Lazer, arte e cultura, Notícias policiais, Classificados"/>
    <s v="De 7 até 10"/>
    <s v="Romance, Ficção"/>
    <s v="Não"/>
    <s v="Nenhuma"/>
    <s v="Filmes na internet, Literatura, Música, TV"/>
    <s v="Propaganda na escola que estudava"/>
    <s v="Outros motivos"/>
    <s v="Obter competências para exercício de uma profissão, Melhorar-me como pessoa para bons relacionamentos futuros"/>
    <s v="Conquistar vaga em empresa privada"/>
    <s v="Não"/>
    <s v="Não fiz"/>
    <s v="Caminhando"/>
    <m/>
  </r>
  <r>
    <d v="2021-03-05T08:53:56"/>
    <s v="robert.silva5@fatec.sp.gov.br"/>
    <s v="Análise e Desenvolvimento de Sistemas (ADS)"/>
    <x v="0"/>
    <n v="2021022"/>
    <x v="0"/>
    <x v="0"/>
    <x v="0"/>
    <d v="2001-02-02T00:00:00"/>
    <x v="0"/>
    <x v="0"/>
    <x v="1"/>
    <x v="0"/>
    <x v="0"/>
    <n v="3"/>
    <x v="0"/>
    <x v="3"/>
    <s v="Mais de dois até cinco salários mínimos"/>
    <n v="1"/>
    <n v="3"/>
    <n v="1"/>
    <n v="1"/>
    <n v="2"/>
    <n v="1"/>
    <n v="2"/>
    <n v="0"/>
    <n v="3"/>
    <n v="3"/>
    <s v="Telefone fixo, Internet"/>
    <s v="Sim"/>
    <s v="Sou registrado no comércio"/>
    <s v="Trabalho fora da área do curso"/>
    <s v="Tarde e noite"/>
    <s v="Magazine Luiza"/>
    <s v="Não tenho, uso o SUS"/>
    <s v="Ensino fundamental I (1º ao 5º anos)"/>
    <s v="Ensino fundamental I (1º ao 5º anos)"/>
    <s v="Sempre em escola pública"/>
    <s v="Sempre"/>
    <s v="Em casa, No trabalho"/>
    <s v="Para trabalhos profissionais, Para trabalhos escolares, Para entretenimento (músicas, vídeos, redes sociais, etc), Para comunicação por e-mail, Para compras eletrônicas"/>
    <s v="Pouco"/>
    <s v="Pouco"/>
    <s v="Nenhum"/>
    <s v="Pouco"/>
    <s v="Pouco"/>
    <s v="Pouco"/>
    <s v="Pouco"/>
    <s v="Leio mas não escrevo nem falo"/>
    <s v="Praticamente nula"/>
    <s v="Praticamente nula"/>
    <s v="Às vezes"/>
    <s v="Muito"/>
    <s v="Pouco"/>
    <s v="Pouco"/>
    <s v="Nunca"/>
    <s v="Muito"/>
    <s v="Muito"/>
    <s v="Raramente"/>
    <s v="Notícia locais, Notícias nacionais, Notícias internacionais, Notícias policiais"/>
    <s v="De 7 até 10"/>
    <s v="Ficção, Policial, Biográfico"/>
    <s v="Não"/>
    <s v="Católica"/>
    <s v="Cinema, Filmes na internet, Música, TV"/>
    <s v="Indicação de familiar/amigo"/>
    <s v="Este curso forma profissionais que são bem remunerados, Minha vocação é seguir esta carreira"/>
    <s v="Obter novos conhecimentos, Obter competências para exercício de uma profissão"/>
    <s v="Conquistar vaga em empresa privada, Melhorar cargo e salário na empresa que trabalho"/>
    <s v="Não"/>
    <s v="Não fiz"/>
    <s v="Carro"/>
    <s v="Sou bastante ligado com área de tecnologia desde criança, e tenho alguns sonhos de crescimento profissional na empresa em que já estou na área de tecnologia."/>
  </r>
  <r>
    <d v="2021-03-05T09:43:31"/>
    <s v="guilherme.simao@fatec.sp.gov.br"/>
    <s v="Análise e Desenvolvimento de Sistemas (ADS)"/>
    <x v="1"/>
    <n v="2023005"/>
    <x v="0"/>
    <x v="0"/>
    <x v="0"/>
    <d v="2002-06-17T00:00:00"/>
    <x v="0"/>
    <x v="0"/>
    <x v="1"/>
    <x v="0"/>
    <x v="0"/>
    <n v="4"/>
    <x v="0"/>
    <x v="12"/>
    <s v="Mais de dois até cinco salários mínimos"/>
    <n v="1"/>
    <n v="3"/>
    <n v="1"/>
    <n v="1"/>
    <n v="1"/>
    <n v="0"/>
    <n v="1"/>
    <n v="1"/>
    <n v="5"/>
    <n v="3"/>
    <s v="Internet"/>
    <s v="Sim"/>
    <s v="Sou registrado no comércio"/>
    <s v="Trabalho fora da área do curso"/>
    <s v="Manhã e tarde"/>
    <s v="Brocaneli Vistoria Veicular"/>
    <s v="Tenho e é um plano individual"/>
    <s v="Ensino fundamental II (6º ao 9º anos)"/>
    <s v="Ensino fundamental II (6º ao 9º anos)"/>
    <s v="Sempre em escola pública"/>
    <s v="Ás vezes"/>
    <s v="Em casa"/>
    <s v="Para entretenimento (músicas, vídeos, redes sociais, etc)"/>
    <s v="Intermediário"/>
    <s v="Intermediário"/>
    <s v="Nenhum"/>
    <s v="Muito Avançado"/>
    <s v="Intermediário"/>
    <s v="Intermediário"/>
    <s v="Pouco"/>
    <s v="Leio, escrevo e falo razoavelmente"/>
    <s v="Leio, escrevo e falo bem"/>
    <s v="Praticamente nula"/>
    <s v="Pouco"/>
    <s v="Sempre"/>
    <s v="Pouco"/>
    <s v="Pouco"/>
    <s v="Nunca"/>
    <s v="Muito"/>
    <s v="Sempre"/>
    <s v="Raramente"/>
    <s v="Notícia locais, Esporte, Notícias policiais"/>
    <s v="De 3 até 6"/>
    <s v="Romance, Ficção, Policial, Aventura"/>
    <s v="Não"/>
    <s v="Católica"/>
    <s v="Cinema, Filmes na internet, Literatura, Música, TV, Viagens"/>
    <s v="Indicação de familiar/amigo, Pelo Facebook"/>
    <s v="Este curso forma profissionais facilmente absorvidos pelo mercado, Minha vocação é seguir esta carreira, É um curso bem conceituado na região"/>
    <s v="Obter novos conhecimentos, Obter competências para exercício de uma profissão"/>
    <s v="Conquistar vaga em empresa privada"/>
    <s v="Não"/>
    <s v="Sim, em uma ETEC"/>
    <s v="Carona"/>
    <s v="Minha história breve na programação começou logo no curso técnico de Mecatrônica na Etec,a partir disso comecei a gostar bastante dessa área, até que resolvi me aprofundar iniciando o curso de ADS aqui na Fatec, atualmente meu sonho é me formar, conseguir um bom emprego na área, e futuramente abrir algo próprio."/>
  </r>
  <r>
    <d v="2021-03-05T10:06:34"/>
    <s v="ana.nogueira9@fatec.sp.gov.br"/>
    <s v="Análise e Desenvolvimento de Sistemas (ADS)"/>
    <x v="1"/>
    <n v="2023040"/>
    <x v="0"/>
    <x v="1"/>
    <x v="1"/>
    <d v="1989-07-29T00:00:00"/>
    <x v="0"/>
    <x v="0"/>
    <x v="1"/>
    <x v="0"/>
    <x v="0"/>
    <n v="4"/>
    <x v="0"/>
    <x v="7"/>
    <s v="Mais de dois até cinco salários mínimos"/>
    <n v="1"/>
    <n v="1"/>
    <n v="1"/>
    <n v="1"/>
    <n v="2"/>
    <n v="0"/>
    <n v="1"/>
    <n v="1"/>
    <n v="1"/>
    <n v="4"/>
    <s v="Internet, Tv por assinatura"/>
    <s v="Sim"/>
    <s v="Sou registrado no comércio"/>
    <s v="Trabalho fora da área do curso"/>
    <s v="Manhã e tarde"/>
    <s v="A Sensação"/>
    <s v="Não tenho, uso o SUS"/>
    <s v="Prefiro não responder"/>
    <s v="Ensino fundamental I (1º ao 5º anos)"/>
    <s v="Sempre em escola pública"/>
    <s v="Muito"/>
    <s v="Em casa"/>
    <s v="Para trabalhos escolares, Para entretenimento (músicas, vídeos, redes sociais, etc), Para comunicação por e-mail, Para compras eletrônicas"/>
    <s v="Intermediário"/>
    <s v="Intermediário"/>
    <s v="Nenhum"/>
    <s v="Intermediário"/>
    <s v="Intermediário"/>
    <s v="Intermediário"/>
    <s v="Pouco"/>
    <s v="Leio, escrevo e falo razoavelmente"/>
    <s v="Leio, escrevo e falo razoavelmente"/>
    <s v="Praticamente nula"/>
    <s v="Às vezes"/>
    <s v="Sempre"/>
    <s v="Às vezes"/>
    <s v="Às vezes"/>
    <s v="Muito"/>
    <s v="Muito"/>
    <s v="Sempre"/>
    <s v="Raramente"/>
    <s v="Notícias internacionais, Esporte, Lazer, arte e cultura, Classificados"/>
    <s v="Até 2"/>
    <s v="Romance, Aventura"/>
    <s v="Não"/>
    <s v="Católica"/>
    <s v="Filmes na internet, Literatura, Música, TV, Viagens"/>
    <s v="Indicação de familiar/amigo, Propaganda na escola que estudava"/>
    <s v="Este curso forma profissionais facilmente absorvidos pelo mercado, Este curso forma profissionais que são bem remunerados, Este curso é gratuito"/>
    <s v="Obter novos conhecimentos, Obter competências para exercício de uma profissão, Conhecer novas pessoas, Outra expectativa"/>
    <s v="Conquistar vaga em empresa privada, Prestar concurso público, Outra expectativa"/>
    <s v="Não"/>
    <s v="Sim, em uma ETEC"/>
    <s v="Ônibus"/>
    <s v="Evoluir como pessoa e como profissional."/>
  </r>
  <r>
    <d v="2021-03-05T10:28:41"/>
    <s v="marilia.rodrigues3@fatec.sp.gov.br"/>
    <s v="Análise e Desenvolvimento de Sistemas (ADS)"/>
    <x v="1"/>
    <n v="2023037"/>
    <x v="0"/>
    <x v="0"/>
    <x v="1"/>
    <d v="1995-10-25T00:00:00"/>
    <x v="0"/>
    <x v="0"/>
    <x v="1"/>
    <x v="0"/>
    <x v="0"/>
    <n v="4"/>
    <x v="0"/>
    <x v="14"/>
    <s v="Mais de cinco até dez salários mínimos"/>
    <n v="3"/>
    <n v="4"/>
    <n v="1"/>
    <n v="2"/>
    <n v="2"/>
    <n v="1"/>
    <n v="2"/>
    <n v="0"/>
    <n v="2"/>
    <n v="4"/>
    <s v="Telefone fixo, Internet, Tv por assinatura"/>
    <s v="Sim"/>
    <s v="Sou autônomo"/>
    <s v="Trabalho na área do curso"/>
    <s v="Manhã e tarde"/>
    <s v="MazzaFC Tecnologia da Informação"/>
    <s v="Tenho e é um plano individual"/>
    <s v="Ensino Médio"/>
    <s v="Ensino fundamental II (6º ao 9º anos)"/>
    <s v="Sempre em escola pública"/>
    <s v="Sempre"/>
    <s v="Em casa, No trabalho, Na escola, Em outros lugares"/>
    <s v="Para trabalhos profissionais, Para trabalhos escolares, Para entretenimento (músicas, vídeos, redes sociais, etc), Para comunicação por e-mail, Para operações bancárias, Para compras eletrônicas"/>
    <s v="Muito Avançado"/>
    <s v="Muito Avançado"/>
    <s v="Intermediário"/>
    <s v="Muito Avançado"/>
    <s v="Intermediário"/>
    <s v="Intermediário"/>
    <s v="Muito Avançado"/>
    <s v="Leio, escrevo e falo bem"/>
    <s v="Leio mas não escrevo nem falo"/>
    <s v="Praticamente nula"/>
    <s v="Nunca"/>
    <s v="Muito"/>
    <s v="Muito"/>
    <s v="Muito"/>
    <s v="Muito"/>
    <s v="Muito"/>
    <s v="Muito"/>
    <s v="Diariamente"/>
    <s v="Todos os assuntos"/>
    <s v="De 7 até 10"/>
    <s v="Biográfico, Outros"/>
    <s v="Sim"/>
    <s v="Católica"/>
    <s v="Cinema, Exposições de arte, Filmes na internet, Literatura, Museus, Música, Teatro, TV, Viagens"/>
    <s v="Propaganda na escola que estudava"/>
    <s v="Este curso forma profissionais facilmente absorvidos pelo mercado, Este curso forma profissionais que são bem remunerados"/>
    <s v="Obter novos conhecimentos, Obter competências para exercício de uma profissão"/>
    <s v="Melhorar cargo e salário na empresa que trabalho, Outra expectativa"/>
    <s v="Sim"/>
    <s v="Sim, no SENAI"/>
    <s v="Carro"/>
    <m/>
  </r>
  <r>
    <d v="2021-03-05T10:38:51"/>
    <s v="flaviofressatti@gmail.com"/>
    <s v="Análise e Desenvolvimento de Sistemas (ADS)"/>
    <x v="1"/>
    <n v="2021032"/>
    <x v="0"/>
    <x v="2"/>
    <x v="0"/>
    <d v="1974-02-17T00:00:00"/>
    <x v="0"/>
    <x v="0"/>
    <x v="1"/>
    <x v="0"/>
    <x v="0"/>
    <n v="2"/>
    <x v="0"/>
    <x v="15"/>
    <s v="Até dois salários mínimos"/>
    <n v="1"/>
    <n v="0"/>
    <n v="1"/>
    <n v="1"/>
    <n v="2"/>
    <n v="0"/>
    <n v="1"/>
    <n v="1"/>
    <n v="1"/>
    <n v="2"/>
    <s v="Telefone fixo, Internet"/>
    <s v="Sim"/>
    <s v="Sou autônomo"/>
    <s v="Trabalho fora da área do curso"/>
    <s v="Manhã e tarde"/>
    <s v="Sou autônomo"/>
    <s v="Não tenho, uso o SUS"/>
    <s v="Ensino fundamental I (1º ao 5º anos)"/>
    <s v="Ensino fundamental I (1º ao 5º anos)"/>
    <s v="A maior parte em escola pública"/>
    <s v="Sempre"/>
    <s v="Em casa, No trabalho"/>
    <s v="Para trabalhos profissionais, Para trabalhos escolares, Para entretenimento (músicas, vídeos, redes sociais, etc), Para comunicação por e-mail, Para compras eletrônicas"/>
    <s v="Intermediário"/>
    <s v="Intermediário"/>
    <s v="Nenhum"/>
    <s v="Intermediário"/>
    <s v="Intermediário"/>
    <s v="Pouco"/>
    <s v="Pouco"/>
    <s v="Leio mas não escrevo nem falo"/>
    <s v="Leio mas não escrevo nem falo"/>
    <s v="Praticamente nula"/>
    <s v="Às vezes"/>
    <s v="Sempre"/>
    <s v="Nunca"/>
    <s v="Nunca"/>
    <s v="Nunca"/>
    <s v="Muito"/>
    <s v="Às vezes"/>
    <s v="Não leio"/>
    <s v="Não leio jornal"/>
    <s v="Mais de 10"/>
    <s v="Romance, Policial, Biográfico, Autoajuda"/>
    <s v="Não"/>
    <s v="Nenhuma"/>
    <s v="Cinema, Exposições de arte, Filmes na internet, Literatura, Museus, Música, Teatro, TV, Viagens"/>
    <s v="Pelo Facebook"/>
    <s v="Este curso forma profissionais facilmente absorvidos pelo mercado, Minha vocação é seguir esta carreira, Este curso é gratuito, É um curso bem conceituado na região"/>
    <s v="Obter novos conhecimentos, Obter competências para exercício de uma profissão, Conhecer novas pessoas"/>
    <s v="Conquistar vaga em empresa privada, Abrir meu próprio negócio"/>
    <s v="Não"/>
    <s v="Sim, em uma ETEC"/>
    <s v="Transporte escolar"/>
    <m/>
  </r>
  <r>
    <d v="2021-03-05T11:02:50"/>
    <s v="dione.andrade@fatec.sp.gov.br"/>
    <s v="Análise e Desenvolvimento de Sistemas (ADS)"/>
    <x v="1"/>
    <n v="2023038"/>
    <x v="0"/>
    <x v="0"/>
    <x v="0"/>
    <d v="1991-04-23T00:00:00"/>
    <x v="1"/>
    <x v="0"/>
    <x v="1"/>
    <x v="1"/>
    <x v="1"/>
    <n v="3"/>
    <x v="2"/>
    <x v="4"/>
    <s v="Mais de dois até cinco salários mínimos"/>
    <n v="1"/>
    <n v="0"/>
    <n v="1"/>
    <n v="1"/>
    <n v="2"/>
    <n v="1"/>
    <n v="1"/>
    <n v="0"/>
    <n v="1"/>
    <n v="3"/>
    <s v="Internet"/>
    <s v="Sim"/>
    <s v="Sou registrado em empresa pública (federal/estadual/municipal)"/>
    <s v="Trabalho fora da área do curso"/>
    <s v="Manhã e tarde"/>
    <s v="Prefeitura Municipal de Claraval"/>
    <s v="Não tenho, uso o SUS"/>
    <s v="Ensino fundamental I (1º ao 5º anos)"/>
    <s v="Pós-graduação"/>
    <s v="Sempre em escola pública"/>
    <s v="Sempre"/>
    <s v="Em casa, No trabalho"/>
    <s v="Para trabalhos profissionais, Para trabalhos escolares"/>
    <s v="Muito Avançado"/>
    <s v="Intermediário"/>
    <s v="Pouco"/>
    <s v="Intermediário"/>
    <s v="Intermediário"/>
    <s v="Pouco"/>
    <s v="Pouco"/>
    <s v="Leio e escrevo mas não falo"/>
    <s v="Leio mas não escrevo nem falo"/>
    <s v="Praticamente nula"/>
    <s v="Nunca"/>
    <s v="Sempre"/>
    <s v="Nunca"/>
    <s v="Pouco"/>
    <s v="Às vezes"/>
    <s v="Às vezes"/>
    <s v="Às vezes"/>
    <s v="Raramente"/>
    <s v="Notícia locais, Notícias nacionais, Notícias internacionais, Esporte, Lazer, arte e cultura, Sociais"/>
    <s v="Nenhum"/>
    <s v="Não leio"/>
    <s v="Não"/>
    <s v="Católica"/>
    <s v="Filmes na internet, Música, TV, Viagens"/>
    <s v="Cartaz de divulgação, Indicação de familiar/amigo"/>
    <s v="Este curso forma profissionais que são bem remunerados, Outros motivos"/>
    <s v="Obter novos conhecimentos, Obter competências para exercício de uma profissão, Outra expectativa"/>
    <s v="Conquistar vaga em empresa privada, Outra expectativa"/>
    <s v="Não"/>
    <s v="Sim, no SENAC"/>
    <s v="Moto"/>
    <m/>
  </r>
  <r>
    <d v="2021-03-05T11:18:26"/>
    <s v="pedro.dias14@fatec.sp.gov.br"/>
    <s v="Análise e Desenvolvimento de Sistemas (ADS)"/>
    <x v="1"/>
    <n v="2023012"/>
    <x v="0"/>
    <x v="0"/>
    <x v="0"/>
    <d v="2002-10-12T00:00:00"/>
    <x v="0"/>
    <x v="0"/>
    <x v="1"/>
    <x v="0"/>
    <x v="0"/>
    <n v="5"/>
    <x v="0"/>
    <x v="3"/>
    <s v="Até dois salários mínimos"/>
    <n v="1"/>
    <n v="5"/>
    <n v="1"/>
    <n v="1"/>
    <n v="2"/>
    <n v="1"/>
    <n v="2"/>
    <n v="1"/>
    <n v="3"/>
    <n v="5"/>
    <s v="Telefone fixo, Internet"/>
    <s v="Não"/>
    <s v="Não trabalho"/>
    <s v="Não trabalho"/>
    <s v="Não trabalho"/>
    <m/>
    <s v="Tenho e é pago parcialmente pela empresa"/>
    <s v="Ensino Médio"/>
    <s v="Ensino Médio"/>
    <s v="Sempre em escola pública"/>
    <s v="Muito"/>
    <s v="Em casa"/>
    <s v="Para trabalhos escolares, Para comunicação por e-mail"/>
    <s v="Pouco"/>
    <s v="Intermediário"/>
    <s v="Pouco"/>
    <s v="Intermediário"/>
    <s v="Intermediário"/>
    <s v="Intermediário"/>
    <s v="Nenhum"/>
    <s v="Leio mas não escrevo nem falo"/>
    <s v="Leio, escrevo e falo bem"/>
    <s v="Praticamente nula"/>
    <s v="Às vezes"/>
    <s v="Muito"/>
    <s v="Nunca"/>
    <s v="Às vezes"/>
    <s v="Às vezes"/>
    <s v="Muito"/>
    <s v="Pouco"/>
    <s v="Raramente"/>
    <s v="Notícia locais, Notícias nacionais"/>
    <s v="Nenhum"/>
    <s v="Não leio"/>
    <s v="Não"/>
    <s v="Católica"/>
    <s v="Literatura"/>
    <s v="Indicação de familiar/amigo"/>
    <s v="Minha vocação é seguir esta carreira"/>
    <s v="Obter competências para exercício de uma profissão"/>
    <s v="Conquistar vaga em empresa privada"/>
    <s v="Não"/>
    <s v="Sim, no SENAI"/>
    <s v="Bicicleta"/>
    <s v="Tenho 18 anos cursei técnico em design de calçados no SENAI, cursei 3 anos de espanhol no CEL e quero me tornar um desenvolvedor de software."/>
  </r>
  <r>
    <d v="2021-03-05T12:45:05"/>
    <s v="caiocubeiroedu@gmail.com"/>
    <s v="Análise e Desenvolvimento de Sistemas (ADS)"/>
    <x v="0"/>
    <n v="2021044"/>
    <x v="0"/>
    <x v="0"/>
    <x v="0"/>
    <d v="2001-11-24T00:00:00"/>
    <x v="0"/>
    <x v="0"/>
    <x v="1"/>
    <x v="0"/>
    <x v="0"/>
    <n v="4"/>
    <x v="0"/>
    <x v="10"/>
    <s v="Mais de dez até vinte salários mínimos"/>
    <n v="1"/>
    <n v="4"/>
    <n v="1"/>
    <n v="3"/>
    <n v="1"/>
    <n v="1"/>
    <n v="2"/>
    <n v="0"/>
    <n v="4"/>
    <n v="4"/>
    <s v="Telefone fixo, Internet, Tv por assinatura"/>
    <s v="Sim"/>
    <s v="Sou registrado em indústria (calçados/confecções/outras)"/>
    <s v="Trabalho fora da área do curso"/>
    <s v="Tarde"/>
    <s v="Magazine Luiza "/>
    <s v="Tenho e é um plano familiar"/>
    <s v="Ensino Superior"/>
    <s v="Ensino Superior"/>
    <s v="Sempre em escola particular paga pela família"/>
    <s v="Muito"/>
    <s v="Em casa, No trabalho"/>
    <s v="Para trabalhos profissionais, Para trabalhos escolares, Para entretenimento (músicas, vídeos, redes sociais, etc), Para comunicação por e-mail, Para operações bancárias, Para compras eletrônicas"/>
    <s v="Intermediário"/>
    <s v="Muito Avançado"/>
    <s v="Pouco"/>
    <s v="Muito Avançado"/>
    <s v="Muito Avançado"/>
    <s v="Muito Avançado"/>
    <s v="Pouco"/>
    <s v="Leio, escrevo e falo razoavelmente"/>
    <s v="Leio e escrevo mas não falo"/>
    <s v="Praticamente nula"/>
    <s v="Nunca"/>
    <s v="Sempre"/>
    <s v="Nunca"/>
    <s v="Pouco"/>
    <s v="Pouco"/>
    <s v="Pouco"/>
    <s v="Às vezes"/>
    <s v="Raramente"/>
    <s v="Notícia locais, Notícias nacionais, Notícias internacionais, Sociais"/>
    <s v="Até 2"/>
    <s v="Ficção, Outros"/>
    <s v="Não"/>
    <s v="Nenhuma"/>
    <s v="Cinema, Exposições de arte, Filmes na internet, Literatura, Museus, Música, Teatro, Viagens"/>
    <s v="Indicação de familiar/amigo"/>
    <s v="Este curso forma profissionais facilmente absorvidos pelo mercado, Este curso é gratuito, É um curso bem conceituado na região, Outros motivos"/>
    <s v="Obter novos conhecimentos, Obter competências para exercício de uma profissão, Melhorar-me como pessoa para bons relacionamentos futuros, Obter um diploma de nível superior"/>
    <s v="Conquistar vaga em empresa privada, Melhorar cargo e salário na empresa que trabalho, Outra expectativa"/>
    <s v="Não"/>
    <s v="Não fiz"/>
    <s v="Ônibus"/>
    <s v="Me chamo Caio e nasci em Franca, gosto de tecnologia e sou bem sociável "/>
  </r>
  <r>
    <d v="2021-03-05T15:33:15"/>
    <s v="luis.benetti@fatec.sp.gov.com"/>
    <s v="Análise e Desenvolvimento de Sistemas (ADS)"/>
    <x v="1"/>
    <n v="2023021"/>
    <x v="0"/>
    <x v="0"/>
    <x v="2"/>
    <d v="1999-01-31T00:00:00"/>
    <x v="0"/>
    <x v="0"/>
    <x v="1"/>
    <x v="0"/>
    <x v="3"/>
    <n v="1"/>
    <x v="1"/>
    <x v="16"/>
    <s v="Até dois salários mínimos"/>
    <n v="1"/>
    <n v="0"/>
    <n v="0"/>
    <n v="1"/>
    <n v="0"/>
    <n v="1"/>
    <n v="0"/>
    <n v="0"/>
    <n v="0"/>
    <n v="1"/>
    <s v="Internet"/>
    <s v="Sim"/>
    <s v="Sou registrado em indústria (calçados/confecções/outras)"/>
    <s v="Trabalho fora da área do curso"/>
    <s v="Noite"/>
    <s v="Jussara"/>
    <s v="Não tenho, uso o SUS"/>
    <s v="Ensino Médio"/>
    <s v="Ensino fundamental II (6º ao 9º anos)"/>
    <s v="Sempre em escola pública"/>
    <s v="Ás vezes"/>
    <s v="Em casa"/>
    <s v="Para trabalhos escolares, Para entretenimento (músicas, vídeos, redes sociais, etc)"/>
    <s v="Intermediário"/>
    <s v="Muito Avançado"/>
    <s v="Pouco"/>
    <s v="Muito Avançado"/>
    <s v="Muito Avançado"/>
    <s v="Intermediário"/>
    <s v="Intermediário"/>
    <s v="Leio, escrevo e falo razoavelmente"/>
    <s v="Leio, escrevo e falo razoavelmente"/>
    <s v="Praticamente nula"/>
    <s v="Pouco"/>
    <s v="Sempre"/>
    <s v="Pouco"/>
    <s v="Muito"/>
    <s v="Pouco"/>
    <s v="Às vezes"/>
    <s v="Muito"/>
    <s v="Diariamente"/>
    <s v="Notícia locais, Notícias nacionais, Notícias internacionais, Esporte, Notícias policiais, Sociais"/>
    <s v="Até 2"/>
    <s v="Ficção, Policial, Aventura"/>
    <s v="Não"/>
    <s v="Católica"/>
    <s v="Cinema, Filmes na internet, Música"/>
    <s v="Pelo Facebook"/>
    <s v="Este curso forma profissionais facilmente absorvidos pelo mercado"/>
    <s v="Obter novos conhecimentos, Obter competências para exercício de uma profissão"/>
    <s v="Melhorar cargo e salário na empresa que trabalho, Abrir meu próprio negócio"/>
    <s v="Não"/>
    <s v="Sim, em uma ETEC"/>
    <s v="Moto"/>
    <s v="Olá sou Luis Fernando Benetti tenho 22 anos, sou noivo espero me casar em 1 ano. Trabalho atualmente na área do meu curso Técnico(Automação Industrial) na empresa de laticínios Jussara. Estou cursando ADS pois tenho vontade de abrir meu próprio negócio. "/>
  </r>
  <r>
    <d v="2021-03-05T16:24:26"/>
    <s v="pedrokinape@outlook.com"/>
    <s v="Análise e Desenvolvimento de Sistemas (ADS)"/>
    <x v="0"/>
    <n v="2021002"/>
    <x v="3"/>
    <x v="0"/>
    <x v="0"/>
    <d v="1963-09-15T00:00:00"/>
    <x v="1"/>
    <x v="0"/>
    <x v="1"/>
    <x v="2"/>
    <x v="3"/>
    <n v="1"/>
    <x v="3"/>
    <x v="4"/>
    <s v="Até dois salários mínimos"/>
    <n v="1"/>
    <n v="0"/>
    <n v="1"/>
    <n v="1"/>
    <n v="1"/>
    <n v="0"/>
    <n v="0"/>
    <n v="0"/>
    <s v="01"/>
    <s v="01"/>
    <s v="Telefone fixo, Internet"/>
    <s v="Sim"/>
    <s v="Sou autônomo"/>
    <s v="Trabalho fora da área do curso"/>
    <s v="Tarde e noite"/>
    <s v="Nenhuma"/>
    <s v="Não tenho, uso o SUS"/>
    <s v="Ensino fundamental I (1º ao 5º anos)"/>
    <s v="Ensino fundamental I (1º ao 5º anos)"/>
    <s v="Sempre em escola pública"/>
    <s v="Muito"/>
    <s v="Na escola"/>
    <s v="Para trabalhos escolares"/>
    <s v="Pouco"/>
    <s v="Pouco"/>
    <s v="Pouco"/>
    <s v="Nenhum"/>
    <s v="Pouco"/>
    <s v="Pouco"/>
    <s v="Nenhum"/>
    <s v="Leio, escrevo e falo razoavelmente"/>
    <s v="Leio, escrevo e falo razoavelmente"/>
    <s v="Leio, escrevo e falo razoavelmente"/>
    <s v="Muito"/>
    <s v="Muito"/>
    <s v="Muito"/>
    <s v="Muito"/>
    <s v="Muito"/>
    <s v="Às vezes"/>
    <s v="Às vezes"/>
    <s v="Algumas vezes por semana"/>
    <s v="Todos os assuntos"/>
    <s v="De 3 até 6"/>
    <s v="Biográfico, Autoajuda, Outros"/>
    <s v="Não"/>
    <s v="Católica"/>
    <s v="Literatura, Música, TV"/>
    <s v="Indicação de familiar/amigo, Pelo Facebook"/>
    <s v="Sugestão ou vontade familiar, Outros motivos"/>
    <s v="Obter competências para exercício de uma profissão"/>
    <s v="Conquistar vaga em empresa privada"/>
    <s v="Não"/>
    <s v="Sim, no SENAC"/>
    <s v="Caminhando"/>
    <s v="Fui bancário por 10 anos, fui agricultor por 11 anos, empresário no ramo de hortifrutigranjeiros em ceasa, e no ramo de transportes...e nos últimos 10 anos trabalho no ramo de pensão e hotel. Pretendo me formar em um curso superior. "/>
  </r>
  <r>
    <d v="2021-03-05T18:49:29"/>
    <s v="tiago.carneiro5@fatec.sp.gov.br"/>
    <s v="Análise e Desenvolvimento de Sistemas (ADS)"/>
    <x v="1"/>
    <n v="2023049"/>
    <x v="0"/>
    <x v="0"/>
    <x v="0"/>
    <d v="1994-10-20T00:00:00"/>
    <x v="0"/>
    <x v="0"/>
    <x v="1"/>
    <x v="0"/>
    <x v="1"/>
    <n v="2"/>
    <x v="0"/>
    <x v="0"/>
    <s v="Até dois salários mínimos"/>
    <n v="1"/>
    <n v="0"/>
    <n v="1"/>
    <n v="0"/>
    <n v="0"/>
    <n v="2"/>
    <n v="0"/>
    <n v="0"/>
    <n v="2"/>
    <n v="2"/>
    <s v="Internet"/>
    <s v="Sim"/>
    <s v="Sou registrado em indústria (calçados/confecções/outras)"/>
    <s v="Trabalho fora da área do curso"/>
    <s v="Manhã e tarde"/>
    <s v="Uniflex"/>
    <s v="Não tenho, uso o SUS"/>
    <s v="Ensino fundamental I (1º ao 5º anos)"/>
    <s v="Ensino fundamental I (1º ao 5º anos)"/>
    <s v="Sempre em escola pública"/>
    <s v="Ás vezes"/>
    <s v="Em casa"/>
    <s v="Para trabalhos escolares, Para entretenimento (músicas, vídeos, redes sociais, etc)"/>
    <s v="Intermediário"/>
    <s v="Intermediário"/>
    <s v="Nenhum"/>
    <s v="Intermediário"/>
    <s v="Pouco"/>
    <s v="Nenhum"/>
    <s v="Nenhum"/>
    <s v="Leio e escrevo mas não falo"/>
    <s v="Leio mas não escrevo nem falo"/>
    <s v="Praticamente nula"/>
    <s v="Às vezes"/>
    <s v="Sempre"/>
    <s v="Nunca"/>
    <s v="Pouco"/>
    <s v="Pouco"/>
    <s v="Sempre"/>
    <s v="Às vezes"/>
    <s v="Raramente"/>
    <s v="Notícias nacionais, Notícias internacionais, Classificados"/>
    <s v="Nenhum"/>
    <s v="Não leio"/>
    <s v="Não"/>
    <s v="Nenhuma"/>
    <s v="Cinema, Filmes na internet, Música, TV"/>
    <s v="Propaganda na escola que estudava"/>
    <s v="Este curso forma profissionais facilmente absorvidos pelo mercado, Este curso é gratuito, É um curso bem conceituado na região, Sugestão ou vontade familiar"/>
    <s v="Obter novos conhecimentos, Obter competências para exercício de uma profissão, Obter um diploma de nível superior"/>
    <s v="Conquistar vaga em empresa privada, Abrir meu próprio negócio"/>
    <s v="Não"/>
    <s v="Não fiz"/>
    <s v="Moto"/>
    <s v="Olá, meu  nome é Tiago tenho 27 anos sou casado, nasci e moro em Franca .Trabalho em uma fábrica de palmilha a 10 anos já.E queria melhorar minha condição de vida e conseguir um emprego melhor, e também me desenvolver como pessoa,por isso me matrículei no curso. Tenho vários sonhos como o de conseguir minha própria casa,  e quem sabe um carro..."/>
  </r>
  <r>
    <d v="2021-03-05T19:17:44"/>
    <s v="guilhermedeoliveiradesouza@gmail.com"/>
    <s v="Análise e Desenvolvimento de Sistemas (ADS)"/>
    <x v="1"/>
    <n v="2023001"/>
    <x v="0"/>
    <x v="0"/>
    <x v="0"/>
    <d v="1992-05-25T00:00:00"/>
    <x v="0"/>
    <x v="0"/>
    <x v="1"/>
    <x v="0"/>
    <x v="0"/>
    <n v="4"/>
    <x v="0"/>
    <x v="17"/>
    <s v="Mais de cinco até dez salários mínimos"/>
    <n v="2"/>
    <n v="0"/>
    <n v="0"/>
    <n v="2"/>
    <n v="2"/>
    <n v="2"/>
    <n v="1"/>
    <n v="1"/>
    <n v="4"/>
    <n v="6"/>
    <s v="Telefone fixo, Internet, Tv por assinatura"/>
    <s v="Sim"/>
    <s v="Sou registrado em empresa prestadora de serviços"/>
    <s v="Trabalho fora da área do curso"/>
    <s v="Manhã"/>
    <s v="Magalu"/>
    <s v="Tenho e é um plano familiar"/>
    <s v="Ensino fundamental I (1º ao 5º anos)"/>
    <s v="Ensino Médio"/>
    <s v="Sempre em escola pública"/>
    <s v="Sempre"/>
    <s v="Em casa, No trabalho"/>
    <s v="Para trabalhos profissionais, Para trabalhos escolares, Para entretenimento (músicas, vídeos, redes sociais, etc), Para comunicação por e-mail, Para operações bancárias, Para compras eletrônicas"/>
    <s v="Intermediário"/>
    <s v="Muito Avançado"/>
    <s v="Pouco"/>
    <s v="Intermediário"/>
    <s v="Pouco"/>
    <s v="Pouco"/>
    <s v="Nenhum"/>
    <s v="Leio, escrevo e falo razoavelmente"/>
    <s v="Leio mas não escrevo nem falo"/>
    <s v="Praticamente nula"/>
    <s v="Pouco"/>
    <s v="Sempre"/>
    <s v="Nunca"/>
    <s v="Nunca"/>
    <s v="Nunca"/>
    <s v="Pouco"/>
    <s v="Nunca"/>
    <s v="Raramente"/>
    <s v="Sociais"/>
    <s v="De 7 até 10"/>
    <s v="Romance, Ficção, Autoajuda"/>
    <s v="Não"/>
    <s v="Católica"/>
    <s v="Filmes na internet, Literatura, Música"/>
    <s v="Indicação de familiar/amigo"/>
    <s v="Este curso forma profissionais facilmente absorvidos pelo mercado, Este curso é gratuito, É um curso bem conceituado na região"/>
    <s v="Obter novos conhecimentos, Obter competências para exercício de uma profissão, Melhorar-me como pessoa para bons relacionamentos futuros, Obter um diploma de nível superior"/>
    <s v="Conquistar vaga em empresa privada, Prestar concurso público, Melhorar cargo e salário na empresa que trabalho"/>
    <s v="Não"/>
    <s v="Sim, em uma ETEC"/>
    <s v="Moto"/>
    <s v="Sou uma pessoa tranquila e apaixonada pelo estudos de comportamentos humanos e tecnologia. Espero unir esses dois tópicos ao me desenvolver no curso de Análise e Desenvolvimento de Sistemas."/>
  </r>
  <r>
    <d v="2021-03-05T19:31:27"/>
    <s v="cicera.vieira@fatec.sp.giv.br"/>
    <s v="Análise e Desenvolvimento de Sistemas (ADS)"/>
    <x v="1"/>
    <n v="2023025"/>
    <x v="3"/>
    <x v="0"/>
    <x v="1"/>
    <d v="1985-03-25T00:00:00"/>
    <x v="1"/>
    <x v="0"/>
    <x v="1"/>
    <x v="0"/>
    <x v="1"/>
    <n v="3"/>
    <x v="1"/>
    <x v="18"/>
    <s v="Mais de dois até cinco salários mínimos"/>
    <n v="1"/>
    <n v="1"/>
    <n v="1"/>
    <n v="1"/>
    <n v="1"/>
    <n v="1"/>
    <n v="1"/>
    <n v="0"/>
    <n v="1"/>
    <n v="1"/>
    <s v="Telefone fixo, Internet"/>
    <s v="Sim"/>
    <s v="Sou registrado em indústria (calçados/confecções/outras)"/>
    <s v="Trabalho fora da área do curso"/>
    <s v="Manhã e tarde"/>
    <s v="Harus Cosméticos"/>
    <s v="Não tenho, uso o SUS"/>
    <s v="Ensino fundamental I (1º ao 5º anos)"/>
    <s v="Nenhuma escolaridade"/>
    <s v="Sempre em escola pública"/>
    <s v="Sempre"/>
    <s v="Em casa, No trabalho, Em outros lugares"/>
    <s v="Para trabalhos profissionais, Para trabalhos escolares, Para entretenimento (músicas, vídeos, redes sociais, etc), Para comunicação por e-mail, Para compras eletrônicas"/>
    <s v="Pouco"/>
    <s v="Pouco"/>
    <s v="Nenhum"/>
    <s v="Pouco"/>
    <s v="Pouco"/>
    <s v="Nenhum"/>
    <s v="Nenhum"/>
    <s v="Leio e escrevo mas não falo"/>
    <s v="Leio e escrevo mas não falo"/>
    <s v="Praticamente nula"/>
    <s v="Pouco"/>
    <s v="Sempre"/>
    <s v="Pouco"/>
    <s v="Pouco"/>
    <s v="Pouco"/>
    <s v="Nunca"/>
    <s v="Às vezes"/>
    <s v="Raramente"/>
    <s v="Todos os assuntos"/>
    <s v="De 7 até 10"/>
    <s v="Romance, Ficção, Policial, Biográfico, Aventura"/>
    <s v="Não"/>
    <s v="Católica"/>
    <s v="Cinema, Exposições de arte, Filmes na internet, Literatura, Museus"/>
    <s v="Cartaz de divulgação"/>
    <s v="Minha vocação é seguir esta carreira"/>
    <s v="Obter novos conhecimentos, Obter competências para exercício de uma profissão"/>
    <s v="Ingressar na carreira acadêmica, Outra expectativa"/>
    <s v="Não"/>
    <s v="Não fiz"/>
    <s v="Carro"/>
    <s v="Hoje quero terminar esse curso que sempre foi meu sonho, poder conhecer bem a área e atuar também na área acadêmica. "/>
  </r>
  <r>
    <d v="2021-03-05T19:38:06"/>
    <s v="julia.gomes3@fatec.sp.gov.br"/>
    <s v="Análise e Desenvolvimento de Sistemas (ADS)"/>
    <x v="1"/>
    <n v="2023002"/>
    <x v="0"/>
    <x v="0"/>
    <x v="1"/>
    <d v="2001-04-12T00:00:00"/>
    <x v="0"/>
    <x v="0"/>
    <x v="1"/>
    <x v="0"/>
    <x v="0"/>
    <n v="4"/>
    <x v="0"/>
    <x v="8"/>
    <s v="Mais de dois até cinco salários mínimos"/>
    <n v="1"/>
    <n v="0"/>
    <n v="1"/>
    <n v="3"/>
    <n v="1"/>
    <n v="2"/>
    <n v="1"/>
    <n v="1"/>
    <n v="2"/>
    <n v="4"/>
    <s v="Telefone fixo, Internet"/>
    <s v="Sim"/>
    <s v="Sou registrado no comércio"/>
    <s v="Trabalho fora da área do curso"/>
    <s v="Manhã e tarde"/>
    <s v="Magazine Luiza"/>
    <s v="Não tenho, uso o SUS"/>
    <s v="Ensino Médio"/>
    <s v="Ensino Médio"/>
    <s v="Sempre em escola pública"/>
    <s v="Sempre"/>
    <s v="Em casa, No trabalho, Na escola, Em outros lugares"/>
    <s v="Para trabalhos profissionais, Para trabalhos escolares, Para entretenimento (músicas, vídeos, redes sociais, etc), Para comunicação por e-mail, Para operações bancárias, Para compras eletrônicas"/>
    <s v="Intermediário"/>
    <s v="Muito Avançado"/>
    <s v="Nenhum"/>
    <s v="Intermediário"/>
    <s v="Intermediário"/>
    <s v="Intermediário"/>
    <s v="Intermediário"/>
    <s v="Leio, escrevo e falo razoavelmente"/>
    <s v="Praticamente nula"/>
    <s v="Praticamente nula"/>
    <s v="Nunca"/>
    <s v="Sempre"/>
    <s v="Nunca"/>
    <s v="Pouco"/>
    <s v="Nunca"/>
    <s v="Muito"/>
    <s v="Às vezes"/>
    <s v="Não leio"/>
    <s v="Não leio jornal"/>
    <s v="De 3 até 6"/>
    <s v="Romance, Ficção, Aventura, Outros"/>
    <s v="Sim"/>
    <s v="Católica"/>
    <s v="Cinema, Filmes na internet, Literatura, Música"/>
    <s v="Indicação de familiar/amigo"/>
    <s v="Este curso forma profissionais facilmente absorvidos pelo mercado, É um curso bem conceituado na região, Sugestão ou vontade familiar, Outros motivos"/>
    <s v="Obter novos conhecimentos, Obter competências para exercício de uma profissão"/>
    <s v="Conquistar vaga em empresa privada, Outra expectativa"/>
    <s v="Não"/>
    <s v="Sim, em uma ETEC"/>
    <s v="Moto"/>
    <s v="Desejo me formar, trabalhar com Data Science, construir uma carreira com a programação"/>
  </r>
  <r>
    <d v="2021-03-06T09:45:05"/>
    <s v="willian.peixoto@fatec.sp.gov.br"/>
    <s v="Análise e Desenvolvimento de Sistemas (ADS)"/>
    <x v="1"/>
    <n v="2023033"/>
    <x v="0"/>
    <x v="0"/>
    <x v="0"/>
    <d v="2002-08-27T00:00:00"/>
    <x v="0"/>
    <x v="0"/>
    <x v="1"/>
    <x v="0"/>
    <x v="0"/>
    <n v="2"/>
    <x v="0"/>
    <x v="19"/>
    <s v="Até dois salários mínimos"/>
    <n v="1"/>
    <n v="2"/>
    <n v="1"/>
    <n v="0"/>
    <n v="1"/>
    <n v="1"/>
    <n v="0"/>
    <n v="0"/>
    <n v="0"/>
    <n v="2"/>
    <s v="Internet"/>
    <s v="Não"/>
    <s v="Não trabalho"/>
    <s v="Não trabalho"/>
    <s v="Não trabalho"/>
    <s v="Nenhuma"/>
    <s v="Não tenho, uso o SUS"/>
    <s v="Ensino fundamental II (6º ao 9º anos)"/>
    <s v="Ensino Médio"/>
    <s v="A maior parte em escola particular paga pela família"/>
    <s v="Pouco"/>
    <s v="Em casa"/>
    <s v="Para trabalhos escolares"/>
    <s v="Intermediário"/>
    <s v="Intermediário"/>
    <s v="Pouco"/>
    <s v="Intermediário"/>
    <s v="Intermediário"/>
    <s v="Intermediário"/>
    <s v="Nenhum"/>
    <s v="Leio, escrevo e falo razoavelmente"/>
    <s v="Leio, escrevo e falo razoavelmente"/>
    <s v="Praticamente nula"/>
    <s v="Nunca"/>
    <s v="Às vezes"/>
    <s v="Nunca"/>
    <s v="Pouco"/>
    <s v="Nunca"/>
    <s v="Pouco"/>
    <s v="Pouco"/>
    <s v="Raramente"/>
    <s v="Todos os assuntos"/>
    <s v="Até 2"/>
    <s v="Outros"/>
    <s v="Não"/>
    <s v="Evangélica"/>
    <s v="Música"/>
    <s v="Indicação de familiar/amigo"/>
    <s v="Outros motivos"/>
    <s v="Outra expectativa"/>
    <s v="Outra expectativa"/>
    <s v="Não"/>
    <s v="Não fiz"/>
    <s v="Bicicleta"/>
    <s v="Nasci e cresci em Franca, estudei no Colégio Aquilar até o nono ano, fiz meu colegial no Laura de Melo, tive muitas experiências de trabalho, mas nunca nessa área q estou cursando, porém é um curso que me proporciona algo que é importante para meu sonho, quero ser desenvolvedor de jogos, quero criar um jogo, e tudo que esse curso me proporciona é vital para a realização do mesmo_x000a_  "/>
  </r>
  <r>
    <d v="2021-03-05T21:14:34"/>
    <s v="jhulia.campos@fatec.sp.gov.br"/>
    <s v="Análise e Desenvolvimento de Sistemas (ADS)"/>
    <x v="1"/>
    <n v="2023007"/>
    <x v="0"/>
    <x v="0"/>
    <x v="1"/>
    <d v="1998-03-26T00:00:00"/>
    <x v="1"/>
    <x v="0"/>
    <x v="1"/>
    <x v="0"/>
    <x v="1"/>
    <n v="2"/>
    <x v="1"/>
    <x v="11"/>
    <s v="Mais de dois até cinco salários mínimos"/>
    <n v="1"/>
    <n v="0"/>
    <n v="1"/>
    <n v="1"/>
    <n v="1"/>
    <n v="1"/>
    <n v="1"/>
    <n v="0"/>
    <n v="1"/>
    <n v="2"/>
    <s v="Internet"/>
    <s v="Sim"/>
    <s v="Sou registrado em indústria (calçados/confecções/outras)"/>
    <s v="Trabalho fora da área do curso"/>
    <s v="Manhã e tarde"/>
    <s v="Rafarrilo calçados "/>
    <s v="Tenho e é um plano familiar"/>
    <s v="Ensino fundamental I (1º ao 5º anos)"/>
    <s v="Ensino Superior"/>
    <s v="Sempre em escola pública"/>
    <s v="Sempre"/>
    <s v="Em casa, No trabalho"/>
    <s v="Para trabalhos profissionais, Para trabalhos escolares"/>
    <s v="Intermediário"/>
    <s v="Intermediário"/>
    <s v="Pouco"/>
    <s v="Intermediário"/>
    <s v="Intermediário"/>
    <s v="Intermediário"/>
    <s v="Pouco"/>
    <s v="Leio mas não escrevo nem falo"/>
    <s v="Leio mas não escrevo nem falo"/>
    <s v="Praticamente nula"/>
    <s v="Às vezes"/>
    <s v="Às vezes"/>
    <s v="Pouco"/>
    <s v="Pouco"/>
    <s v="Pouco"/>
    <s v="Às vezes"/>
    <s v="Às vezes"/>
    <s v="Raramente"/>
    <s v="Esporte, Lazer, arte e cultura"/>
    <s v="De 3 até 6"/>
    <s v="Ficção, Policial, Aventura, Autoajuda"/>
    <s v="Não"/>
    <s v="Católica"/>
    <s v="Cinema, Exposições de arte, Filmes na internet, Literatura, Museus, Música, Teatro, TV, Viagens"/>
    <s v="Indicação de familiar/amigo, Pelo Facebook"/>
    <s v="Este curso forma profissionais facilmente absorvidos pelo mercado"/>
    <s v="Obter competências para exercício de uma profissão"/>
    <s v="Ingressar na carreira acadêmica"/>
    <s v="Não"/>
    <s v="Sim, em uma ETEC"/>
    <s v="Moto"/>
    <s v="Ainda tenho muitos sonhos muita vida pela frente, caminho sempre em busca de mais conhecimento, busco em criar uma familia em ser uma pessoa bem sucedida em todos os sentidos"/>
  </r>
  <r>
    <d v="2021-03-05T22:28:23"/>
    <s v="gabriel.lima84@fatec.sp.gov.br"/>
    <s v="Análise e Desenvolvimento de Sistemas (ADS)"/>
    <x v="1"/>
    <n v="2023019"/>
    <x v="0"/>
    <x v="0"/>
    <x v="0"/>
    <d v="2002-07-10T00:00:00"/>
    <x v="0"/>
    <x v="0"/>
    <x v="1"/>
    <x v="0"/>
    <x v="0"/>
    <n v="4"/>
    <x v="0"/>
    <x v="6"/>
    <s v="Até dois salários mínimos"/>
    <n v="1"/>
    <n v="1"/>
    <n v="1"/>
    <n v="1"/>
    <n v="1"/>
    <n v="1"/>
    <n v="1"/>
    <n v="0"/>
    <n v="2"/>
    <n v="4"/>
    <s v="Telefone fixo, Internet"/>
    <s v="Sim"/>
    <s v="Sou registrado em empresa prestadora de serviços"/>
    <s v="Trabalho na área do curso"/>
    <s v="Manhã e tarde"/>
    <s v="Speedbird"/>
    <s v="Tenho e é pago integralmente pela empresa"/>
    <s v="Ensino fundamental II (6º ao 9º anos)"/>
    <s v="Ensino Médio"/>
    <s v="Sempre em escola pública"/>
    <s v="Sempre"/>
    <s v="Em casa, No trabalho"/>
    <s v="Para trabalhos profissionais, Para trabalhos escolares"/>
    <s v="Intermediário"/>
    <s v="Intermediário"/>
    <s v="Intermediário"/>
    <s v="Intermediário"/>
    <s v="Intermediário"/>
    <s v="Intermediário"/>
    <s v="Pouco"/>
    <s v="Praticamente nula"/>
    <s v="Leio, escrevo e falo razoavelmente"/>
    <s v="Praticamente nula"/>
    <s v="Nunca"/>
    <s v="Sempre"/>
    <s v="Pouco"/>
    <s v="Às vezes"/>
    <s v="Pouco"/>
    <s v="Sempre"/>
    <s v="Sempre"/>
    <s v="Não leio"/>
    <s v="Não leio jornal"/>
    <s v="Nenhum"/>
    <s v="Romance, Ficção, Aventura"/>
    <s v="Sim"/>
    <s v="Outra"/>
    <s v="Cinema, Filmes na internet"/>
    <s v="Cartaz de divulgação"/>
    <s v="Este curso forma profissionais facilmente absorvidos pelo mercado"/>
    <s v="Obter novos conhecimentos"/>
    <s v="Melhorar cargo e salário na empresa que trabalho"/>
    <s v="Não"/>
    <s v="Sim, no SENAC"/>
    <s v="Bicicleta"/>
    <s v="Meu sonho é Transcender, apenas ser uma pessoa melhor, e no futuro todos possam ser assim tbm "/>
  </r>
  <r>
    <d v="2021-03-05T22:40:48"/>
    <s v="luis.bezerra2@fatec.sp.gov.br"/>
    <s v="Análise e Desenvolvimento de Sistemas (ADS)"/>
    <x v="1"/>
    <n v="2023028"/>
    <x v="0"/>
    <x v="0"/>
    <x v="0"/>
    <d v="1999-04-20T00:00:00"/>
    <x v="0"/>
    <x v="0"/>
    <x v="1"/>
    <x v="0"/>
    <x v="0"/>
    <n v="4"/>
    <x v="3"/>
    <x v="11"/>
    <s v="Mais de dois até cinco salários mínimos"/>
    <n v="2"/>
    <n v="0"/>
    <n v="1"/>
    <n v="1"/>
    <n v="1"/>
    <n v="0"/>
    <n v="0"/>
    <n v="0"/>
    <n v="3"/>
    <n v="4"/>
    <s v="Internet"/>
    <s v="Sim"/>
    <s v="Sou registrado em indústria (calçados/confecções/outras)"/>
    <s v="Trabalho fora da área do curso"/>
    <s v="Manhã e tarde"/>
    <s v="D.B Magrin Eireli LTDA"/>
    <s v="Não tenho, uso o SUS"/>
    <s v="Prefiro não responder"/>
    <s v="Ensino Médio"/>
    <s v="Sempre em escola pública"/>
    <s v="Muito"/>
    <s v="No trabalho"/>
    <s v="Para trabalhos profissionais"/>
    <s v="Intermediário"/>
    <s v="Pouco"/>
    <s v="Nenhum"/>
    <s v="Pouco"/>
    <s v="Intermediário"/>
    <s v="Pouco"/>
    <s v="Pouco"/>
    <s v="Praticamente nula"/>
    <s v="Leio mas não escrevo nem falo"/>
    <s v="Praticamente nula"/>
    <s v="Nunca"/>
    <s v="Sempre"/>
    <s v="Nunca"/>
    <s v="Nunca"/>
    <s v="Nunca"/>
    <s v="Às vezes"/>
    <s v="Pouco"/>
    <s v="Raramente"/>
    <s v="Notícias nacionais, Notícias internacionais, Notícias policiais"/>
    <s v="Até 2"/>
    <s v="Ficção"/>
    <s v="Não"/>
    <s v="Nenhuma"/>
    <s v="Filmes na internet, Literatura"/>
    <s v="Indicação de familiar/amigo"/>
    <s v="Minha vocação é seguir esta carreira"/>
    <s v="Obter competências para exercício de uma profissão"/>
    <s v="Conquistar vaga em empresa privada"/>
    <s v="Não"/>
    <s v="Não fiz"/>
    <s v="Bicicleta"/>
    <s v="Quero me tornar um bom desenvolvedor Full Stack"/>
  </r>
  <r>
    <d v="2021-03-05T22:44:03"/>
    <s v="ricardocorsan@hotmail.com"/>
    <s v="Análise e Desenvolvimento de Sistemas (ADS)"/>
    <x v="1"/>
    <n v="2023044"/>
    <x v="0"/>
    <x v="0"/>
    <x v="0"/>
    <d v="1985-06-04T00:00:00"/>
    <x v="1"/>
    <x v="0"/>
    <x v="1"/>
    <x v="0"/>
    <x v="1"/>
    <n v="2"/>
    <x v="1"/>
    <x v="4"/>
    <s v="Mais de dois até cinco salários mínimos"/>
    <n v="1"/>
    <n v="2"/>
    <n v="1"/>
    <n v="1"/>
    <n v="1"/>
    <n v="11"/>
    <n v="1"/>
    <n v="1"/>
    <n v="1"/>
    <n v="2"/>
    <s v="Internet"/>
    <s v="Sim"/>
    <s v="Sou registrado em indústria (calçados/confecções/outras)"/>
    <s v="Trabalho fora da área do curso"/>
    <s v="Manhã e tarde"/>
    <s v="hospital São joaquim"/>
    <s v="Tenho e é um plano familiar"/>
    <s v="Ensino fundamental I (1º ao 5º anos)"/>
    <s v="Ensino Médio"/>
    <s v="Sempre em escola pública"/>
    <s v="Pouco"/>
    <s v="Em casa"/>
    <s v="Para trabalhos escolares"/>
    <s v="Pouco"/>
    <s v="Intermediário"/>
    <s v="Nenhum"/>
    <s v="Intermediário"/>
    <s v="Intermediário"/>
    <s v="Pouco"/>
    <s v="Nenhum"/>
    <s v="Leio mas não escrevo nem falo"/>
    <s v="Leio mas não escrevo nem falo"/>
    <s v="Leio mas não escrevo nem falo"/>
    <s v="Pouco"/>
    <s v="Muito"/>
    <s v="Pouco"/>
    <s v="Pouco"/>
    <s v="Pouco"/>
    <s v="Pouco"/>
    <s v="Às vezes"/>
    <s v="Raramente"/>
    <s v="Notícia locais"/>
    <s v="Nenhum"/>
    <s v="Não leio"/>
    <s v="Não"/>
    <s v="Nenhuma"/>
    <s v="Cinema"/>
    <s v="Cartaz de divulgação"/>
    <s v="Este curso é gratuito"/>
    <s v="Obter novos conhecimentos"/>
    <s v="Outra expectativa"/>
    <s v="Não"/>
    <s v="Sim, em uma ETEC"/>
    <s v="Moto"/>
    <m/>
  </r>
  <r>
    <d v="2021-03-05T23:26:06"/>
    <s v="Eduardo_d_inacio@hotmail.com"/>
    <s v="Análise e Desenvolvimento de Sistemas (ADS)"/>
    <x v="1"/>
    <n v="2023030"/>
    <x v="0"/>
    <x v="0"/>
    <x v="0"/>
    <d v="2000-09-17T00:00:00"/>
    <x v="0"/>
    <x v="0"/>
    <x v="1"/>
    <x v="0"/>
    <x v="0"/>
    <n v="4"/>
    <x v="0"/>
    <x v="3"/>
    <s v="Mais de dois até cinco salários mínimos"/>
    <n v="1"/>
    <n v="1"/>
    <n v="1"/>
    <n v="2"/>
    <n v="1"/>
    <n v="1"/>
    <n v="1"/>
    <n v="1"/>
    <n v="2"/>
    <n v="4"/>
    <s v="Internet"/>
    <s v="Não"/>
    <s v="Não trabalho"/>
    <s v="Não trabalho"/>
    <s v="Não trabalho"/>
    <s v="Não trabalho"/>
    <s v="Não tenho, uso o SUS"/>
    <s v="Ensino Médio"/>
    <s v="Ensino fundamental II (6º ao 9º anos)"/>
    <s v="Sempre em escola pública"/>
    <s v="Muito"/>
    <s v="Em casa, Na escola"/>
    <s v="Para trabalhos profissionais, Para trabalhos escolares, Para entretenimento (músicas, vídeos, redes sociais, etc), Para comunicação por e-mail, Para operações bancárias, Para compras eletrônicas"/>
    <s v="Intermediário"/>
    <s v="Intermediário"/>
    <s v="Nenhum"/>
    <s v="Pouco"/>
    <s v="Intermediário"/>
    <s v="Nenhum"/>
    <s v="Nenhum"/>
    <s v="Leio e escrevo mas não falo"/>
    <s v="Praticamente nula"/>
    <s v="Praticamente nula"/>
    <s v="Nunca"/>
    <s v="Sempre"/>
    <s v="Nunca"/>
    <s v="Às vezes"/>
    <s v="Nunca"/>
    <s v="Às vezes"/>
    <s v="Às vezes"/>
    <s v="Algumas vezes por semana"/>
    <s v="Notícia locais, Notícias nacionais, Notícias internacionais, Lazer, arte e cultura, Notícias policiais, Sociais"/>
    <s v="Até 2"/>
    <s v="Ficção, Autoajuda, Outros"/>
    <s v="Não"/>
    <s v="Nenhuma"/>
    <s v="Filmes na internet, Literatura, Música, TV"/>
    <s v="Indicação de familiar/amigo"/>
    <s v="Este curso forma profissionais facilmente absorvidos pelo mercado, Este curso é gratuito, Outros motivos"/>
    <s v="Obter novos conhecimentos, Obter competências para exercício de uma profissão, Conhecer novas pessoas, Melhorar-me como pessoa para bons relacionamentos futuros, Obter um diploma de nível superior, Outra expectativa"/>
    <s v="Conquistar vaga em empresa privada, Melhorar cargo e salário na empresa que trabalho, Outra expectativa"/>
    <s v="Não"/>
    <s v="Não fiz"/>
    <s v="Bicicleta"/>
    <s v="."/>
  </r>
  <r>
    <d v="2021-03-06T01:01:04"/>
    <s v="rafarteixeira031@gmail.com"/>
    <s v="Análise e Desenvolvimento de Sistemas (ADS)"/>
    <x v="1"/>
    <n v="2023047"/>
    <x v="0"/>
    <x v="3"/>
    <x v="0"/>
    <d v="1999-02-21T00:00:00"/>
    <x v="0"/>
    <x v="0"/>
    <x v="1"/>
    <x v="0"/>
    <x v="0"/>
    <n v="3"/>
    <x v="0"/>
    <x v="20"/>
    <s v="Até dois salários mínimos"/>
    <n v="1"/>
    <n v="0"/>
    <n v="1"/>
    <n v="2"/>
    <n v="1"/>
    <n v="0"/>
    <n v="0"/>
    <n v="0"/>
    <n v="2"/>
    <n v="3"/>
    <s v="Internet, Tv por assinatura"/>
    <s v="Sim"/>
    <s v="Sou registrado em indústria (calçados/confecções/outras)"/>
    <s v="Trabalho fora da área do curso"/>
    <s v="Manhã e tarde"/>
    <s v="JBS"/>
    <s v="Não tenho, uso o SUS"/>
    <s v="Ensino Médio"/>
    <s v="Ensino Médio"/>
    <s v="Sempre em escola pública"/>
    <s v="Ás vezes"/>
    <s v="Em casa"/>
    <s v="Para trabalhos escolares"/>
    <s v="Pouco"/>
    <s v="Pouco"/>
    <s v="Nenhum"/>
    <s v="Intermediário"/>
    <s v="Intermediário"/>
    <s v="Intermediário"/>
    <s v="Nenhum"/>
    <s v="Leio e escrevo mas não falo"/>
    <s v="Praticamente nula"/>
    <s v="Praticamente nula"/>
    <s v="Pouco"/>
    <s v="Sempre"/>
    <s v="Pouco"/>
    <s v="Às vezes"/>
    <s v="Pouco"/>
    <s v="Às vezes"/>
    <s v="Pouco"/>
    <s v="Raramente"/>
    <s v="Notícia locais, Notícias nacionais, Notícias internacionais"/>
    <s v="Até 2"/>
    <s v="Ficção, Aventura"/>
    <s v="Não"/>
    <s v="Outra"/>
    <s v="Cinema, Filmes na internet, Literatura, Música"/>
    <s v="Indicação de familiar/amigo, Pelo Facebook"/>
    <s v="Este curso forma profissionais facilmente absorvidos pelo mercado, Minha vocação é seguir esta carreira"/>
    <s v="Obter novos conhecimentos, Obter competências para exercício de uma profissão"/>
    <s v="Conquistar vaga em empresa privada, Prestar concurso público"/>
    <s v="Não"/>
    <s v="Sim, no SENAC"/>
    <s v="Ônibus"/>
    <s v="Meu sonho sempre foi seguir na área de TI, uma área rica em possibilidades e que vai agregar para o meu futuro."/>
  </r>
  <r>
    <d v="2021-03-06T01:08:58"/>
    <s v="gabriel.silva492@fatec.sp.gov.br"/>
    <s v="Análise e Desenvolvimento de Sistemas (ADS)"/>
    <x v="1"/>
    <n v="2023010"/>
    <x v="0"/>
    <x v="0"/>
    <x v="0"/>
    <d v="2002-06-24T00:00:00"/>
    <x v="0"/>
    <x v="0"/>
    <x v="1"/>
    <x v="0"/>
    <x v="0"/>
    <n v="3"/>
    <x v="0"/>
    <x v="6"/>
    <s v="Mais de dois até cinco salários mínimos"/>
    <n v="1"/>
    <n v="0"/>
    <n v="1"/>
    <n v="2"/>
    <n v="1"/>
    <n v="1"/>
    <n v="0"/>
    <n v="0"/>
    <n v="2"/>
    <n v="3"/>
    <s v="Telefone fixo, Internet"/>
    <s v="Sim"/>
    <s v="Sou registrado em empresa prestadora de serviços"/>
    <s v="Trabalho na área do curso"/>
    <s v="Manhã e tarde"/>
    <s v="Unilabs Tecnology"/>
    <s v="Não tenho, uso o SUS"/>
    <s v="Ensino fundamental I (1º ao 5º anos)"/>
    <s v="Ensino fundamental I (1º ao 5º anos)"/>
    <s v="Sempre em escola pública"/>
    <s v="Sempre"/>
    <s v="Em casa, No trabalho, Na escola, Em outros lugares"/>
    <s v="Para trabalhos profissionais, Para trabalhos escolares, Para entretenimento (músicas, vídeos, redes sociais, etc), Para comunicação por e-mail, Para operações bancárias, Para compras eletrônicas"/>
    <s v="Muito Avançado"/>
    <s v="Intermediário"/>
    <s v="Intermediário"/>
    <s v="Intermediário"/>
    <s v="Intermediário"/>
    <s v="Pouco"/>
    <s v="Pouco"/>
    <s v="Leio, escrevo e falo razoavelmente"/>
    <s v="Leio mas não escrevo nem falo"/>
    <s v="Praticamente nula"/>
    <s v="Pouco"/>
    <s v="Sempre"/>
    <s v="Pouco"/>
    <s v="Nunca"/>
    <s v="Nunca"/>
    <s v="Sempre"/>
    <s v="Sempre"/>
    <s v="Não leio"/>
    <s v="Não leio jornal"/>
    <s v="De 3 até 6"/>
    <s v="Romance, Ficção, Aventura, Autoajuda, Outros"/>
    <s v="Não"/>
    <s v="Católica"/>
    <s v="Cinema, Filmes na internet, Literatura, Música, TV, Viagens"/>
    <s v="Indicação de familiar/amigo"/>
    <s v="Este curso forma profissionais facilmente absorvidos pelo mercado, Este curso forma profissionais que são bem remunerados, Minha vocação é seguir esta carreira, Este curso é gratuito, Este curso é de média duração, É um curso bem conceituado na região, Porque já trabalho na área"/>
    <s v="Obter novos conhecimentos, Obter competências para exercício de uma profissão, Conhecer novas pessoas, Melhorar-me como pessoa para bons relacionamentos futuros, Obter um diploma de nível superior, Outra expectativa"/>
    <s v="Conquistar vaga em empresa privada, Melhorar cargo e salário na empresa que trabalho, Outra expectativa"/>
    <s v="Não"/>
    <s v="Sim, no SENAI"/>
    <s v="Moto"/>
    <s v="Desde que me conheço como pessoa sempre me senti atraído pela tecnologia, foi quando comecei a estudar mais a fundo a área (com influência de meu irmão, que já tinha se graduado nesse mesmo curso) que eu realmente me apaixonei pelo desenvolvimento, então não foi uma surpresa quando eu resolvi me matricular em ADS, pois já trabalhava na área. Eu espero poder construir uma carreira de sucesso e ser feliz trabalhando com o que eu gosto."/>
  </r>
  <r>
    <d v="2021-03-06T07:52:19"/>
    <s v="maurovieira3012@gmail.com"/>
    <s v="Análise e Desenvolvimento de Sistemas (ADS)"/>
    <x v="1"/>
    <n v="2023011"/>
    <x v="0"/>
    <x v="0"/>
    <x v="0"/>
    <d v="2001-12-30T00:00:00"/>
    <x v="0"/>
    <x v="0"/>
    <x v="1"/>
    <x v="0"/>
    <x v="2"/>
    <n v="2"/>
    <x v="3"/>
    <x v="2"/>
    <s v="Até dois salários mínimos"/>
    <n v="1"/>
    <n v="2"/>
    <n v="1"/>
    <n v="0"/>
    <n v="0"/>
    <n v="0"/>
    <n v="0"/>
    <n v="0"/>
    <n v="0"/>
    <n v="2"/>
    <s v="Internet"/>
    <s v="Sim"/>
    <s v="Sou autônomo"/>
    <s v="Trabalho fora da área do curso"/>
    <s v="Manhã e tarde"/>
    <s v="Algar Telecom"/>
    <s v="Não tenho, uso o SUS"/>
    <s v="Ensino Médio"/>
    <s v="Ensino Superior"/>
    <s v="Sempre em escola pública"/>
    <s v="Muito"/>
    <s v="Em casa, No trabalho, Na escola"/>
    <s v="Para trabalhos profissionais, Para trabalhos escolares, Para entretenimento (músicas, vídeos, redes sociais, etc), Para comunicação por e-mail, Para operações bancárias, Para compras eletrônicas"/>
    <s v="Intermediário"/>
    <s v="Intermediário"/>
    <s v="Pouco"/>
    <s v="Intermediário"/>
    <s v="Intermediário"/>
    <s v="Pouco"/>
    <s v="Pouco"/>
    <s v="Leio mas não escrevo nem falo"/>
    <s v="Leio e escrevo mas não falo"/>
    <s v="Praticamente nula"/>
    <s v="Às vezes"/>
    <s v="Sempre"/>
    <s v="Pouco"/>
    <s v="Pouco"/>
    <s v="Pouco"/>
    <s v="Sempre"/>
    <s v="Sempre"/>
    <s v="Raramente"/>
    <s v="Todos os assuntos"/>
    <s v="Até 2"/>
    <s v="Aventura"/>
    <s v="Não"/>
    <s v="Evangélica"/>
    <s v="Cinema, Filmes na internet, Museus, Música, TV"/>
    <s v="Indicação de familiar/amigo"/>
    <s v="Este curso forma profissionais que são bem remunerados"/>
    <s v="Obter competências para exercício de uma profissão"/>
    <s v="Outra expectativa"/>
    <s v="Não"/>
    <s v="Não fiz"/>
    <s v="Ônibus"/>
    <s v="Criado em uma família simples, mas sempre no meio da tecnologia, sempre trabalhei com manutenção de computadores celulares e notebooks e hoje tenho meu próprio negocio..._x000a_Meu sonho é morar fora do Brasil, que com esta faculdade acredito que seja mais fácil..."/>
  </r>
  <r>
    <d v="2021-03-06T07:58:42"/>
    <s v="lidiane.ferreira01@fatec.sp.gov.br"/>
    <s v="Análise e Desenvolvimento de Sistemas (ADS)"/>
    <x v="1"/>
    <n v="2023032"/>
    <x v="0"/>
    <x v="0"/>
    <x v="1"/>
    <d v="1983-03-07T00:00:00"/>
    <x v="2"/>
    <x v="0"/>
    <x v="1"/>
    <x v="3"/>
    <x v="0"/>
    <n v="4"/>
    <x v="2"/>
    <x v="2"/>
    <s v="Mais de dois até cinco salários mínimos"/>
    <n v="1"/>
    <n v="0"/>
    <n v="0"/>
    <n v="2"/>
    <n v="1"/>
    <n v="0"/>
    <n v="1"/>
    <n v="0"/>
    <n v="1"/>
    <n v="4"/>
    <s v="Internet"/>
    <s v="Sim"/>
    <s v="Sou autônomo"/>
    <s v="Trabalho fora da área do curso"/>
    <s v="Manhã e tarde"/>
    <s v="Não trabalho registrado"/>
    <s v="Não tenho, uso o SUS"/>
    <s v="Ensino fundamental I (1º ao 5º anos)"/>
    <s v="Ensino fundamental II (6º ao 9º anos)"/>
    <s v="Sempre em escola pública"/>
    <s v="Muito"/>
    <s v="Em casa"/>
    <s v="Para trabalhos escolares, Para entretenimento (músicas, vídeos, redes sociais, etc), Para comunicação por e-mail"/>
    <s v="Intermediário"/>
    <s v="Intermediário"/>
    <s v="Nenhum"/>
    <s v="Muito Avançado"/>
    <s v="Intermediário"/>
    <s v="Intermediário"/>
    <s v="Nenhum"/>
    <s v="Leio mas não escrevo nem falo"/>
    <s v="Praticamente nula"/>
    <s v="Praticamente nula"/>
    <s v="Pouco"/>
    <s v="Sempre"/>
    <s v="Nunca"/>
    <s v="Pouco"/>
    <s v="Pouco"/>
    <s v="Sempre"/>
    <s v="Sempre"/>
    <s v="Não leio"/>
    <s v="Não leio jornal"/>
    <s v="Até 2"/>
    <s v="Ficção, Policial, Outros"/>
    <s v="Não"/>
    <s v="Católica"/>
    <s v="Cinema, Filmes na internet, Música"/>
    <s v="Cartaz de divulgação"/>
    <s v="Este curso forma profissionais facilmente absorvidos pelo mercado"/>
    <s v="Obter novos conhecimentos, Obter competências para exercício de uma profissão"/>
    <s v="Conquistar vaga em empresa privada, Prestar concurso público"/>
    <s v="Não"/>
    <s v="Sim, em uma ETEC"/>
    <s v="Carro"/>
    <s v="Sempre trabalhei na área calçadista e, devido a alguns obstáculos nunca consegui cursar uma faculdade. Agora com 37 anos tenho a oportunidade de buscar novos horizontes e pretendo conseguir um trabalho nessa área que admiro tanto."/>
  </r>
  <r>
    <d v="2021-03-06T08:19:47"/>
    <s v="andre.gomes29@fatec.sp.gov.br"/>
    <s v="Análise e Desenvolvimento de Sistemas (ADS)"/>
    <x v="1"/>
    <n v="1823039"/>
    <x v="0"/>
    <x v="0"/>
    <x v="0"/>
    <d v="1998-07-21T00:00:00"/>
    <x v="0"/>
    <x v="0"/>
    <x v="1"/>
    <x v="0"/>
    <x v="0"/>
    <n v="4"/>
    <x v="0"/>
    <x v="10"/>
    <s v="Mais de dois até cinco salários mínimos"/>
    <n v="2"/>
    <n v="1"/>
    <n v="1"/>
    <n v="1"/>
    <n v="1"/>
    <n v="1"/>
    <n v="2"/>
    <n v="1"/>
    <n v="2"/>
    <n v="4"/>
    <s v="Telefone fixo, Internet"/>
    <s v="Sim"/>
    <s v="Sou registrado no comércio"/>
    <s v="Trabalho fora da área do curso"/>
    <s v="Manhã e tarde"/>
    <s v="Chok Distribuidora"/>
    <s v="Tenho e é um plano familiar"/>
    <s v="Ensino fundamental II (6º ao 9º anos)"/>
    <s v="Ensino fundamental II (6º ao 9º anos)"/>
    <s v="Sempre em escola pública"/>
    <s v="Sempre"/>
    <s v="Em casa, No trabalho, Na escola, Em outros lugares"/>
    <s v="Para trabalhos profissionais, Para trabalhos escolares, Para entretenimento (músicas, vídeos, redes sociais, etc), Para comunicação por e-mail, Para operações bancárias, Para compras eletrônicas"/>
    <s v="Intermediário"/>
    <s v="Intermediário"/>
    <s v="Nenhum"/>
    <s v="Intermediário"/>
    <s v="Muito Avançado"/>
    <s v="Intermediário"/>
    <s v="Pouco"/>
    <s v="Leio e escrevo mas não falo"/>
    <s v="Praticamente nula"/>
    <s v="Praticamente nula"/>
    <s v="Pouco"/>
    <s v="Sempre"/>
    <s v="Nunca"/>
    <s v="Às vezes"/>
    <s v="Muito"/>
    <s v="Muito"/>
    <s v="Muito"/>
    <s v="Algumas vezes por semana"/>
    <s v="Notícia locais, Notícias nacionais, Lazer, arte e cultura, Notícias policiais"/>
    <s v="Mais de 10"/>
    <s v="Ficção, Aventura, Autoajuda"/>
    <s v="Não"/>
    <s v="Católica"/>
    <s v="Cinema, Filmes na internet, Literatura, Música, TV"/>
    <s v="Indicação de familiar/amigo"/>
    <s v="Este curso forma profissionais facilmente absorvidos pelo mercado, Este curso forma profissionais que são bem remunerados, Minha vocação é seguir esta carreira, Este curso é gratuito, É um curso bem conceituado na região"/>
    <s v="Obter novos conhecimentos, Obter competências para exercício de uma profissão, Conhecer novas pessoas, Melhorar-me como pessoa para bons relacionamentos futuros, Obter um diploma de nível superior"/>
    <s v="Conquistar vaga em empresa privada, Melhorar cargo e salário na empresa que trabalho, Ingressar na carreira acadêmica"/>
    <s v="Não"/>
    <s v="Sim, em outra instituição"/>
    <s v="Moto"/>
    <s v="Sou uma pessoa comum que ama tecnologia, quero me formar, tem uma pós graduação e uma carreira de sucesso na área do curso."/>
  </r>
  <r>
    <d v="2021-03-06T08:32:34"/>
    <s v="gusta.gh85@gmail.com"/>
    <s v="Análise e Desenvolvimento de Sistemas (ADS)"/>
    <x v="1"/>
    <n v="2021051"/>
    <x v="0"/>
    <x v="0"/>
    <x v="0"/>
    <d v="2000-11-17T00:00:00"/>
    <x v="0"/>
    <x v="0"/>
    <x v="1"/>
    <x v="0"/>
    <x v="3"/>
    <n v="1"/>
    <x v="2"/>
    <x v="2"/>
    <s v="Prefiro não responder"/>
    <n v="1"/>
    <n v="2"/>
    <n v="1"/>
    <n v="1"/>
    <n v="1"/>
    <n v="0"/>
    <n v="1"/>
    <n v="0"/>
    <n v="1"/>
    <n v="2"/>
    <s v="Telefone fixo, Internet, Tv por assinatura"/>
    <s v="Sim"/>
    <s v="Sou registrado em empresa prestadora de serviços"/>
    <s v="Trabalho na área do curso"/>
    <s v="Manhã e tarde"/>
    <s v="it2b , prodesp"/>
    <s v="Tenho e é um plano familiar"/>
    <s v="Ensino Superior"/>
    <s v="Ensino Superior"/>
    <s v="A maior parte em escola pública"/>
    <s v="Pouco"/>
    <s v="No trabalho"/>
    <s v="Para trabalhos profissionais"/>
    <s v="Intermediário"/>
    <s v="Intermediário"/>
    <s v="Pouco"/>
    <s v="Intermediário"/>
    <s v="Intermediário"/>
    <s v="Pouco"/>
    <s v="Nenhum"/>
    <s v="Praticamente nula"/>
    <s v="Leio mas não escrevo nem falo"/>
    <s v="Praticamente nula"/>
    <s v="Pouco"/>
    <s v="Muito"/>
    <s v="Nunca"/>
    <s v="Nunca"/>
    <s v="Nunca"/>
    <s v="Pouco"/>
    <s v="Pouco"/>
    <s v="Não leio"/>
    <s v="Não leio jornal"/>
    <s v="Nenhum"/>
    <s v="Não leio"/>
    <s v="Não"/>
    <s v="Católica"/>
    <s v="Cinema, Filmes na internet, TV"/>
    <s v="Indicação de familiar/amigo"/>
    <s v="Este curso forma profissionais facilmente absorvidos pelo mercado, Outros motivos"/>
    <s v="Obter novos conhecimentos"/>
    <s v="Prestar concurso público"/>
    <s v="Não"/>
    <s v="Sim, no SENAI"/>
    <s v="Carro"/>
    <s v="Minhas metas são agregar o máximo de informações possíveis .  "/>
  </r>
  <r>
    <d v="2021-03-06T08:35:04"/>
    <s v="prac0402@gmail.com"/>
    <s v="Análise e Desenvolvimento de Sistemas (ADS)"/>
    <x v="1"/>
    <n v="1911046"/>
    <x v="0"/>
    <x v="1"/>
    <x v="0"/>
    <d v="2001-02-04T00:00:00"/>
    <x v="0"/>
    <x v="0"/>
    <x v="0"/>
    <x v="0"/>
    <x v="0"/>
    <n v="3"/>
    <x v="0"/>
    <x v="3"/>
    <s v="Mais de dois até cinco salários mínimos"/>
    <n v="2"/>
    <n v="3"/>
    <n v="1"/>
    <n v="2"/>
    <n v="1"/>
    <n v="0"/>
    <n v="1"/>
    <n v="1"/>
    <n v="1"/>
    <n v="3"/>
    <s v="Telefone fixo, Internet, Tv por assinatura"/>
    <s v="Sim"/>
    <s v="Sou registrado em indústria (calçados/confecções/outras)"/>
    <s v="Trabalho na área do curso"/>
    <s v="Manhã e tarde"/>
    <s v="Usina de Laticínios Jussara S/A"/>
    <s v="Tenho e é um plano individual"/>
    <s v="Ensino Médio"/>
    <s v="Ensino Superior"/>
    <s v="Sempre em escola pública"/>
    <s v="Sempre"/>
    <s v="Em casa, No trabalho, Na escola"/>
    <s v="Para trabalhos profissionais, Para trabalhos escolares, Para entretenimento (músicas, vídeos, redes sociais, etc), Para comunicação por e-mail, Para operações bancárias, Para compras eletrônicas"/>
    <s v="Muito Avançado"/>
    <s v="Muito Avançado"/>
    <s v="Intermediário"/>
    <s v="Muito Avançado"/>
    <s v="Muito Avançado"/>
    <s v="Intermediário"/>
    <s v="Muito Avançado"/>
    <s v="Leio, escrevo e falo razoavelmente"/>
    <s v="Leio e escrevo mas não falo"/>
    <s v="Praticamente nula"/>
    <s v="Pouco"/>
    <s v="Sempre"/>
    <s v="Nunca"/>
    <s v="Às vezes"/>
    <s v="Muito"/>
    <s v="Sempre"/>
    <s v="Sempre"/>
    <s v="Algumas vezes por semana"/>
    <s v="Todos os assuntos"/>
    <s v="De 7 até 10"/>
    <s v="Outros"/>
    <s v="Não"/>
    <s v="Católica"/>
    <s v="Filmes na internet, Música"/>
    <s v="Propaganda na escola que estudava"/>
    <s v="Este curso forma profissionais facilmente absorvidos pelo mercado"/>
    <s v="Obter competências para exercício de uma profissão"/>
    <s v="Melhorar cargo e salário na empresa que trabalho"/>
    <s v="Não"/>
    <s v="Não fiz"/>
    <s v="Ônibus"/>
    <s v="Conseguir evoluir profissionalmente e conquistar a independência financeira. "/>
  </r>
  <r>
    <d v="2021-03-06T08:38:22"/>
    <s v="simone.ramos@fatec.sp.gov.br"/>
    <s v="Análise e Desenvolvimento de Sistemas (ADS)"/>
    <x v="1"/>
    <n v="2023043"/>
    <x v="0"/>
    <x v="0"/>
    <x v="1"/>
    <d v="1984-04-08T00:00:00"/>
    <x v="0"/>
    <x v="0"/>
    <x v="3"/>
    <x v="3"/>
    <x v="1"/>
    <n v="4"/>
    <x v="0"/>
    <x v="11"/>
    <s v="Mais de cinco até dez salários mínimos"/>
    <n v="1"/>
    <n v="2"/>
    <n v="1"/>
    <n v="1"/>
    <n v="1"/>
    <n v="0"/>
    <n v="1"/>
    <n v="0"/>
    <n v="2"/>
    <n v="3"/>
    <s v="Telefone fixo, Internet"/>
    <s v="Sim"/>
    <s v="Sou registrado em empresa pública (federal/estadual/municipal)"/>
    <s v="Trabalho fora da área do curso"/>
    <s v="Manhã e tarde"/>
    <s v="Prefeotura Municipal de Franca "/>
    <s v="Tenho e é um plano familiar"/>
    <s v="Ensino fundamental I (1º ao 5º anos)"/>
    <s v="Ensino fundamental I (1º ao 5º anos)"/>
    <s v="Sempre em escola pública"/>
    <s v="Sempre"/>
    <s v="Em casa, No trabalho, Na escola"/>
    <s v="Para trabalhos profissionais, Para trabalhos escolares, Para entretenimento (músicas, vídeos, redes sociais, etc), Para comunicação por e-mail, Para operações bancárias, Para compras eletrônicas"/>
    <s v="Pouco"/>
    <s v="Pouco"/>
    <s v="Nenhum"/>
    <s v="Pouco"/>
    <s v="Pouco"/>
    <s v="Pouco"/>
    <s v="Nenhum"/>
    <s v="Leio mas não escrevo nem falo"/>
    <s v="Praticamente nula"/>
    <s v="Praticamente nula"/>
    <s v="Às vezes"/>
    <s v="Muito"/>
    <s v="Muito"/>
    <s v="Muito"/>
    <s v="Às vezes"/>
    <s v="Muito"/>
    <s v="Muito"/>
    <s v="Diariamente"/>
    <s v="Todos os assuntos"/>
    <s v="De 3 até 6"/>
    <s v="Autoajuda, Outros"/>
    <s v="Sim"/>
    <s v="Católica"/>
    <s v="Cinema, Exposições de arte, Filmes na internet, Literatura, Museus, Música, Teatro, TV, Viagens"/>
    <s v="Indicação de familiar/amigo, Pelo Facebook"/>
    <s v="Este curso forma profissionais facilmente absorvidos pelo mercado, É um curso bem conceituado na região"/>
    <s v="Obter novos conhecimentos, Obter competências para exercício de uma profissão, Outra expectativa"/>
    <s v="Abrir meu próprio negócio, Ingressar na carreira acadêmica, Outra expectativa"/>
    <s v="Não"/>
    <s v="Não fiz"/>
    <s v="Carro"/>
    <s v="Sou Assistente Social, amo viver, amo minha família, acredito em transformação do mundo, onde ele seja mais justo e inclusivo. A tecnologia é uma ferramenta muito importante para as transformações e sonho em conseguir através dela conquistar modificações na área da Assistência Social."/>
  </r>
  <r>
    <d v="2021-03-06T10:57:27"/>
    <s v="rique.cintra00@gmail.com"/>
    <s v="Análise e Desenvolvimento de Sistemas (ADS)"/>
    <x v="0"/>
    <n v="2021001"/>
    <x v="0"/>
    <x v="0"/>
    <x v="0"/>
    <d v="1998-05-27T00:00:00"/>
    <x v="0"/>
    <x v="0"/>
    <x v="1"/>
    <x v="0"/>
    <x v="0"/>
    <n v="3"/>
    <x v="0"/>
    <x v="20"/>
    <s v="Até dois salários mínimos"/>
    <n v="1"/>
    <n v="0"/>
    <n v="1"/>
    <n v="1"/>
    <n v="1"/>
    <n v="1"/>
    <n v="1"/>
    <n v="0"/>
    <n v="1"/>
    <n v="1"/>
    <s v="Telefone fixo, Internet"/>
    <s v="Sim"/>
    <s v="Sou registrado em indústria (calçados/confecções/outras)"/>
    <s v="Trabalho fora da área do curso"/>
    <s v="Noite"/>
    <s v="Hospital e Maternidade São Joaquim"/>
    <s v="Tenho e é pago parcialmente pela empresa"/>
    <s v="Ensino Médio"/>
    <s v="Ensino Médio"/>
    <s v="Sempre em escola pública"/>
    <s v="Muito"/>
    <s v="Em casa, No trabalho"/>
    <s v="Para trabalhos escolares, Para entretenimento (músicas, vídeos, redes sociais, etc), Para comunicação por e-mail"/>
    <s v="Intermediário"/>
    <s v="Intermediário"/>
    <s v="Nenhum"/>
    <s v="Intermediário"/>
    <s v="Intermediário"/>
    <s v="Pouco"/>
    <s v="Nenhum"/>
    <s v="Leio mas não escrevo nem falo"/>
    <s v="Praticamente nula"/>
    <s v="Praticamente nula"/>
    <s v="Pouco"/>
    <s v="Sempre"/>
    <s v="Nunca"/>
    <s v="Nunca"/>
    <s v="Nunca"/>
    <s v="Pouco"/>
    <s v="Pouco"/>
    <s v="Não leio"/>
    <s v="Não leio jornal"/>
    <s v="Até 2"/>
    <s v="Policial"/>
    <s v="Sim"/>
    <s v="Católica"/>
    <s v="Cinema, Filmes na internet, Música"/>
    <s v="Indicação de familiar/amigo"/>
    <s v="Este curso forma profissionais facilmente absorvidos pelo mercado, Este curso é gratuito"/>
    <s v="Obter competências para exercício de uma profissão, Obter um diploma de nível superior"/>
    <s v="Conquistar vaga em empresa privada"/>
    <s v="Não"/>
    <s v="Sim, em uma ETEC"/>
    <s v="Moto"/>
    <m/>
  </r>
  <r>
    <d v="2021-03-06T09:48:39"/>
    <s v="leonardo.ferreira17@fatec.sp.gov.br"/>
    <s v="Análise e Desenvolvimento de Sistemas (ADS)"/>
    <x v="1"/>
    <n v="1911054"/>
    <x v="0"/>
    <x v="0"/>
    <x v="0"/>
    <d v="2000-04-29T00:00:00"/>
    <x v="0"/>
    <x v="0"/>
    <x v="1"/>
    <x v="0"/>
    <x v="0"/>
    <n v="4"/>
    <x v="3"/>
    <x v="10"/>
    <s v="Mais de cinco até dez salários mínimos"/>
    <n v="1"/>
    <n v="1"/>
    <n v="1"/>
    <n v="4"/>
    <n v="1"/>
    <n v="1"/>
    <n v="1"/>
    <n v="1"/>
    <n v="3"/>
    <n v="4"/>
    <s v="Telefone fixo, Internet"/>
    <s v="Sim"/>
    <s v="Sou registrado no comércio"/>
    <s v="Trabalho fora da área do curso"/>
    <s v="Manhã e tarde"/>
    <s v="Magazine Luiza"/>
    <s v="Tenho e é pago integralmente pela empresa"/>
    <s v="Ensino Médio"/>
    <s v="Ensino Superior"/>
    <s v="Sempre em escola pública"/>
    <s v="Muito"/>
    <s v="Em casa"/>
    <s v="Para trabalhos profissionais, Para trabalhos escolares, Para entretenimento (músicas, vídeos, redes sociais, etc), Para comunicação por e-mail, Para compras eletrônicas"/>
    <s v="Muito Avançado"/>
    <s v="Muito Avançado"/>
    <s v="Nenhum"/>
    <s v="Muito Avançado"/>
    <s v="Muito Avançado"/>
    <s v="Muito Avançado"/>
    <s v="Intermediário"/>
    <s v="Leio, escrevo e falo razoavelmente"/>
    <s v="Leio, escrevo e falo razoavelmente"/>
    <s v="Praticamente nula"/>
    <s v="Pouco"/>
    <s v="Sempre"/>
    <s v="Nunca"/>
    <s v="Às vezes"/>
    <s v="Nunca"/>
    <s v="Sempre"/>
    <s v="Pouco"/>
    <s v="Raramente"/>
    <s v="Todos os assuntos, Notícia locais, Notícias nacionais, Notícias internacionais, Esporte, Lazer, arte e cultura"/>
    <s v="Até 2"/>
    <s v="Aventura, Autoajuda"/>
    <s v="Sim"/>
    <s v="Espírita"/>
    <s v="Filmes na internet, Música"/>
    <s v="Indicação de familiar/amigo"/>
    <s v="Minha vocação é seguir esta carreira, Este curso é gratuito, Sugestão ou vontade familiar"/>
    <s v="Obter novos conhecimentos, Obter competências para exercício de uma profissão, Obter um diploma de nível superior"/>
    <s v="Conquistar vaga em empresa privada, Melhorar cargo e salário na empresa que trabalho"/>
    <s v="Não"/>
    <s v="Sim, no SENAI"/>
    <s v="Moto"/>
    <m/>
  </r>
  <r>
    <d v="2021-03-06T10:37:24"/>
    <s v="rpjansma@gmail.com"/>
    <s v="Análise e Desenvolvimento de Sistemas (ADS)"/>
    <x v="1"/>
    <n v="1921035"/>
    <x v="0"/>
    <x v="4"/>
    <x v="0"/>
    <d v="1996-09-19T00:00:00"/>
    <x v="0"/>
    <x v="0"/>
    <x v="1"/>
    <x v="0"/>
    <x v="2"/>
    <n v="3"/>
    <x v="3"/>
    <x v="2"/>
    <s v="Até dois salários mínimos"/>
    <n v="2"/>
    <n v="0"/>
    <n v="1"/>
    <n v="3"/>
    <n v="1"/>
    <n v="0"/>
    <n v="2"/>
    <n v="0"/>
    <n v="1"/>
    <n v="4"/>
    <s v="Internet"/>
    <s v="Sim"/>
    <s v="Sou estagiário"/>
    <s v="Trabalho na área do curso"/>
    <s v="Manhã e tarde"/>
    <s v="Tokenlab Tecnologia"/>
    <s v="Não tenho, uso o SUS"/>
    <s v="Ensino Médio"/>
    <s v="Ensino Médio"/>
    <s v="A maior parte em escola pública"/>
    <s v="Sempre"/>
    <s v="Em casa, No trabalho, Na escola"/>
    <s v="Para trabalhos profissionais, Para trabalhos escolares, Para entretenimento (músicas, vídeos, redes sociais, etc), Para comunicação por e-mail, Para compras eletrônicas"/>
    <s v="Muito Avançado"/>
    <s v="Muito Avançado"/>
    <s v="Muito Avançado"/>
    <s v="Muito Avançado"/>
    <s v="Muito Avançado"/>
    <s v="Muito Avançado"/>
    <s v="Intermediário"/>
    <s v="Leio, escrevo e falo bem"/>
    <s v="Leio mas não escrevo nem falo"/>
    <s v="Leio mas não escrevo nem falo"/>
    <s v="Às vezes"/>
    <s v="Sempre"/>
    <s v="Pouco"/>
    <s v="Muito"/>
    <s v="Nunca"/>
    <s v="Muito"/>
    <s v="Às vezes"/>
    <s v="Diariamente"/>
    <s v="Notícia locais, Notícias nacionais, Notícias internacionais, Notícias policiais"/>
    <s v="De 7 até 10"/>
    <s v="Ficção, Biográfico, Autoajuda"/>
    <s v="Não"/>
    <s v="Nenhuma"/>
    <s v="Cinema, Filmes na internet, Literatura, Música, Teatro, TV, Viagens"/>
    <s v="Indicação de familiar/amigo"/>
    <s v="Este curso forma profissionais facilmente absorvidos pelo mercado, Este curso forma profissionais que são bem remunerados, Minha vocação é seguir esta carreira, Este curso é gratuito, É um curso bem conceituado na região"/>
    <s v="Obter novos conhecimentos, Obter competências para exercício de uma profissão, Obter um diploma de nível superior"/>
    <s v="Conquistar vaga em empresa privada, Melhorar cargo e salário na empresa que trabalho, Abrir meu próprio negócio"/>
    <s v="Não"/>
    <s v="Não fiz"/>
    <s v="Carro"/>
    <s v="Não, obrigado."/>
  </r>
  <r>
    <d v="2021-03-06T10:44:24"/>
    <s v="joaodaniel.ar@gmail.com"/>
    <s v="Análise e Desenvolvimento de Sistemas (ADS)"/>
    <x v="1"/>
    <n v="1921008"/>
    <x v="0"/>
    <x v="0"/>
    <x v="0"/>
    <d v="1996-08-21T00:00:00"/>
    <x v="1"/>
    <x v="0"/>
    <x v="1"/>
    <x v="0"/>
    <x v="1"/>
    <n v="2"/>
    <x v="3"/>
    <x v="2"/>
    <s v="Mais de dois até cinco salários mínimos"/>
    <n v="1"/>
    <n v="3"/>
    <n v="1"/>
    <n v="3"/>
    <n v="1"/>
    <n v="0"/>
    <n v="1"/>
    <n v="1"/>
    <n v="1"/>
    <n v="2"/>
    <s v="Telefone fixo, Internet, Tv por assinatura"/>
    <s v="Sim"/>
    <s v="Sou empresário"/>
    <s v="Trabalho na área do curso"/>
    <s v="Manhã e tarde"/>
    <s v="Corebiz"/>
    <s v="Tenho e é pago parcialmente pela empresa"/>
    <s v="Pós-graduação"/>
    <s v="Ensino Médio"/>
    <s v="Sempre em escola pública"/>
    <s v="Sempre"/>
    <s v="Em casa, No trabalho"/>
    <s v="Para trabalhos profissionais, Para trabalhos escolares, Para entretenimento (músicas, vídeos, redes sociais, etc), Para comunicação por e-mail, Para operações bancárias, Para compras eletrônicas"/>
    <s v="Muito Avançado"/>
    <s v="Muito Avançado"/>
    <s v="Intermediário"/>
    <s v="Muito Avançado"/>
    <s v="Muito Avançado"/>
    <s v="Muito Avançado"/>
    <s v="Muito Avançado"/>
    <s v="Leio, escrevo e falo razoavelmente"/>
    <s v="Leio, escrevo e falo razoavelmente"/>
    <s v="Leio, escrevo e falo razoavelmente"/>
    <s v="Às vezes"/>
    <s v="Sempre"/>
    <s v="Nunca"/>
    <s v="Nunca"/>
    <s v="Pouco"/>
    <s v="Às vezes"/>
    <s v="Às vezes"/>
    <s v="Não leio"/>
    <s v="Não leio jornal"/>
    <s v="Mais de 10"/>
    <s v="Romance, Ficção, Aventura, Autoajuda"/>
    <s v="Sim"/>
    <s v="Outra"/>
    <s v="Cinema, Filmes na internet, Literatura, Música, Teatro, TV, Viagens"/>
    <s v="Indicação de familiar/amigo"/>
    <s v="Minha vocação é seguir esta carreira"/>
    <s v="Obter novos conhecimentos"/>
    <s v="Outra expectativa"/>
    <s v="Sim"/>
    <s v="Sim, no SENAI"/>
    <s v="Caminhando"/>
    <s v="Sou músico, desenvolvedor e apaixonado por idiomas. Meu maior sonho é ter um filho!"/>
  </r>
  <r>
    <d v="2021-03-06T12:28:30"/>
    <s v="gabisnicolas123@gmail.com"/>
    <s v="Análise e Desenvolvimento de Sistemas (ADS)"/>
    <x v="0"/>
    <n v="2021038"/>
    <x v="0"/>
    <x v="0"/>
    <x v="0"/>
    <d v="2002-09-04T00:00:00"/>
    <x v="0"/>
    <x v="0"/>
    <x v="1"/>
    <x v="0"/>
    <x v="0"/>
    <n v="3"/>
    <x v="3"/>
    <x v="21"/>
    <s v="Até dois salários mínimos"/>
    <n v="1"/>
    <n v="1"/>
    <n v="1"/>
    <n v="2"/>
    <n v="1"/>
    <n v="1"/>
    <n v="2"/>
    <n v="1"/>
    <n v="2"/>
    <n v="3"/>
    <s v="Telefone fixo, Internet, Tv por assinatura"/>
    <s v="Não"/>
    <s v="Não trabalho"/>
    <s v="Não trabalho"/>
    <s v="Não trabalho"/>
    <s v="Não trabalho"/>
    <s v="Não tenho, uso o SUS"/>
    <s v="Ensino Médio"/>
    <s v="Ensino Médio"/>
    <s v="Sempre em escola pública"/>
    <s v="Ás vezes"/>
    <s v="Em casa, Em outros lugares"/>
    <s v="Para entretenimento (músicas, vídeos, redes sociais, etc), Para comunicação por e-mail, Para operações bancárias"/>
    <s v="Intermediário"/>
    <s v="Intermediário"/>
    <s v="Pouco"/>
    <s v="Muito Avançado"/>
    <s v="Muito Avançado"/>
    <s v="Muito Avançado"/>
    <s v="Pouco"/>
    <s v="Leio, escrevo e falo razoavelmente"/>
    <s v="Praticamente nula"/>
    <s v="Praticamente nula"/>
    <s v="Às vezes"/>
    <s v="Sempre"/>
    <s v="Pouco"/>
    <s v="Pouco"/>
    <s v="Às vezes"/>
    <s v="Às vezes"/>
    <s v="Muito"/>
    <s v="Raramente"/>
    <s v="Todos os assuntos"/>
    <s v="Nenhum"/>
    <s v="Autoajuda, Outros"/>
    <s v="Sim"/>
    <s v="Evangélica"/>
    <s v="Cinema, Filmes na internet, Música, TV"/>
    <s v="Indicação de familiar/amigo"/>
    <s v="Outros motivos"/>
    <s v="Obter competências para exercício de uma profissão"/>
    <s v="Abrir meu próprio negócio"/>
    <s v="Não"/>
    <s v="Sim, em uma ETEC"/>
    <s v="Ônibus"/>
    <s v="Pretendo me formar e abrir o próprio negócio."/>
  </r>
  <r>
    <d v="2021-03-06T16:30:47"/>
    <s v="gabriel.monteiro4@fatec.sp.gov.br"/>
    <s v="Análise e Desenvolvimento de Sistemas (ADS)"/>
    <x v="1"/>
    <n v="1921029"/>
    <x v="0"/>
    <x v="0"/>
    <x v="0"/>
    <d v="1999-07-27T00:00:00"/>
    <x v="0"/>
    <x v="0"/>
    <x v="1"/>
    <x v="0"/>
    <x v="0"/>
    <n v="2"/>
    <x v="3"/>
    <x v="11"/>
    <s v="Até dois salários mínimos"/>
    <n v="1"/>
    <n v="2"/>
    <n v="1"/>
    <n v="1"/>
    <n v="1"/>
    <n v="0"/>
    <n v="1"/>
    <n v="0"/>
    <n v="1"/>
    <n v="2"/>
    <s v="Internet, Tv por assinatura"/>
    <s v="Sim"/>
    <s v="Sou registrado no comércio"/>
    <s v="Trabalho na área do curso"/>
    <s v="Manhã e tarde"/>
    <s v="Magazine Luiza "/>
    <s v="Tenho e é um plano familiar"/>
    <s v="Prefiro não responder"/>
    <s v="Ensino Médio"/>
    <s v="A maior parte em escola pública"/>
    <s v="Sempre"/>
    <s v="No trabalho"/>
    <s v="Para trabalhos profissionais"/>
    <s v="Intermediário"/>
    <s v="Intermediário"/>
    <s v="Intermediário"/>
    <s v="Intermediário"/>
    <s v="Intermediário"/>
    <s v="Intermediário"/>
    <s v="Intermediário"/>
    <s v="Praticamente nula"/>
    <s v="Leio mas não escrevo nem falo"/>
    <s v="Praticamente nula"/>
    <s v="Às vezes"/>
    <s v="Muito"/>
    <s v="Muito"/>
    <s v="Muito"/>
    <s v="Às vezes"/>
    <s v="Muito"/>
    <s v="Às vezes"/>
    <s v="Algumas vezes por semana"/>
    <s v="Todos os assuntos"/>
    <s v="Mais de 10"/>
    <s v="Biográfico, Outros"/>
    <s v="Não"/>
    <s v="Evangélica"/>
    <s v="Cinema, Exposições de arte, Filmes na internet, Literatura, Museus, Música, TV, Viagens"/>
    <s v="Cartaz de divulgação, Propaganda na escola que estudava"/>
    <s v="Este curso forma profissionais facilmente absorvidos pelo mercado, Este curso forma profissionais que são bem remunerados, Minha vocação é seguir esta carreira, Este curso é gratuito, Este curso é de média duração, É um curso bem conceituado na região, Porque já trabalho na área, Outros motivos"/>
    <s v="Obter novos conhecimentos, Obter competências para exercício de uma profissão, Obter um diploma de nível superior, Outra expectativa"/>
    <s v="Conquistar vaga em empresa privada, Prestar concurso público, Melhorar cargo e salário na empresa que trabalho, Abrir meu próprio negócio, Outra expectativa"/>
    <s v="Não"/>
    <s v="Sim, em uma ETEC"/>
    <s v="Carro"/>
    <s v="Pretendo me formar, para seguir na área, e construir minha família. "/>
  </r>
  <r>
    <d v="2021-03-06T19:40:32"/>
    <s v="higor.costa@fatec.sp.gov.br"/>
    <s v="Análise e Desenvolvimento de Sistemas (ADS)"/>
    <x v="1"/>
    <n v="2023046"/>
    <x v="0"/>
    <x v="5"/>
    <x v="0"/>
    <d v="1996-05-10T00:00:00"/>
    <x v="0"/>
    <x v="0"/>
    <x v="1"/>
    <x v="0"/>
    <x v="0"/>
    <n v="3"/>
    <x v="0"/>
    <x v="2"/>
    <s v="Até dois salários mínimos"/>
    <n v="1"/>
    <n v="1"/>
    <n v="1"/>
    <n v="1"/>
    <n v="1"/>
    <n v="0"/>
    <n v="0"/>
    <n v="0"/>
    <n v="1"/>
    <n v="1"/>
    <s v="Internet"/>
    <s v="Sim"/>
    <s v="Sou registrado em empresa prestadora de serviços"/>
    <s v="Trabalho fora da área do curso"/>
    <s v="Manhã e tarde"/>
    <s v="não posso informar"/>
    <s v="Não tenho, uso o SUS"/>
    <s v="Ensino fundamental I (1º ao 5º anos)"/>
    <s v="Ensino fundamental I (1º ao 5º anos)"/>
    <s v="Sempre em escola pública"/>
    <s v="Sempre"/>
    <s v="No trabalho"/>
    <s v="Para trabalhos profissionais, Para trabalhos escolares, Para entretenimento (músicas, vídeos, redes sociais, etc), Para comunicação por e-mail, Para operações bancárias, Para compras eletrônicas"/>
    <s v="Intermediário"/>
    <s v="Intermediário"/>
    <s v="Nenhum"/>
    <s v="Intermediário"/>
    <s v="Intermediário"/>
    <s v="Intermediário"/>
    <s v="Nenhum"/>
    <s v="Praticamente nula"/>
    <s v="Praticamente nula"/>
    <s v="Praticamente nula"/>
    <s v="Nunca"/>
    <s v="Nunca"/>
    <s v="Nunca"/>
    <s v="Nunca"/>
    <s v="Nunca"/>
    <s v="Nunca"/>
    <s v="Nunca"/>
    <s v="Não leio"/>
    <s v="Não leio jornal"/>
    <s v="De 3 até 6"/>
    <s v="Outros"/>
    <s v="Não"/>
    <s v="Católica"/>
    <s v="Nenhuma"/>
    <s v="Pelo Facebook"/>
    <s v="Outros motivos"/>
    <s v="Obter competências para exercício de uma profissão"/>
    <s v="Nenhuma expectativa"/>
    <s v="Não"/>
    <s v="Sim, em uma ETEC"/>
    <s v="Transporte escolar"/>
    <s v="Meu sonho de vida é entender pra que querem saber da vidas dos alunos."/>
  </r>
  <r>
    <d v="2021-03-06T20:47:10"/>
    <s v="felzinpb@gmail.com"/>
    <s v="Análise e Desenvolvimento de Sistemas (ADS)"/>
    <x v="1"/>
    <n v="1923015"/>
    <x v="0"/>
    <x v="0"/>
    <x v="0"/>
    <d v="2001-12-05T00:00:00"/>
    <x v="0"/>
    <x v="0"/>
    <x v="1"/>
    <x v="0"/>
    <x v="0"/>
    <n v="4"/>
    <x v="1"/>
    <x v="0"/>
    <s v="Prefiro não responder"/>
    <n v="1"/>
    <n v="0"/>
    <n v="1"/>
    <n v="1"/>
    <n v="1"/>
    <n v="0"/>
    <n v="0"/>
    <n v="0"/>
    <n v="2"/>
    <n v="3"/>
    <s v="Internet"/>
    <s v="Sim"/>
    <s v="Sou registrado em indústria (calçados/confecções/outras)"/>
    <s v="Trabalho na área do curso"/>
    <s v="Manhã e tarde"/>
    <s v="Magazine Luiza"/>
    <s v="Não tenho, uso o SUS"/>
    <s v="Pós-graduação"/>
    <s v="Ensino fundamental II (6º ao 9º anos)"/>
    <s v="Sempre em escola pública"/>
    <s v="Sempre"/>
    <s v="Em casa, No trabalho, Na escola, Em outros lugares"/>
    <s v="Para trabalhos profissionais, Para trabalhos escolares, Para entretenimento (músicas, vídeos, redes sociais, etc), Para comunicação por e-mail, Para operações bancárias, Para compras eletrônicas"/>
    <s v="Intermediário"/>
    <s v="Muito Avançado"/>
    <s v="Intermediário"/>
    <s v="Pouco"/>
    <s v="Pouco"/>
    <s v="Pouco"/>
    <s v="Pouco"/>
    <s v="Praticamente nula"/>
    <s v="Praticamente nula"/>
    <s v="Praticamente nula"/>
    <s v="Nunca"/>
    <s v="Sempre"/>
    <s v="Nunca"/>
    <s v="Nunca"/>
    <s v="Nunca"/>
    <s v="Sempre"/>
    <s v="Sempre"/>
    <s v="Não leio"/>
    <s v="Não leio jornal"/>
    <s v="Nenhum"/>
    <s v="Não leio"/>
    <s v="Não"/>
    <s v="Católica"/>
    <s v="Cinema, Filmes na internet, Música"/>
    <s v="Indicação de familiar/amigo"/>
    <s v="Este curso é gratuito"/>
    <s v="Obter competências para exercício de uma profissão"/>
    <s v="Melhorar cargo e salário na empresa que trabalho"/>
    <s v="Não"/>
    <s v="Não fiz"/>
    <s v="Bicicleta"/>
    <m/>
  </r>
  <r>
    <d v="2021-03-06T23:02:06"/>
    <s v="leonardo.nogueira14@fatec.sp.gov.br"/>
    <s v="Análise e Desenvolvimento de Sistemas (ADS)"/>
    <x v="1"/>
    <s v="000178"/>
    <x v="0"/>
    <x v="0"/>
    <x v="0"/>
    <d v="1997-01-28T00:00:00"/>
    <x v="0"/>
    <x v="0"/>
    <x v="0"/>
    <x v="1"/>
    <x v="0"/>
    <n v="6"/>
    <x v="1"/>
    <x v="22"/>
    <s v="Até dois salários mínimos"/>
    <n v="1"/>
    <n v="1"/>
    <n v="1"/>
    <n v="2"/>
    <n v="2"/>
    <n v="2"/>
    <n v="2"/>
    <n v="0"/>
    <n v="3"/>
    <n v="6"/>
    <s v="Internet"/>
    <s v="Sim"/>
    <s v="Sou registrado no comércio"/>
    <s v="Trabalho fora da área do curso"/>
    <s v="Manhã e tarde"/>
    <s v="Automação"/>
    <s v="Não tenho, uso o SUS"/>
    <s v="Ensino fundamental I (1º ao 5º anos)"/>
    <s v="Ensino fundamental II (6º ao 9º anos)"/>
    <s v="Sempre em escola pública"/>
    <s v="Pouco"/>
    <s v="No trabalho"/>
    <s v="Para trabalhos profissionais"/>
    <s v="Pouco"/>
    <s v="Intermediário"/>
    <s v="Nenhum"/>
    <s v="Pouco"/>
    <s v="Pouco"/>
    <s v="Pouco"/>
    <s v="Nenhum"/>
    <s v="Leio mas não escrevo nem falo"/>
    <s v="Praticamente nula"/>
    <s v="Praticamente nula"/>
    <s v="Às vezes"/>
    <s v="Sempre"/>
    <s v="Às vezes"/>
    <s v="Às vezes"/>
    <s v="Às vezes"/>
    <s v="Às vezes"/>
    <s v="Muito"/>
    <s v="Algumas vezes por semana"/>
    <s v="Todos os assuntos, Notícias internacionais, Esporte, Lazer, arte e cultura"/>
    <s v="Até 2"/>
    <s v="Ficção, Autoajuda"/>
    <s v="Não"/>
    <s v="Católica"/>
    <s v="Cinema, Filmes na internet, Música, TV, Viagens"/>
    <s v="Indicação de familiar/amigo, Pelo Facebook, Por alguma das rádios"/>
    <s v="Este curso forma profissionais facilmente absorvidos pelo mercado"/>
    <s v="Obter novos conhecimentos, Obter competências para exercício de uma profissão, Conhecer novas pessoas, Melhorar-me como pessoa para bons relacionamentos futuros, Obter um diploma de nível superior"/>
    <s v="Conquistar vaga em empresa privada, Prestar concurso público, Melhorar cargo e salário na empresa que trabalho, Abrir meu próprio negócio"/>
    <s v="Não"/>
    <s v="Sim, no SENAI"/>
    <s v="Moto"/>
    <s v="Estou muito feliz pela oportunidade de fazer um curso superior ☺️"/>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0"/>
  </r>
  <r>
    <x v="1"/>
  </r>
  <r>
    <x v="2"/>
  </r>
  <r>
    <x v="0"/>
  </r>
  <r>
    <x v="2"/>
  </r>
  <r>
    <x v="1"/>
  </r>
  <r>
    <x v="3"/>
  </r>
  <r>
    <x v="1"/>
  </r>
  <r>
    <x v="1"/>
  </r>
  <r>
    <x v="2"/>
  </r>
  <r>
    <x v="2"/>
  </r>
  <r>
    <x v="2"/>
  </r>
  <r>
    <x v="0"/>
  </r>
  <r>
    <x v="0"/>
  </r>
  <r>
    <x v="0"/>
  </r>
  <r>
    <x v="1"/>
  </r>
  <r>
    <x v="2"/>
  </r>
  <r>
    <x v="1"/>
  </r>
  <r>
    <x v="0"/>
  </r>
  <r>
    <x v="0"/>
  </r>
  <r>
    <x v="2"/>
  </r>
  <r>
    <x v="2"/>
  </r>
  <r>
    <x v="1"/>
  </r>
  <r>
    <x v="0"/>
  </r>
  <r>
    <x v="2"/>
  </r>
  <r>
    <x v="0"/>
  </r>
  <r>
    <x v="2"/>
  </r>
  <r>
    <x v="4"/>
  </r>
  <r>
    <x v="2"/>
  </r>
  <r>
    <x v="0"/>
  </r>
  <r>
    <x v="0"/>
  </r>
  <r>
    <x v="0"/>
  </r>
  <r>
    <x v="1"/>
  </r>
  <r>
    <x v="2"/>
  </r>
  <r>
    <x v="4"/>
  </r>
  <r>
    <x v="0"/>
  </r>
  <r>
    <x v="5"/>
  </r>
  <r>
    <x v="5"/>
  </r>
  <r>
    <x v="1"/>
  </r>
  <r>
    <x v="0"/>
  </r>
  <r>
    <x v="2"/>
  </r>
  <r>
    <x v="0"/>
  </r>
  <r>
    <x v="1"/>
  </r>
  <r>
    <x v="1"/>
  </r>
  <r>
    <x v="0"/>
  </r>
  <r>
    <x v="0"/>
  </r>
  <r>
    <x v="1"/>
  </r>
  <r>
    <x v="0"/>
  </r>
  <r>
    <x v="2"/>
  </r>
  <r>
    <x v="2"/>
  </r>
  <r>
    <x v="1"/>
  </r>
  <r>
    <x v="0"/>
  </r>
  <r>
    <x v="0"/>
  </r>
  <r>
    <x v="5"/>
  </r>
  <r>
    <x v="2"/>
  </r>
  <r>
    <x v="0"/>
  </r>
  <r>
    <x v="2"/>
  </r>
  <r>
    <x v="0"/>
  </r>
  <r>
    <x v="2"/>
  </r>
  <r>
    <x v="1"/>
  </r>
  <r>
    <x v="2"/>
  </r>
  <r>
    <x v="1"/>
  </r>
  <r>
    <x v="2"/>
  </r>
  <r>
    <x v="0"/>
  </r>
  <r>
    <x v="6"/>
  </r>
  <r>
    <x v="7"/>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1"/>
  </r>
  <r>
    <x v="1"/>
  </r>
  <r>
    <x v="0"/>
  </r>
  <r>
    <x v="0"/>
  </r>
  <r>
    <x v="0"/>
  </r>
  <r>
    <x v="1"/>
  </r>
  <r>
    <x v="0"/>
  </r>
  <r>
    <x v="0"/>
  </r>
  <r>
    <x v="2"/>
  </r>
  <r>
    <x v="0"/>
  </r>
  <r>
    <x v="0"/>
  </r>
  <r>
    <x v="0"/>
  </r>
  <r>
    <x v="2"/>
  </r>
  <r>
    <x v="3"/>
  </r>
  <r>
    <x v="1"/>
  </r>
  <r>
    <x v="1"/>
  </r>
  <r>
    <x v="0"/>
  </r>
  <r>
    <x v="3"/>
  </r>
  <r>
    <x v="0"/>
  </r>
  <r>
    <x v="1"/>
  </r>
  <r>
    <x v="0"/>
  </r>
  <r>
    <x v="0"/>
  </r>
  <r>
    <x v="3"/>
  </r>
  <r>
    <x v="1"/>
  </r>
  <r>
    <x v="0"/>
  </r>
  <r>
    <x v="0"/>
  </r>
  <r>
    <x v="3"/>
  </r>
  <r>
    <x v="3"/>
  </r>
  <r>
    <x v="0"/>
  </r>
  <r>
    <x v="0"/>
  </r>
  <r>
    <x v="0"/>
  </r>
  <r>
    <x v="0"/>
  </r>
  <r>
    <x v="0"/>
  </r>
  <r>
    <x v="2"/>
  </r>
  <r>
    <x v="0"/>
  </r>
  <r>
    <x v="0"/>
  </r>
  <r>
    <x v="1"/>
  </r>
  <r>
    <x v="3"/>
  </r>
  <r>
    <x v="0"/>
  </r>
  <r>
    <x v="0"/>
  </r>
  <r>
    <x v="1"/>
  </r>
  <r>
    <x v="0"/>
  </r>
  <r>
    <x v="0"/>
  </r>
  <r>
    <x v="1"/>
  </r>
  <r>
    <x v="0"/>
  </r>
  <r>
    <x v="3"/>
  </r>
  <r>
    <x v="1"/>
  </r>
  <r>
    <x v="0"/>
  </r>
  <r>
    <x v="0"/>
  </r>
  <r>
    <x v="0"/>
  </r>
  <r>
    <x v="3"/>
  </r>
  <r>
    <x v="2"/>
  </r>
  <r>
    <x v="0"/>
  </r>
  <r>
    <x v="2"/>
  </r>
  <r>
    <x v="0"/>
  </r>
  <r>
    <x v="0"/>
  </r>
  <r>
    <x v="0"/>
  </r>
  <r>
    <x v="3"/>
  </r>
  <r>
    <x v="3"/>
  </r>
  <r>
    <x v="3"/>
  </r>
  <r>
    <x v="3"/>
  </r>
  <r>
    <x v="3"/>
  </r>
  <r>
    <x v="0"/>
  </r>
  <r>
    <x v="1"/>
  </r>
  <r>
    <x v="1"/>
  </r>
  <r>
    <x v="4"/>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1"/>
  </r>
  <r>
    <x v="2"/>
  </r>
  <r>
    <x v="3"/>
  </r>
  <r>
    <x v="4"/>
  </r>
  <r>
    <x v="5"/>
  </r>
  <r>
    <x v="2"/>
  </r>
  <r>
    <x v="6"/>
  </r>
  <r>
    <x v="4"/>
  </r>
  <r>
    <x v="7"/>
  </r>
  <r>
    <x v="3"/>
  </r>
  <r>
    <x v="8"/>
  </r>
  <r>
    <x v="8"/>
  </r>
  <r>
    <x v="9"/>
  </r>
  <r>
    <x v="2"/>
  </r>
  <r>
    <x v="2"/>
  </r>
  <r>
    <x v="10"/>
  </r>
  <r>
    <x v="6"/>
  </r>
  <r>
    <x v="11"/>
  </r>
  <r>
    <x v="6"/>
  </r>
  <r>
    <x v="4"/>
  </r>
  <r>
    <x v="12"/>
  </r>
  <r>
    <x v="13"/>
  </r>
  <r>
    <x v="0"/>
  </r>
  <r>
    <x v="12"/>
  </r>
  <r>
    <x v="1"/>
  </r>
  <r>
    <x v="8"/>
  </r>
  <r>
    <x v="2"/>
  </r>
  <r>
    <x v="11"/>
  </r>
  <r>
    <x v="3"/>
  </r>
  <r>
    <x v="12"/>
  </r>
  <r>
    <x v="7"/>
  </r>
  <r>
    <x v="14"/>
  </r>
  <r>
    <x v="15"/>
  </r>
  <r>
    <x v="4"/>
  </r>
  <r>
    <x v="3"/>
  </r>
  <r>
    <x v="10"/>
  </r>
  <r>
    <x v="16"/>
  </r>
  <r>
    <x v="4"/>
  </r>
  <r>
    <x v="0"/>
  </r>
  <r>
    <x v="17"/>
  </r>
  <r>
    <x v="18"/>
  </r>
  <r>
    <x v="8"/>
  </r>
  <r>
    <x v="19"/>
  </r>
  <r>
    <x v="11"/>
  </r>
  <r>
    <x v="6"/>
  </r>
  <r>
    <x v="11"/>
  </r>
  <r>
    <x v="4"/>
  </r>
  <r>
    <x v="3"/>
  </r>
  <r>
    <x v="20"/>
  </r>
  <r>
    <x v="6"/>
  </r>
  <r>
    <x v="2"/>
  </r>
  <r>
    <x v="2"/>
  </r>
  <r>
    <x v="10"/>
  </r>
  <r>
    <x v="2"/>
  </r>
  <r>
    <x v="3"/>
  </r>
  <r>
    <x v="11"/>
  </r>
  <r>
    <x v="20"/>
  </r>
  <r>
    <x v="10"/>
  </r>
  <r>
    <x v="2"/>
  </r>
  <r>
    <x v="2"/>
  </r>
  <r>
    <x v="21"/>
  </r>
  <r>
    <x v="11"/>
  </r>
  <r>
    <x v="2"/>
  </r>
  <r>
    <x v="0"/>
  </r>
  <r>
    <x v="22"/>
  </r>
  <r>
    <x v="23"/>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1"/>
  </r>
  <r>
    <x v="1"/>
  </r>
  <r>
    <x v="1"/>
  </r>
  <r>
    <x v="1"/>
  </r>
  <r>
    <x v="0"/>
  </r>
  <r>
    <x v="0"/>
  </r>
  <r>
    <x v="1"/>
  </r>
  <r>
    <x v="2"/>
  </r>
  <r>
    <x v="1"/>
  </r>
  <r>
    <x v="1"/>
  </r>
  <r>
    <x v="0"/>
  </r>
  <r>
    <x v="1"/>
  </r>
  <r>
    <x v="0"/>
  </r>
  <r>
    <x v="1"/>
  </r>
  <r>
    <x v="0"/>
  </r>
  <r>
    <x v="0"/>
  </r>
  <r>
    <x v="0"/>
  </r>
  <r>
    <x v="1"/>
  </r>
  <r>
    <x v="1"/>
  </r>
  <r>
    <x v="0"/>
  </r>
  <r>
    <x v="1"/>
  </r>
  <r>
    <x v="3"/>
  </r>
  <r>
    <x v="0"/>
  </r>
  <r>
    <x v="1"/>
  </r>
  <r>
    <x v="1"/>
  </r>
  <r>
    <x v="1"/>
  </r>
  <r>
    <x v="0"/>
  </r>
  <r>
    <x v="0"/>
  </r>
  <r>
    <x v="1"/>
  </r>
  <r>
    <x v="1"/>
  </r>
  <r>
    <x v="1"/>
  </r>
  <r>
    <x v="4"/>
  </r>
  <r>
    <x v="0"/>
  </r>
  <r>
    <x v="1"/>
  </r>
  <r>
    <x v="0"/>
  </r>
  <r>
    <x v="2"/>
  </r>
  <r>
    <x v="0"/>
  </r>
  <r>
    <x v="0"/>
  </r>
  <r>
    <x v="0"/>
  </r>
  <r>
    <x v="4"/>
  </r>
  <r>
    <x v="1"/>
  </r>
  <r>
    <x v="1"/>
  </r>
  <r>
    <x v="0"/>
  </r>
  <r>
    <x v="1"/>
  </r>
  <r>
    <x v="0"/>
  </r>
  <r>
    <x v="1"/>
  </r>
  <r>
    <x v="1"/>
  </r>
  <r>
    <x v="1"/>
  </r>
  <r>
    <x v="0"/>
  </r>
  <r>
    <x v="1"/>
  </r>
  <r>
    <x v="0"/>
  </r>
  <r>
    <x v="1"/>
  </r>
  <r>
    <x v="1"/>
  </r>
  <r>
    <x v="3"/>
  </r>
  <r>
    <x v="1"/>
  </r>
  <r>
    <x v="4"/>
  </r>
  <r>
    <x v="0"/>
  </r>
  <r>
    <x v="4"/>
  </r>
  <r>
    <x v="0"/>
  </r>
  <r>
    <x v="1"/>
  </r>
  <r>
    <x v="0"/>
  </r>
  <r>
    <x v="0"/>
  </r>
  <r>
    <x v="0"/>
  </r>
  <r>
    <x v="3"/>
  </r>
  <r>
    <x v="0"/>
  </r>
  <r>
    <x v="5"/>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0"/>
  </r>
  <r>
    <x v="0"/>
  </r>
  <r>
    <x v="1"/>
  </r>
  <r>
    <x v="1"/>
  </r>
  <r>
    <x v="0"/>
  </r>
  <r>
    <x v="1"/>
  </r>
  <r>
    <x v="1"/>
  </r>
  <r>
    <x v="0"/>
  </r>
  <r>
    <x v="0"/>
  </r>
  <r>
    <x v="0"/>
  </r>
  <r>
    <x v="0"/>
  </r>
  <r>
    <x v="0"/>
  </r>
  <r>
    <x v="1"/>
  </r>
  <r>
    <x v="0"/>
  </r>
  <r>
    <x v="0"/>
  </r>
  <r>
    <x v="0"/>
  </r>
  <r>
    <x v="0"/>
  </r>
  <r>
    <x v="0"/>
  </r>
  <r>
    <x v="1"/>
  </r>
  <r>
    <x v="0"/>
  </r>
  <r>
    <x v="0"/>
  </r>
  <r>
    <x v="0"/>
  </r>
  <r>
    <x v="0"/>
  </r>
  <r>
    <x v="0"/>
  </r>
  <r>
    <x v="1"/>
  </r>
  <r>
    <x v="0"/>
  </r>
  <r>
    <x v="0"/>
  </r>
  <r>
    <x v="1"/>
  </r>
  <r>
    <x v="0"/>
  </r>
  <r>
    <x v="0"/>
  </r>
  <r>
    <x v="0"/>
  </r>
  <r>
    <x v="0"/>
  </r>
  <r>
    <x v="0"/>
  </r>
  <r>
    <x v="0"/>
  </r>
  <r>
    <x v="1"/>
  </r>
  <r>
    <x v="0"/>
  </r>
  <r>
    <x v="0"/>
  </r>
  <r>
    <x v="0"/>
  </r>
  <r>
    <x v="0"/>
  </r>
  <r>
    <x v="0"/>
  </r>
  <r>
    <x v="0"/>
  </r>
  <r>
    <x v="0"/>
  </r>
  <r>
    <x v="1"/>
  </r>
  <r>
    <x v="0"/>
  </r>
  <r>
    <x v="0"/>
  </r>
  <r>
    <x v="0"/>
  </r>
  <r>
    <x v="0"/>
  </r>
  <r>
    <x v="1"/>
  </r>
  <r>
    <x v="0"/>
  </r>
  <r>
    <x v="0"/>
  </r>
  <r>
    <x v="0"/>
  </r>
  <r>
    <x v="0"/>
  </r>
  <r>
    <x v="0"/>
  </r>
  <r>
    <x v="0"/>
  </r>
  <r>
    <x v="0"/>
  </r>
  <r>
    <x v="0"/>
  </r>
  <r>
    <x v="0"/>
  </r>
  <r>
    <x v="0"/>
  </r>
  <r>
    <x v="0"/>
  </r>
  <r>
    <x v="0"/>
  </r>
  <r>
    <x v="1"/>
  </r>
  <r>
    <x v="0"/>
  </r>
  <r>
    <x v="0"/>
  </r>
  <r>
    <x v="0"/>
  </r>
  <r>
    <x v="0"/>
  </r>
  <r>
    <x v="2"/>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1"/>
  </r>
  <r>
    <x v="0"/>
  </r>
  <r>
    <x v="2"/>
  </r>
  <r>
    <x v="2"/>
  </r>
  <r>
    <x v="1"/>
  </r>
  <r>
    <x v="2"/>
  </r>
  <r>
    <x v="2"/>
  </r>
  <r>
    <x v="1"/>
  </r>
  <r>
    <x v="0"/>
  </r>
  <r>
    <x v="1"/>
  </r>
  <r>
    <x v="0"/>
  </r>
  <r>
    <x v="0"/>
  </r>
  <r>
    <x v="2"/>
  </r>
  <r>
    <x v="1"/>
  </r>
  <r>
    <x v="0"/>
  </r>
  <r>
    <x v="0"/>
  </r>
  <r>
    <x v="0"/>
  </r>
  <r>
    <x v="0"/>
  </r>
  <r>
    <x v="2"/>
  </r>
  <r>
    <x v="0"/>
  </r>
  <r>
    <x v="1"/>
  </r>
  <r>
    <x v="0"/>
  </r>
  <r>
    <x v="0"/>
  </r>
  <r>
    <x v="0"/>
  </r>
  <r>
    <x v="2"/>
  </r>
  <r>
    <x v="1"/>
  </r>
  <r>
    <x v="0"/>
  </r>
  <r>
    <x v="2"/>
  </r>
  <r>
    <x v="0"/>
  </r>
  <r>
    <x v="0"/>
  </r>
  <r>
    <x v="0"/>
  </r>
  <r>
    <x v="1"/>
  </r>
  <r>
    <x v="0"/>
  </r>
  <r>
    <x v="0"/>
  </r>
  <r>
    <x v="2"/>
  </r>
  <r>
    <x v="0"/>
  </r>
  <r>
    <x v="0"/>
  </r>
  <r>
    <x v="0"/>
  </r>
  <r>
    <x v="0"/>
  </r>
  <r>
    <x v="0"/>
  </r>
  <r>
    <x v="0"/>
  </r>
  <r>
    <x v="0"/>
  </r>
  <r>
    <x v="2"/>
  </r>
  <r>
    <x v="0"/>
  </r>
  <r>
    <x v="1"/>
  </r>
  <r>
    <x v="0"/>
  </r>
  <r>
    <x v="0"/>
  </r>
  <r>
    <x v="2"/>
  </r>
  <r>
    <x v="0"/>
  </r>
  <r>
    <x v="1"/>
  </r>
  <r>
    <x v="0"/>
  </r>
  <r>
    <x v="0"/>
  </r>
  <r>
    <x v="0"/>
  </r>
  <r>
    <x v="1"/>
  </r>
  <r>
    <x v="1"/>
  </r>
  <r>
    <x v="0"/>
  </r>
  <r>
    <x v="0"/>
  </r>
  <r>
    <x v="0"/>
  </r>
  <r>
    <x v="1"/>
  </r>
  <r>
    <x v="1"/>
  </r>
  <r>
    <x v="2"/>
  </r>
  <r>
    <x v="1"/>
  </r>
  <r>
    <x v="0"/>
  </r>
  <r>
    <x v="1"/>
  </r>
  <r>
    <x v="0"/>
  </r>
  <r>
    <x v="3"/>
  </r>
</pivotCacheRecords>
</file>

<file path=xl/pivotCache/pivotCacheRecords1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1"/>
  </r>
  <r>
    <x v="2"/>
  </r>
  <r>
    <x v="3"/>
  </r>
  <r>
    <x v="1"/>
  </r>
  <r>
    <x v="3"/>
  </r>
  <r>
    <x v="1"/>
  </r>
  <r>
    <x v="1"/>
  </r>
  <r>
    <x v="4"/>
  </r>
  <r>
    <x v="1"/>
  </r>
  <r>
    <x v="1"/>
  </r>
  <r>
    <x v="1"/>
  </r>
  <r>
    <x v="1"/>
  </r>
  <r>
    <x v="1"/>
  </r>
  <r>
    <x v="0"/>
  </r>
  <r>
    <x v="3"/>
  </r>
  <r>
    <x v="1"/>
  </r>
  <r>
    <x v="1"/>
  </r>
  <r>
    <x v="1"/>
  </r>
  <r>
    <x v="1"/>
  </r>
  <r>
    <x v="1"/>
  </r>
  <r>
    <x v="1"/>
  </r>
  <r>
    <x v="1"/>
  </r>
  <r>
    <x v="1"/>
  </r>
  <r>
    <x v="2"/>
  </r>
  <r>
    <x v="1"/>
  </r>
  <r>
    <x v="0"/>
  </r>
  <r>
    <x v="1"/>
  </r>
  <r>
    <x v="1"/>
  </r>
  <r>
    <x v="1"/>
  </r>
  <r>
    <x v="3"/>
  </r>
  <r>
    <x v="1"/>
  </r>
  <r>
    <x v="3"/>
  </r>
  <r>
    <x v="1"/>
  </r>
  <r>
    <x v="1"/>
  </r>
  <r>
    <x v="4"/>
  </r>
  <r>
    <x v="2"/>
  </r>
  <r>
    <x v="1"/>
  </r>
  <r>
    <x v="1"/>
  </r>
  <r>
    <x v="1"/>
  </r>
  <r>
    <x v="2"/>
  </r>
  <r>
    <x v="1"/>
  </r>
  <r>
    <x v="1"/>
  </r>
  <r>
    <x v="1"/>
  </r>
  <r>
    <x v="2"/>
  </r>
  <r>
    <x v="0"/>
  </r>
  <r>
    <x v="1"/>
  </r>
  <r>
    <x v="2"/>
  </r>
  <r>
    <x v="1"/>
  </r>
  <r>
    <x v="1"/>
  </r>
  <r>
    <x v="1"/>
  </r>
  <r>
    <x v="1"/>
  </r>
  <r>
    <x v="1"/>
  </r>
  <r>
    <x v="2"/>
  </r>
  <r>
    <x v="2"/>
  </r>
  <r>
    <x v="3"/>
  </r>
  <r>
    <x v="2"/>
  </r>
  <r>
    <x v="4"/>
  </r>
  <r>
    <x v="0"/>
  </r>
  <r>
    <x v="1"/>
  </r>
  <r>
    <x v="4"/>
  </r>
  <r>
    <x v="1"/>
  </r>
  <r>
    <x v="2"/>
  </r>
  <r>
    <x v="1"/>
  </r>
  <r>
    <x v="1"/>
  </r>
  <r>
    <x v="1"/>
  </r>
  <r>
    <x v="5"/>
  </r>
</pivotCacheRecords>
</file>

<file path=xl/pivotCache/pivotCacheRecords1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0"/>
  </r>
  <r>
    <x v="0"/>
  </r>
  <r>
    <x v="1"/>
  </r>
  <r>
    <x v="0"/>
  </r>
  <r>
    <x v="0"/>
  </r>
  <r>
    <x v="0"/>
  </r>
  <r>
    <x v="0"/>
  </r>
  <r>
    <x v="0"/>
  </r>
  <r>
    <x v="0"/>
  </r>
  <r>
    <x v="0"/>
  </r>
  <r>
    <x v="0"/>
  </r>
  <r>
    <x v="0"/>
  </r>
  <r>
    <x v="0"/>
  </r>
  <r>
    <x v="0"/>
  </r>
  <r>
    <x v="2"/>
  </r>
  <r>
    <x v="0"/>
  </r>
  <r>
    <x v="0"/>
  </r>
  <r>
    <x v="0"/>
  </r>
  <r>
    <x v="0"/>
  </r>
  <r>
    <x v="0"/>
  </r>
  <r>
    <x v="2"/>
  </r>
  <r>
    <x v="0"/>
  </r>
  <r>
    <x v="0"/>
  </r>
  <r>
    <x v="0"/>
  </r>
  <r>
    <x v="0"/>
  </r>
  <r>
    <x v="3"/>
  </r>
  <r>
    <x v="0"/>
  </r>
  <r>
    <x v="0"/>
  </r>
  <r>
    <x v="0"/>
  </r>
  <r>
    <x v="0"/>
  </r>
  <r>
    <x v="0"/>
  </r>
  <r>
    <x v="0"/>
  </r>
  <r>
    <x v="2"/>
  </r>
  <r>
    <x v="0"/>
  </r>
  <r>
    <x v="0"/>
  </r>
  <r>
    <x v="3"/>
  </r>
  <r>
    <x v="0"/>
  </r>
  <r>
    <x v="0"/>
  </r>
  <r>
    <x v="0"/>
  </r>
  <r>
    <x v="0"/>
  </r>
  <r>
    <x v="0"/>
  </r>
  <r>
    <x v="0"/>
  </r>
  <r>
    <x v="1"/>
  </r>
  <r>
    <x v="0"/>
  </r>
  <r>
    <x v="0"/>
  </r>
  <r>
    <x v="0"/>
  </r>
  <r>
    <x v="0"/>
  </r>
  <r>
    <x v="0"/>
  </r>
  <r>
    <x v="0"/>
  </r>
  <r>
    <x v="0"/>
  </r>
  <r>
    <x v="0"/>
  </r>
  <r>
    <x v="0"/>
  </r>
  <r>
    <x v="0"/>
  </r>
  <r>
    <x v="2"/>
  </r>
  <r>
    <x v="0"/>
  </r>
  <r>
    <x v="0"/>
  </r>
  <r>
    <x v="0"/>
  </r>
  <r>
    <x v="0"/>
  </r>
  <r>
    <x v="2"/>
  </r>
  <r>
    <x v="0"/>
  </r>
  <r>
    <x v="0"/>
  </r>
  <r>
    <x v="2"/>
  </r>
  <r>
    <x v="0"/>
  </r>
  <r>
    <x v="0"/>
  </r>
  <r>
    <x v="0"/>
  </r>
  <r>
    <x v="4"/>
  </r>
</pivotCacheRecords>
</file>

<file path=xl/pivotCache/pivotCacheRecords1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0"/>
  </r>
  <r>
    <x v="0"/>
  </r>
  <r>
    <x v="0"/>
  </r>
  <r>
    <x v="0"/>
  </r>
  <r>
    <x v="0"/>
  </r>
  <r>
    <x v="0"/>
  </r>
  <r>
    <x v="0"/>
  </r>
  <r>
    <x v="0"/>
  </r>
  <r>
    <x v="0"/>
  </r>
  <r>
    <x v="0"/>
  </r>
  <r>
    <x v="0"/>
  </r>
  <r>
    <x v="0"/>
  </r>
  <r>
    <x v="0"/>
  </r>
  <r>
    <x v="0"/>
  </r>
  <r>
    <x v="1"/>
  </r>
  <r>
    <x v="2"/>
  </r>
  <r>
    <x v="0"/>
  </r>
  <r>
    <x v="0"/>
  </r>
  <r>
    <x v="2"/>
  </r>
  <r>
    <x v="3"/>
  </r>
  <r>
    <x v="0"/>
  </r>
  <r>
    <x v="1"/>
  </r>
  <r>
    <x v="0"/>
  </r>
  <r>
    <x v="0"/>
  </r>
  <r>
    <x v="3"/>
  </r>
  <r>
    <x v="0"/>
  </r>
  <r>
    <x v="3"/>
  </r>
  <r>
    <x v="0"/>
  </r>
  <r>
    <x v="0"/>
  </r>
  <r>
    <x v="3"/>
  </r>
  <r>
    <x v="2"/>
  </r>
  <r>
    <x v="0"/>
  </r>
  <r>
    <x v="0"/>
  </r>
  <r>
    <x v="0"/>
  </r>
  <r>
    <x v="2"/>
  </r>
  <r>
    <x v="2"/>
  </r>
  <r>
    <x v="3"/>
  </r>
  <r>
    <x v="2"/>
  </r>
  <r>
    <x v="3"/>
  </r>
  <r>
    <x v="0"/>
  </r>
  <r>
    <x v="0"/>
  </r>
  <r>
    <x v="0"/>
  </r>
  <r>
    <x v="1"/>
  </r>
  <r>
    <x v="0"/>
  </r>
  <r>
    <x v="0"/>
  </r>
  <r>
    <x v="2"/>
  </r>
  <r>
    <x v="1"/>
  </r>
  <r>
    <x v="2"/>
  </r>
  <r>
    <x v="3"/>
  </r>
  <r>
    <x v="0"/>
  </r>
  <r>
    <x v="2"/>
  </r>
  <r>
    <x v="2"/>
  </r>
  <r>
    <x v="0"/>
  </r>
  <r>
    <x v="1"/>
  </r>
  <r>
    <x v="0"/>
  </r>
  <r>
    <x v="0"/>
  </r>
  <r>
    <x v="2"/>
  </r>
  <r>
    <x v="2"/>
  </r>
  <r>
    <x v="0"/>
  </r>
  <r>
    <x v="0"/>
  </r>
  <r>
    <x v="3"/>
  </r>
  <r>
    <x v="0"/>
  </r>
  <r>
    <x v="0"/>
  </r>
  <r>
    <x v="0"/>
  </r>
  <r>
    <x v="1"/>
  </r>
  <r>
    <x v="4"/>
  </r>
</pivotCacheRecords>
</file>

<file path=xl/pivotCache/pivotCacheRecords1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0"/>
  </r>
  <r>
    <x v="0"/>
  </r>
  <r>
    <x v="1"/>
  </r>
  <r>
    <x v="0"/>
  </r>
  <r>
    <x v="0"/>
  </r>
  <r>
    <x v="0"/>
  </r>
  <r>
    <x v="0"/>
  </r>
  <r>
    <x v="1"/>
  </r>
  <r>
    <x v="1"/>
  </r>
  <r>
    <x v="0"/>
  </r>
  <r>
    <x v="0"/>
  </r>
  <r>
    <x v="0"/>
  </r>
  <r>
    <x v="0"/>
  </r>
  <r>
    <x v="1"/>
  </r>
  <r>
    <x v="0"/>
  </r>
  <r>
    <x v="0"/>
  </r>
  <r>
    <x v="0"/>
  </r>
  <r>
    <x v="0"/>
  </r>
  <r>
    <x v="0"/>
  </r>
  <r>
    <x v="0"/>
  </r>
  <r>
    <x v="1"/>
  </r>
  <r>
    <x v="0"/>
  </r>
  <r>
    <x v="0"/>
  </r>
  <r>
    <x v="2"/>
  </r>
  <r>
    <x v="0"/>
  </r>
  <r>
    <x v="1"/>
  </r>
  <r>
    <x v="0"/>
  </r>
  <r>
    <x v="2"/>
  </r>
  <r>
    <x v="2"/>
  </r>
  <r>
    <x v="0"/>
  </r>
  <r>
    <x v="0"/>
  </r>
  <r>
    <x v="1"/>
  </r>
  <r>
    <x v="0"/>
  </r>
  <r>
    <x v="1"/>
  </r>
  <r>
    <x v="2"/>
  </r>
  <r>
    <x v="0"/>
  </r>
  <r>
    <x v="0"/>
  </r>
  <r>
    <x v="2"/>
  </r>
  <r>
    <x v="0"/>
  </r>
  <r>
    <x v="0"/>
  </r>
  <r>
    <x v="2"/>
  </r>
  <r>
    <x v="0"/>
  </r>
  <r>
    <x v="0"/>
  </r>
  <r>
    <x v="0"/>
  </r>
  <r>
    <x v="0"/>
  </r>
  <r>
    <x v="0"/>
  </r>
  <r>
    <x v="2"/>
  </r>
  <r>
    <x v="0"/>
  </r>
  <r>
    <x v="2"/>
  </r>
  <r>
    <x v="1"/>
  </r>
  <r>
    <x v="0"/>
  </r>
  <r>
    <x v="0"/>
  </r>
  <r>
    <x v="0"/>
  </r>
  <r>
    <x v="0"/>
  </r>
  <r>
    <x v="1"/>
  </r>
  <r>
    <x v="2"/>
  </r>
  <r>
    <x v="0"/>
  </r>
  <r>
    <x v="1"/>
  </r>
  <r>
    <x v="1"/>
  </r>
  <r>
    <x v="1"/>
  </r>
  <r>
    <x v="0"/>
  </r>
  <r>
    <x v="0"/>
  </r>
  <r>
    <x v="0"/>
  </r>
  <r>
    <x v="0"/>
  </r>
  <r>
    <x v="2"/>
  </r>
  <r>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0"/>
  </r>
  <r>
    <x v="0"/>
  </r>
  <r>
    <x v="1"/>
  </r>
  <r>
    <x v="0"/>
  </r>
  <r>
    <x v="0"/>
  </r>
  <r>
    <x v="1"/>
  </r>
  <r>
    <x v="0"/>
  </r>
  <r>
    <x v="0"/>
  </r>
  <r>
    <x v="0"/>
  </r>
  <r>
    <x v="0"/>
  </r>
  <r>
    <x v="0"/>
  </r>
  <r>
    <x v="0"/>
  </r>
  <r>
    <x v="0"/>
  </r>
  <r>
    <x v="0"/>
  </r>
  <r>
    <x v="0"/>
  </r>
  <r>
    <x v="0"/>
  </r>
  <r>
    <x v="0"/>
  </r>
  <r>
    <x v="0"/>
  </r>
  <r>
    <x v="0"/>
  </r>
  <r>
    <x v="0"/>
  </r>
  <r>
    <x v="0"/>
  </r>
  <r>
    <x v="0"/>
  </r>
  <r>
    <x v="0"/>
  </r>
  <r>
    <x v="0"/>
  </r>
  <r>
    <x v="0"/>
  </r>
  <r>
    <x v="0"/>
  </r>
  <r>
    <x v="2"/>
  </r>
  <r>
    <x v="1"/>
  </r>
  <r>
    <x v="0"/>
  </r>
  <r>
    <x v="0"/>
  </r>
  <r>
    <x v="0"/>
  </r>
  <r>
    <x v="0"/>
  </r>
  <r>
    <x v="0"/>
  </r>
  <r>
    <x v="0"/>
  </r>
  <r>
    <x v="0"/>
  </r>
  <r>
    <x v="0"/>
  </r>
  <r>
    <x v="0"/>
  </r>
  <r>
    <x v="3"/>
  </r>
  <r>
    <x v="0"/>
  </r>
  <r>
    <x v="0"/>
  </r>
  <r>
    <x v="3"/>
  </r>
  <r>
    <x v="0"/>
  </r>
  <r>
    <x v="0"/>
  </r>
  <r>
    <x v="0"/>
  </r>
  <r>
    <x v="0"/>
  </r>
  <r>
    <x v="0"/>
  </r>
  <r>
    <x v="0"/>
  </r>
  <r>
    <x v="0"/>
  </r>
  <r>
    <x v="0"/>
  </r>
  <r>
    <x v="0"/>
  </r>
  <r>
    <x v="0"/>
  </r>
  <r>
    <x v="0"/>
  </r>
  <r>
    <x v="0"/>
  </r>
  <r>
    <x v="0"/>
  </r>
  <r>
    <x v="0"/>
  </r>
  <r>
    <x v="0"/>
  </r>
  <r>
    <x v="0"/>
  </r>
  <r>
    <x v="0"/>
  </r>
  <r>
    <x v="0"/>
  </r>
  <r>
    <x v="0"/>
  </r>
  <r>
    <x v="0"/>
  </r>
  <r>
    <x v="0"/>
  </r>
  <r>
    <x v="0"/>
  </r>
  <r>
    <x v="0"/>
  </r>
  <r>
    <x v="0"/>
  </r>
  <r>
    <x v="4"/>
  </r>
</pivotCacheRecords>
</file>

<file path=xl/pivotCache/pivotCacheRecords2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1"/>
  </r>
  <r>
    <x v="1"/>
  </r>
  <r>
    <x v="1"/>
  </r>
  <r>
    <x v="1"/>
  </r>
  <r>
    <x v="0"/>
  </r>
  <r>
    <x v="0"/>
  </r>
  <r>
    <x v="0"/>
  </r>
  <r>
    <x v="1"/>
  </r>
  <r>
    <x v="0"/>
  </r>
  <r>
    <x v="1"/>
  </r>
  <r>
    <x v="0"/>
  </r>
  <r>
    <x v="0"/>
  </r>
  <r>
    <x v="0"/>
  </r>
  <r>
    <x v="1"/>
  </r>
  <r>
    <x v="0"/>
  </r>
  <r>
    <x v="0"/>
  </r>
  <r>
    <x v="0"/>
  </r>
  <r>
    <x v="0"/>
  </r>
  <r>
    <x v="2"/>
  </r>
  <r>
    <x v="0"/>
  </r>
  <r>
    <x v="1"/>
  </r>
  <r>
    <x v="0"/>
  </r>
  <r>
    <x v="0"/>
  </r>
  <r>
    <x v="0"/>
  </r>
  <r>
    <x v="0"/>
  </r>
  <r>
    <x v="0"/>
  </r>
  <r>
    <x v="0"/>
  </r>
  <r>
    <x v="0"/>
  </r>
  <r>
    <x v="2"/>
  </r>
  <r>
    <x v="0"/>
  </r>
  <r>
    <x v="0"/>
  </r>
  <r>
    <x v="1"/>
  </r>
  <r>
    <x v="0"/>
  </r>
  <r>
    <x v="0"/>
  </r>
  <r>
    <x v="0"/>
  </r>
  <r>
    <x v="1"/>
  </r>
  <r>
    <x v="1"/>
  </r>
  <r>
    <x v="2"/>
  </r>
  <r>
    <x v="0"/>
  </r>
  <r>
    <x v="1"/>
  </r>
  <r>
    <x v="2"/>
  </r>
  <r>
    <x v="1"/>
  </r>
  <r>
    <x v="0"/>
  </r>
  <r>
    <x v="0"/>
  </r>
  <r>
    <x v="0"/>
  </r>
  <r>
    <x v="2"/>
  </r>
  <r>
    <x v="0"/>
  </r>
  <r>
    <x v="0"/>
  </r>
  <r>
    <x v="2"/>
  </r>
  <r>
    <x v="0"/>
  </r>
  <r>
    <x v="0"/>
  </r>
  <r>
    <x v="0"/>
  </r>
  <r>
    <x v="0"/>
  </r>
  <r>
    <x v="0"/>
  </r>
  <r>
    <x v="1"/>
  </r>
  <r>
    <x v="2"/>
  </r>
  <r>
    <x v="0"/>
  </r>
  <r>
    <x v="1"/>
  </r>
  <r>
    <x v="1"/>
  </r>
  <r>
    <x v="1"/>
  </r>
  <r>
    <x v="0"/>
  </r>
  <r>
    <x v="0"/>
  </r>
  <r>
    <x v="0"/>
  </r>
  <r>
    <x v="1"/>
  </r>
  <r>
    <x v="0"/>
  </r>
  <r>
    <x v="3"/>
  </r>
</pivotCacheRecords>
</file>

<file path=xl/pivotCache/pivotCacheRecords2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0"/>
  </r>
  <r>
    <x v="0"/>
  </r>
  <r>
    <x v="1"/>
  </r>
  <r>
    <x v="2"/>
  </r>
  <r>
    <x v="2"/>
  </r>
  <r>
    <x v="2"/>
  </r>
  <r>
    <x v="2"/>
  </r>
  <r>
    <x v="3"/>
  </r>
  <r>
    <x v="1"/>
  </r>
  <r>
    <x v="2"/>
  </r>
  <r>
    <x v="2"/>
  </r>
  <r>
    <x v="2"/>
  </r>
  <r>
    <x v="2"/>
  </r>
  <r>
    <x v="0"/>
  </r>
  <r>
    <x v="0"/>
  </r>
  <r>
    <x v="0"/>
  </r>
  <r>
    <x v="2"/>
  </r>
  <r>
    <x v="2"/>
  </r>
  <r>
    <x v="2"/>
  </r>
  <r>
    <x v="2"/>
  </r>
  <r>
    <x v="0"/>
  </r>
  <r>
    <x v="2"/>
  </r>
  <r>
    <x v="0"/>
  </r>
  <r>
    <x v="2"/>
  </r>
  <r>
    <x v="1"/>
  </r>
  <r>
    <x v="0"/>
  </r>
  <r>
    <x v="0"/>
  </r>
  <r>
    <x v="0"/>
  </r>
  <r>
    <x v="2"/>
  </r>
  <r>
    <x v="2"/>
  </r>
  <r>
    <x v="2"/>
  </r>
  <r>
    <x v="1"/>
  </r>
  <r>
    <x v="2"/>
  </r>
  <r>
    <x v="0"/>
  </r>
  <r>
    <x v="0"/>
  </r>
  <r>
    <x v="0"/>
  </r>
  <r>
    <x v="0"/>
  </r>
  <r>
    <x v="0"/>
  </r>
  <r>
    <x v="2"/>
  </r>
  <r>
    <x v="0"/>
  </r>
  <r>
    <x v="2"/>
  </r>
  <r>
    <x v="2"/>
  </r>
  <r>
    <x v="0"/>
  </r>
  <r>
    <x v="0"/>
  </r>
  <r>
    <x v="1"/>
  </r>
  <r>
    <x v="2"/>
  </r>
  <r>
    <x v="2"/>
  </r>
  <r>
    <x v="2"/>
  </r>
  <r>
    <x v="2"/>
  </r>
  <r>
    <x v="1"/>
  </r>
  <r>
    <x v="0"/>
  </r>
  <r>
    <x v="2"/>
  </r>
  <r>
    <x v="2"/>
  </r>
  <r>
    <x v="0"/>
  </r>
  <r>
    <x v="1"/>
  </r>
  <r>
    <x v="2"/>
  </r>
  <r>
    <x v="2"/>
  </r>
  <r>
    <x v="2"/>
  </r>
  <r>
    <x v="3"/>
  </r>
  <r>
    <x v="1"/>
  </r>
  <r>
    <x v="0"/>
  </r>
  <r>
    <x v="1"/>
  </r>
  <r>
    <x v="2"/>
  </r>
  <r>
    <x v="1"/>
  </r>
  <r>
    <x v="2"/>
  </r>
  <r>
    <x v="4"/>
  </r>
</pivotCacheRecords>
</file>

<file path=xl/pivotCache/pivotCacheRecords2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x v="0"/>
  </r>
  <r>
    <x v="0"/>
    <x v="1"/>
  </r>
  <r>
    <x v="0"/>
    <x v="0"/>
  </r>
  <r>
    <x v="1"/>
    <x v="0"/>
  </r>
  <r>
    <x v="0"/>
    <x v="2"/>
  </r>
  <r>
    <x v="2"/>
    <x v="2"/>
  </r>
  <r>
    <x v="0"/>
    <x v="0"/>
  </r>
  <r>
    <x v="3"/>
    <x v="0"/>
  </r>
  <r>
    <x v="1"/>
    <x v="2"/>
  </r>
  <r>
    <x v="3"/>
    <x v="0"/>
  </r>
  <r>
    <x v="3"/>
    <x v="2"/>
  </r>
  <r>
    <x v="0"/>
    <x v="2"/>
  </r>
  <r>
    <x v="2"/>
    <x v="2"/>
  </r>
  <r>
    <x v="1"/>
    <x v="3"/>
  </r>
  <r>
    <x v="3"/>
    <x v="4"/>
  </r>
  <r>
    <x v="3"/>
    <x v="2"/>
  </r>
  <r>
    <x v="3"/>
    <x v="0"/>
  </r>
  <r>
    <x v="1"/>
    <x v="1"/>
  </r>
  <r>
    <x v="4"/>
    <x v="0"/>
  </r>
  <r>
    <x v="2"/>
    <x v="3"/>
  </r>
  <r>
    <x v="3"/>
    <x v="2"/>
  </r>
  <r>
    <x v="2"/>
    <x v="2"/>
  </r>
  <r>
    <x v="3"/>
    <x v="2"/>
  </r>
  <r>
    <x v="3"/>
    <x v="0"/>
  </r>
  <r>
    <x v="0"/>
    <x v="2"/>
  </r>
  <r>
    <x v="0"/>
    <x v="0"/>
  </r>
  <r>
    <x v="0"/>
    <x v="3"/>
  </r>
  <r>
    <x v="2"/>
    <x v="3"/>
  </r>
  <r>
    <x v="3"/>
    <x v="0"/>
  </r>
  <r>
    <x v="3"/>
    <x v="0"/>
  </r>
  <r>
    <x v="0"/>
    <x v="1"/>
  </r>
  <r>
    <x v="0"/>
    <x v="3"/>
  </r>
  <r>
    <x v="1"/>
    <x v="2"/>
  </r>
  <r>
    <x v="3"/>
    <x v="2"/>
  </r>
  <r>
    <x v="2"/>
    <x v="2"/>
  </r>
  <r>
    <x v="3"/>
    <x v="1"/>
  </r>
  <r>
    <x v="0"/>
    <x v="4"/>
  </r>
  <r>
    <x v="0"/>
    <x v="3"/>
  </r>
  <r>
    <x v="0"/>
    <x v="3"/>
  </r>
  <r>
    <x v="2"/>
    <x v="2"/>
  </r>
  <r>
    <x v="0"/>
    <x v="2"/>
  </r>
  <r>
    <x v="2"/>
    <x v="4"/>
  </r>
  <r>
    <x v="0"/>
    <x v="0"/>
  </r>
  <r>
    <x v="0"/>
    <x v="3"/>
  </r>
  <r>
    <x v="3"/>
    <x v="2"/>
  </r>
  <r>
    <x v="4"/>
    <x v="3"/>
  </r>
  <r>
    <x v="4"/>
    <x v="2"/>
  </r>
  <r>
    <x v="3"/>
    <x v="2"/>
  </r>
  <r>
    <x v="2"/>
    <x v="0"/>
  </r>
  <r>
    <x v="2"/>
    <x v="0"/>
  </r>
  <r>
    <x v="0"/>
    <x v="2"/>
  </r>
  <r>
    <x v="3"/>
    <x v="4"/>
  </r>
  <r>
    <x v="3"/>
    <x v="0"/>
  </r>
  <r>
    <x v="2"/>
    <x v="0"/>
  </r>
  <r>
    <x v="4"/>
    <x v="2"/>
  </r>
  <r>
    <x v="0"/>
    <x v="4"/>
  </r>
  <r>
    <x v="3"/>
    <x v="0"/>
  </r>
  <r>
    <x v="3"/>
    <x v="0"/>
  </r>
  <r>
    <x v="0"/>
    <x v="3"/>
  </r>
  <r>
    <x v="1"/>
    <x v="2"/>
  </r>
  <r>
    <x v="0"/>
    <x v="3"/>
  </r>
  <r>
    <x v="0"/>
    <x v="0"/>
  </r>
  <r>
    <x v="4"/>
    <x v="2"/>
  </r>
  <r>
    <x v="4"/>
    <x v="0"/>
  </r>
  <r>
    <x v="4"/>
    <x v="0"/>
  </r>
  <r>
    <x v="3"/>
    <x v="0"/>
  </r>
  <r>
    <x v="5"/>
    <x v="5"/>
  </r>
</pivotCacheRecords>
</file>

<file path=xl/pivotCache/pivotCacheRecords2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x v="0"/>
  </r>
  <r>
    <x v="1"/>
    <x v="1"/>
  </r>
  <r>
    <x v="1"/>
    <x v="2"/>
  </r>
  <r>
    <x v="1"/>
    <x v="3"/>
  </r>
  <r>
    <x v="0"/>
    <x v="4"/>
  </r>
  <r>
    <x v="2"/>
    <x v="5"/>
  </r>
  <r>
    <x v="0"/>
    <x v="6"/>
  </r>
  <r>
    <x v="2"/>
    <x v="5"/>
  </r>
  <r>
    <x v="3"/>
    <x v="7"/>
  </r>
  <r>
    <x v="1"/>
    <x v="7"/>
  </r>
  <r>
    <x v="3"/>
    <x v="8"/>
  </r>
  <r>
    <x v="1"/>
    <x v="8"/>
  </r>
  <r>
    <x v="0"/>
    <x v="1"/>
  </r>
  <r>
    <x v="0"/>
    <x v="9"/>
  </r>
  <r>
    <x v="1"/>
    <x v="10"/>
  </r>
  <r>
    <x v="1"/>
    <x v="7"/>
  </r>
  <r>
    <x v="2"/>
    <x v="5"/>
  </r>
  <r>
    <x v="1"/>
    <x v="3"/>
  </r>
  <r>
    <x v="0"/>
    <x v="11"/>
  </r>
  <r>
    <x v="0"/>
    <x v="3"/>
  </r>
  <r>
    <x v="2"/>
    <x v="5"/>
  </r>
  <r>
    <x v="2"/>
    <x v="5"/>
  </r>
  <r>
    <x v="0"/>
    <x v="8"/>
  </r>
  <r>
    <x v="2"/>
    <x v="5"/>
  </r>
  <r>
    <x v="3"/>
    <x v="3"/>
  </r>
  <r>
    <x v="0"/>
    <x v="8"/>
  </r>
  <r>
    <x v="2"/>
    <x v="5"/>
  </r>
  <r>
    <x v="0"/>
    <x v="12"/>
  </r>
  <r>
    <x v="3"/>
    <x v="13"/>
  </r>
  <r>
    <x v="3"/>
    <x v="14"/>
  </r>
  <r>
    <x v="1"/>
    <x v="15"/>
  </r>
  <r>
    <x v="0"/>
    <x v="16"/>
  </r>
  <r>
    <x v="3"/>
    <x v="17"/>
  </r>
  <r>
    <x v="4"/>
    <x v="18"/>
  </r>
  <r>
    <x v="2"/>
    <x v="5"/>
  </r>
  <r>
    <x v="2"/>
    <x v="5"/>
  </r>
  <r>
    <x v="0"/>
    <x v="19"/>
  </r>
  <r>
    <x v="0"/>
    <x v="0"/>
  </r>
  <r>
    <x v="1"/>
    <x v="20"/>
  </r>
  <r>
    <x v="2"/>
    <x v="5"/>
  </r>
  <r>
    <x v="3"/>
    <x v="6"/>
  </r>
  <r>
    <x v="3"/>
    <x v="21"/>
  </r>
  <r>
    <x v="1"/>
    <x v="1"/>
  </r>
  <r>
    <x v="0"/>
    <x v="22"/>
  </r>
  <r>
    <x v="1"/>
    <x v="23"/>
  </r>
  <r>
    <x v="2"/>
    <x v="24"/>
  </r>
  <r>
    <x v="0"/>
    <x v="3"/>
  </r>
  <r>
    <x v="2"/>
    <x v="5"/>
  </r>
  <r>
    <x v="0"/>
    <x v="25"/>
  </r>
  <r>
    <x v="0"/>
    <x v="8"/>
  </r>
  <r>
    <x v="1"/>
    <x v="26"/>
  </r>
  <r>
    <x v="0"/>
    <x v="27"/>
  </r>
  <r>
    <x v="0"/>
    <x v="28"/>
  </r>
  <r>
    <x v="4"/>
    <x v="7"/>
  </r>
  <r>
    <x v="2"/>
    <x v="5"/>
  </r>
  <r>
    <x v="3"/>
    <x v="22"/>
  </r>
  <r>
    <x v="1"/>
    <x v="29"/>
  </r>
  <r>
    <x v="0"/>
    <x v="30"/>
  </r>
  <r>
    <x v="0"/>
    <x v="31"/>
  </r>
  <r>
    <x v="3"/>
    <x v="32"/>
  </r>
  <r>
    <x v="4"/>
    <x v="11"/>
  </r>
  <r>
    <x v="2"/>
    <x v="29"/>
  </r>
  <r>
    <x v="4"/>
    <x v="17"/>
  </r>
  <r>
    <x v="1"/>
    <x v="22"/>
  </r>
  <r>
    <x v="2"/>
    <x v="5"/>
  </r>
  <r>
    <x v="0"/>
    <x v="33"/>
  </r>
  <r>
    <x v="5"/>
    <x v="34"/>
  </r>
</pivotCacheRecords>
</file>

<file path=xl/pivotCache/pivotCacheRecords2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1"/>
  </r>
  <r>
    <x v="2"/>
  </r>
  <r>
    <x v="2"/>
  </r>
  <r>
    <x v="2"/>
  </r>
  <r>
    <x v="3"/>
  </r>
  <r>
    <x v="2"/>
  </r>
  <r>
    <x v="2"/>
  </r>
  <r>
    <x v="2"/>
  </r>
  <r>
    <x v="2"/>
  </r>
  <r>
    <x v="4"/>
  </r>
  <r>
    <x v="5"/>
  </r>
  <r>
    <x v="2"/>
  </r>
  <r>
    <x v="6"/>
  </r>
  <r>
    <x v="5"/>
  </r>
  <r>
    <x v="7"/>
  </r>
  <r>
    <x v="7"/>
  </r>
  <r>
    <x v="2"/>
  </r>
  <r>
    <x v="2"/>
  </r>
  <r>
    <x v="5"/>
  </r>
  <r>
    <x v="1"/>
  </r>
  <r>
    <x v="2"/>
  </r>
  <r>
    <x v="2"/>
  </r>
  <r>
    <x v="8"/>
  </r>
  <r>
    <x v="2"/>
  </r>
  <r>
    <x v="9"/>
  </r>
  <r>
    <x v="2"/>
  </r>
  <r>
    <x v="2"/>
  </r>
  <r>
    <x v="1"/>
  </r>
  <r>
    <x v="2"/>
  </r>
  <r>
    <x v="5"/>
  </r>
  <r>
    <x v="7"/>
  </r>
  <r>
    <x v="1"/>
  </r>
  <r>
    <x v="3"/>
  </r>
  <r>
    <x v="10"/>
  </r>
  <r>
    <x v="2"/>
  </r>
  <r>
    <x v="2"/>
  </r>
  <r>
    <x v="3"/>
  </r>
  <r>
    <x v="5"/>
  </r>
  <r>
    <x v="1"/>
  </r>
  <r>
    <x v="2"/>
  </r>
  <r>
    <x v="11"/>
  </r>
  <r>
    <x v="2"/>
  </r>
  <r>
    <x v="2"/>
  </r>
  <r>
    <x v="5"/>
  </r>
  <r>
    <x v="11"/>
  </r>
  <r>
    <x v="2"/>
  </r>
  <r>
    <x v="11"/>
  </r>
  <r>
    <x v="2"/>
  </r>
  <r>
    <x v="5"/>
  </r>
  <r>
    <x v="2"/>
  </r>
  <r>
    <x v="2"/>
  </r>
  <r>
    <x v="11"/>
  </r>
  <r>
    <x v="2"/>
  </r>
  <r>
    <x v="2"/>
  </r>
  <r>
    <x v="1"/>
  </r>
  <r>
    <x v="5"/>
  </r>
  <r>
    <x v="2"/>
  </r>
  <r>
    <x v="2"/>
  </r>
  <r>
    <x v="2"/>
  </r>
  <r>
    <x v="2"/>
  </r>
  <r>
    <x v="2"/>
  </r>
  <r>
    <x v="12"/>
  </r>
  <r>
    <x v="3"/>
  </r>
  <r>
    <x v="2"/>
  </r>
  <r>
    <x v="13"/>
  </r>
  <r>
    <x v="14"/>
  </r>
</pivotCacheRecords>
</file>

<file path=xl/pivotCache/pivotCacheRecords2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1"/>
  </r>
  <r>
    <x v="2"/>
  </r>
  <r>
    <x v="3"/>
  </r>
  <r>
    <x v="4"/>
  </r>
  <r>
    <x v="5"/>
  </r>
  <r>
    <x v="5"/>
  </r>
  <r>
    <x v="6"/>
  </r>
  <r>
    <x v="7"/>
  </r>
  <r>
    <x v="8"/>
  </r>
  <r>
    <x v="9"/>
  </r>
  <r>
    <x v="10"/>
  </r>
  <r>
    <x v="11"/>
  </r>
  <r>
    <x v="12"/>
  </r>
  <r>
    <x v="13"/>
  </r>
  <r>
    <x v="0"/>
  </r>
  <r>
    <x v="11"/>
  </r>
  <r>
    <x v="14"/>
  </r>
  <r>
    <x v="15"/>
  </r>
  <r>
    <x v="16"/>
  </r>
  <r>
    <x v="17"/>
  </r>
  <r>
    <x v="18"/>
  </r>
  <r>
    <x v="5"/>
  </r>
  <r>
    <x v="19"/>
  </r>
  <r>
    <x v="11"/>
  </r>
  <r>
    <x v="20"/>
  </r>
  <r>
    <x v="11"/>
  </r>
  <r>
    <x v="21"/>
  </r>
  <r>
    <x v="22"/>
  </r>
  <r>
    <x v="20"/>
  </r>
  <r>
    <x v="16"/>
  </r>
  <r>
    <x v="23"/>
  </r>
  <r>
    <x v="24"/>
  </r>
  <r>
    <x v="25"/>
  </r>
  <r>
    <x v="26"/>
  </r>
  <r>
    <x v="11"/>
  </r>
  <r>
    <x v="12"/>
  </r>
  <r>
    <x v="5"/>
  </r>
  <r>
    <x v="27"/>
  </r>
  <r>
    <x v="28"/>
  </r>
  <r>
    <x v="29"/>
  </r>
  <r>
    <x v="11"/>
  </r>
  <r>
    <x v="30"/>
  </r>
  <r>
    <x v="22"/>
  </r>
  <r>
    <x v="5"/>
  </r>
  <r>
    <x v="5"/>
  </r>
  <r>
    <x v="11"/>
  </r>
  <r>
    <x v="31"/>
  </r>
  <r>
    <x v="32"/>
  </r>
  <r>
    <x v="33"/>
  </r>
  <r>
    <x v="34"/>
  </r>
  <r>
    <x v="10"/>
  </r>
  <r>
    <x v="5"/>
  </r>
  <r>
    <x v="9"/>
  </r>
  <r>
    <x v="35"/>
  </r>
  <r>
    <x v="5"/>
  </r>
  <r>
    <x v="36"/>
  </r>
  <r>
    <x v="15"/>
  </r>
  <r>
    <x v="37"/>
  </r>
  <r>
    <x v="9"/>
  </r>
  <r>
    <x v="11"/>
  </r>
  <r>
    <x v="22"/>
  </r>
  <r>
    <x v="38"/>
  </r>
  <r>
    <x v="22"/>
  </r>
  <r>
    <x v="31"/>
  </r>
  <r>
    <x v="5"/>
  </r>
  <r>
    <x v="39"/>
  </r>
</pivotCacheRecords>
</file>

<file path=xl/pivotCache/pivotCacheRecords2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0"/>
  </r>
  <r>
    <x v="1"/>
  </r>
  <r>
    <x v="0"/>
  </r>
  <r>
    <x v="2"/>
  </r>
  <r>
    <x v="0"/>
  </r>
  <r>
    <x v="3"/>
  </r>
  <r>
    <x v="4"/>
  </r>
  <r>
    <x v="5"/>
  </r>
  <r>
    <x v="6"/>
  </r>
  <r>
    <x v="7"/>
  </r>
  <r>
    <x v="4"/>
  </r>
  <r>
    <x v="8"/>
  </r>
  <r>
    <x v="6"/>
  </r>
  <r>
    <x v="7"/>
  </r>
  <r>
    <x v="0"/>
  </r>
  <r>
    <x v="0"/>
  </r>
  <r>
    <x v="0"/>
  </r>
  <r>
    <x v="9"/>
  </r>
  <r>
    <x v="0"/>
  </r>
  <r>
    <x v="10"/>
  </r>
  <r>
    <x v="11"/>
  </r>
  <r>
    <x v="12"/>
  </r>
  <r>
    <x v="13"/>
  </r>
  <r>
    <x v="14"/>
  </r>
  <r>
    <x v="9"/>
  </r>
  <r>
    <x v="15"/>
  </r>
  <r>
    <x v="15"/>
  </r>
  <r>
    <x v="0"/>
  </r>
  <r>
    <x v="5"/>
  </r>
  <r>
    <x v="0"/>
  </r>
  <r>
    <x v="12"/>
  </r>
  <r>
    <x v="16"/>
  </r>
  <r>
    <x v="15"/>
  </r>
  <r>
    <x v="17"/>
  </r>
  <r>
    <x v="0"/>
  </r>
  <r>
    <x v="18"/>
  </r>
  <r>
    <x v="7"/>
  </r>
  <r>
    <x v="0"/>
  </r>
  <r>
    <x v="15"/>
  </r>
  <r>
    <x v="3"/>
  </r>
  <r>
    <x v="19"/>
  </r>
  <r>
    <x v="17"/>
  </r>
  <r>
    <x v="8"/>
  </r>
  <r>
    <x v="14"/>
  </r>
  <r>
    <x v="20"/>
  </r>
  <r>
    <x v="0"/>
  </r>
  <r>
    <x v="8"/>
  </r>
  <r>
    <x v="18"/>
  </r>
  <r>
    <x v="9"/>
  </r>
  <r>
    <x v="18"/>
  </r>
  <r>
    <x v="8"/>
  </r>
  <r>
    <x v="9"/>
  </r>
  <r>
    <x v="21"/>
  </r>
  <r>
    <x v="22"/>
  </r>
  <r>
    <x v="20"/>
  </r>
  <r>
    <x v="23"/>
  </r>
  <r>
    <x v="0"/>
  </r>
  <r>
    <x v="5"/>
  </r>
  <r>
    <x v="24"/>
  </r>
  <r>
    <x v="8"/>
  </r>
  <r>
    <x v="25"/>
  </r>
  <r>
    <x v="26"/>
  </r>
  <r>
    <x v="27"/>
  </r>
  <r>
    <x v="20"/>
  </r>
  <r>
    <x v="28"/>
  </r>
  <r>
    <x v="29"/>
  </r>
</pivotCacheRecords>
</file>

<file path=xl/pivotCache/pivotCacheRecords2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2"/>
  </r>
</pivotCacheRecords>
</file>

<file path=xl/pivotCache/pivotCacheRecords2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1"/>
  </r>
  <r>
    <x v="0"/>
  </r>
  <r>
    <x v="1"/>
  </r>
  <r>
    <x v="2"/>
  </r>
  <r>
    <x v="0"/>
  </r>
  <r>
    <x v="3"/>
  </r>
  <r>
    <x v="0"/>
  </r>
  <r>
    <x v="0"/>
  </r>
  <r>
    <x v="2"/>
  </r>
  <r>
    <x v="0"/>
  </r>
  <r>
    <x v="0"/>
  </r>
  <r>
    <x v="0"/>
  </r>
  <r>
    <x v="0"/>
  </r>
  <r>
    <x v="0"/>
  </r>
  <r>
    <x v="1"/>
  </r>
  <r>
    <x v="1"/>
  </r>
  <r>
    <x v="0"/>
  </r>
  <r>
    <x v="0"/>
  </r>
  <r>
    <x v="0"/>
  </r>
  <r>
    <x v="0"/>
  </r>
  <r>
    <x v="1"/>
  </r>
  <r>
    <x v="1"/>
  </r>
  <r>
    <x v="0"/>
  </r>
  <r>
    <x v="3"/>
  </r>
  <r>
    <x v="0"/>
  </r>
  <r>
    <x v="0"/>
  </r>
  <r>
    <x v="0"/>
  </r>
  <r>
    <x v="0"/>
  </r>
  <r>
    <x v="0"/>
  </r>
  <r>
    <x v="1"/>
  </r>
  <r>
    <x v="1"/>
  </r>
  <r>
    <x v="4"/>
  </r>
  <r>
    <x v="1"/>
  </r>
  <r>
    <x v="2"/>
  </r>
  <r>
    <x v="4"/>
  </r>
  <r>
    <x v="0"/>
  </r>
  <r>
    <x v="1"/>
  </r>
  <r>
    <x v="2"/>
  </r>
  <r>
    <x v="0"/>
  </r>
  <r>
    <x v="1"/>
  </r>
  <r>
    <x v="0"/>
  </r>
  <r>
    <x v="1"/>
  </r>
  <r>
    <x v="0"/>
  </r>
  <r>
    <x v="1"/>
  </r>
  <r>
    <x v="2"/>
  </r>
  <r>
    <x v="0"/>
  </r>
  <r>
    <x v="1"/>
  </r>
  <r>
    <x v="0"/>
  </r>
  <r>
    <x v="2"/>
  </r>
  <r>
    <x v="4"/>
  </r>
  <r>
    <x v="0"/>
  </r>
  <r>
    <x v="1"/>
  </r>
  <r>
    <x v="3"/>
  </r>
  <r>
    <x v="4"/>
  </r>
  <r>
    <x v="0"/>
  </r>
  <r>
    <x v="0"/>
  </r>
  <r>
    <x v="1"/>
  </r>
  <r>
    <x v="4"/>
  </r>
  <r>
    <x v="0"/>
  </r>
  <r>
    <x v="4"/>
  </r>
  <r>
    <x v="1"/>
  </r>
  <r>
    <x v="1"/>
  </r>
  <r>
    <x v="1"/>
  </r>
  <r>
    <x v="0"/>
  </r>
  <r>
    <x v="4"/>
  </r>
  <r>
    <x v="5"/>
  </r>
</pivotCacheRecords>
</file>

<file path=xl/pivotCache/pivotCacheRecords2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1"/>
  </r>
  <r>
    <x v="0"/>
  </r>
  <r>
    <x v="2"/>
  </r>
  <r>
    <x v="1"/>
  </r>
  <r>
    <x v="3"/>
  </r>
  <r>
    <x v="2"/>
  </r>
  <r>
    <x v="0"/>
  </r>
  <r>
    <x v="0"/>
  </r>
  <r>
    <x v="2"/>
  </r>
  <r>
    <x v="2"/>
  </r>
  <r>
    <x v="0"/>
  </r>
  <r>
    <x v="0"/>
  </r>
  <r>
    <x v="4"/>
  </r>
  <r>
    <x v="0"/>
  </r>
  <r>
    <x v="4"/>
  </r>
  <r>
    <x v="1"/>
  </r>
  <r>
    <x v="1"/>
  </r>
  <r>
    <x v="2"/>
  </r>
  <r>
    <x v="3"/>
  </r>
  <r>
    <x v="5"/>
  </r>
  <r>
    <x v="0"/>
  </r>
  <r>
    <x v="5"/>
  </r>
  <r>
    <x v="4"/>
  </r>
  <r>
    <x v="1"/>
  </r>
  <r>
    <x v="1"/>
  </r>
  <r>
    <x v="0"/>
  </r>
  <r>
    <x v="4"/>
  </r>
  <r>
    <x v="1"/>
  </r>
  <r>
    <x v="0"/>
  </r>
  <r>
    <x v="3"/>
  </r>
  <r>
    <x v="4"/>
  </r>
  <r>
    <x v="0"/>
  </r>
  <r>
    <x v="6"/>
  </r>
  <r>
    <x v="2"/>
  </r>
  <r>
    <x v="5"/>
  </r>
  <r>
    <x v="4"/>
  </r>
  <r>
    <x v="2"/>
  </r>
  <r>
    <x v="1"/>
  </r>
  <r>
    <x v="2"/>
  </r>
  <r>
    <x v="2"/>
  </r>
  <r>
    <x v="0"/>
  </r>
  <r>
    <x v="2"/>
  </r>
  <r>
    <x v="5"/>
  </r>
  <r>
    <x v="2"/>
  </r>
  <r>
    <x v="5"/>
  </r>
  <r>
    <x v="5"/>
  </r>
  <r>
    <x v="2"/>
  </r>
  <r>
    <x v="5"/>
  </r>
  <r>
    <x v="4"/>
  </r>
  <r>
    <x v="2"/>
  </r>
  <r>
    <x v="4"/>
  </r>
  <r>
    <x v="0"/>
  </r>
  <r>
    <x v="2"/>
  </r>
  <r>
    <x v="0"/>
  </r>
  <r>
    <x v="4"/>
  </r>
  <r>
    <x v="0"/>
  </r>
  <r>
    <x v="2"/>
  </r>
  <r>
    <x v="2"/>
  </r>
  <r>
    <x v="0"/>
  </r>
  <r>
    <x v="1"/>
  </r>
  <r>
    <x v="4"/>
  </r>
  <r>
    <x v="0"/>
  </r>
  <r>
    <x v="6"/>
  </r>
  <r>
    <x v="5"/>
  </r>
  <r>
    <x v="2"/>
  </r>
  <r>
    <x v="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2"/>
  </r>
  <r>
    <x v="0"/>
  </r>
  <r>
    <x v="0"/>
  </r>
  <r>
    <x v="0"/>
  </r>
  <r>
    <x v="0"/>
  </r>
  <r>
    <x v="0"/>
  </r>
  <r>
    <x v="0"/>
  </r>
  <r>
    <x v="0"/>
  </r>
  <r>
    <x v="0"/>
  </r>
  <r>
    <x v="0"/>
  </r>
  <r>
    <x v="0"/>
  </r>
  <r>
    <x v="0"/>
  </r>
  <r>
    <x v="0"/>
  </r>
  <r>
    <x v="0"/>
  </r>
  <r>
    <x v="0"/>
  </r>
  <r>
    <x v="0"/>
  </r>
  <r>
    <x v="3"/>
  </r>
  <r>
    <x v="0"/>
  </r>
  <r>
    <x v="0"/>
  </r>
  <r>
    <x v="0"/>
  </r>
  <r>
    <x v="0"/>
  </r>
  <r>
    <x v="0"/>
  </r>
  <r>
    <x v="1"/>
  </r>
  <r>
    <x v="0"/>
  </r>
  <r>
    <x v="0"/>
  </r>
  <r>
    <x v="0"/>
  </r>
  <r>
    <x v="4"/>
  </r>
  <r>
    <x v="0"/>
  </r>
  <r>
    <x v="0"/>
  </r>
  <r>
    <x v="0"/>
  </r>
  <r>
    <x v="5"/>
  </r>
  <r>
    <x v="0"/>
  </r>
  <r>
    <x v="0"/>
  </r>
  <r>
    <x v="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1"/>
  </r>
  <r>
    <x v="1"/>
  </r>
  <r>
    <x v="0"/>
  </r>
  <r>
    <x v="0"/>
  </r>
  <r>
    <x v="0"/>
  </r>
  <r>
    <x v="0"/>
  </r>
  <r>
    <x v="0"/>
  </r>
  <r>
    <x v="1"/>
  </r>
  <r>
    <x v="0"/>
  </r>
  <r>
    <x v="0"/>
  </r>
  <r>
    <x v="1"/>
  </r>
  <r>
    <x v="1"/>
  </r>
  <r>
    <x v="0"/>
  </r>
  <r>
    <x v="0"/>
  </r>
  <r>
    <x v="1"/>
  </r>
  <r>
    <x v="0"/>
  </r>
  <r>
    <x v="1"/>
  </r>
  <r>
    <x v="1"/>
  </r>
  <r>
    <x v="0"/>
  </r>
  <r>
    <x v="0"/>
  </r>
  <r>
    <x v="0"/>
  </r>
  <r>
    <x v="0"/>
  </r>
  <r>
    <x v="0"/>
  </r>
  <r>
    <x v="1"/>
  </r>
  <r>
    <x v="0"/>
  </r>
  <r>
    <x v="0"/>
  </r>
  <r>
    <x v="1"/>
  </r>
  <r>
    <x v="1"/>
  </r>
  <r>
    <x v="0"/>
  </r>
  <r>
    <x v="0"/>
  </r>
  <r>
    <x v="1"/>
  </r>
  <r>
    <x v="1"/>
  </r>
  <r>
    <x v="0"/>
  </r>
  <r>
    <x v="0"/>
  </r>
  <r>
    <x v="0"/>
  </r>
  <r>
    <x v="0"/>
  </r>
  <r>
    <x v="2"/>
  </r>
  <r>
    <x v="0"/>
  </r>
  <r>
    <x v="0"/>
  </r>
  <r>
    <x v="0"/>
  </r>
  <r>
    <x v="1"/>
  </r>
  <r>
    <x v="1"/>
  </r>
  <r>
    <x v="0"/>
  </r>
  <r>
    <x v="1"/>
  </r>
  <r>
    <x v="0"/>
  </r>
  <r>
    <x v="0"/>
  </r>
  <r>
    <x v="0"/>
  </r>
  <r>
    <x v="0"/>
  </r>
  <r>
    <x v="0"/>
  </r>
  <r>
    <x v="0"/>
  </r>
  <r>
    <x v="0"/>
  </r>
  <r>
    <x v="1"/>
  </r>
  <r>
    <x v="0"/>
  </r>
  <r>
    <x v="0"/>
  </r>
  <r>
    <x v="0"/>
  </r>
  <r>
    <x v="1"/>
  </r>
  <r>
    <x v="0"/>
  </r>
  <r>
    <x v="0"/>
  </r>
  <r>
    <x v="0"/>
  </r>
  <r>
    <x v="0"/>
  </r>
  <r>
    <x v="0"/>
  </r>
  <r>
    <x v="0"/>
  </r>
  <r>
    <x v="0"/>
  </r>
  <r>
    <x v="0"/>
  </r>
  <r>
    <x v="0"/>
  </r>
  <r>
    <x v="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0"/>
  </r>
  <r>
    <x v="1"/>
  </r>
  <r>
    <x v="0"/>
  </r>
  <r>
    <x v="0"/>
  </r>
  <r>
    <x v="0"/>
  </r>
  <r>
    <x v="0"/>
  </r>
  <r>
    <x v="0"/>
  </r>
  <r>
    <x v="1"/>
  </r>
  <r>
    <x v="1"/>
  </r>
  <r>
    <x v="1"/>
  </r>
  <r>
    <x v="0"/>
  </r>
  <r>
    <x v="0"/>
  </r>
  <r>
    <x v="0"/>
  </r>
  <r>
    <x v="0"/>
  </r>
  <r>
    <x v="0"/>
  </r>
  <r>
    <x v="0"/>
  </r>
  <r>
    <x v="0"/>
  </r>
  <r>
    <x v="1"/>
  </r>
  <r>
    <x v="0"/>
  </r>
  <r>
    <x v="0"/>
  </r>
  <r>
    <x v="0"/>
  </r>
  <r>
    <x v="0"/>
  </r>
  <r>
    <x v="0"/>
  </r>
  <r>
    <x v="0"/>
  </r>
  <r>
    <x v="0"/>
  </r>
  <r>
    <x v="0"/>
  </r>
  <r>
    <x v="0"/>
  </r>
  <r>
    <x v="0"/>
  </r>
  <r>
    <x v="0"/>
  </r>
  <r>
    <x v="0"/>
  </r>
  <r>
    <x v="0"/>
  </r>
  <r>
    <x v="0"/>
  </r>
  <r>
    <x v="0"/>
  </r>
  <r>
    <x v="1"/>
  </r>
  <r>
    <x v="0"/>
  </r>
  <r>
    <x v="0"/>
  </r>
  <r>
    <x v="0"/>
  </r>
  <r>
    <x v="1"/>
  </r>
  <r>
    <x v="0"/>
  </r>
  <r>
    <x v="0"/>
  </r>
  <r>
    <x v="1"/>
  </r>
  <r>
    <x v="0"/>
  </r>
  <r>
    <x v="0"/>
  </r>
  <r>
    <x v="1"/>
  </r>
  <r>
    <x v="0"/>
  </r>
  <r>
    <x v="0"/>
  </r>
  <r>
    <x v="1"/>
  </r>
  <r>
    <x v="0"/>
  </r>
  <r>
    <x v="0"/>
  </r>
  <r>
    <x v="0"/>
  </r>
  <r>
    <x v="0"/>
  </r>
  <r>
    <x v="2"/>
  </r>
  <r>
    <x v="0"/>
  </r>
  <r>
    <x v="0"/>
  </r>
  <r>
    <x v="0"/>
  </r>
  <r>
    <x v="0"/>
  </r>
  <r>
    <x v="0"/>
  </r>
  <r>
    <x v="0"/>
  </r>
  <r>
    <x v="0"/>
  </r>
  <r>
    <x v="1"/>
  </r>
  <r>
    <x v="0"/>
  </r>
  <r>
    <x v="0"/>
  </r>
  <r>
    <x v="0"/>
  </r>
  <r>
    <x v="0"/>
  </r>
  <r>
    <x v="0"/>
  </r>
  <r>
    <x v="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1"/>
  </r>
  <r>
    <x v="1"/>
  </r>
  <r>
    <x v="1"/>
  </r>
  <r>
    <x v="1"/>
  </r>
  <r>
    <x v="2"/>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3"/>
  </r>
  <r>
    <x v="1"/>
  </r>
  <r>
    <x v="1"/>
  </r>
  <r>
    <x v="1"/>
  </r>
  <r>
    <x v="1"/>
  </r>
  <r>
    <x v="1"/>
  </r>
  <r>
    <x v="1"/>
  </r>
  <r>
    <x v="1"/>
  </r>
  <r>
    <x v="1"/>
  </r>
  <r>
    <x v="0"/>
  </r>
  <r>
    <x v="4"/>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2"/>
  </r>
  <r>
    <x v="0"/>
  </r>
  <r>
    <x v="0"/>
  </r>
  <r>
    <x v="0"/>
  </r>
  <r>
    <x v="0"/>
  </r>
  <r>
    <x v="0"/>
  </r>
  <r>
    <x v="0"/>
  </r>
  <r>
    <x v="0"/>
  </r>
  <r>
    <x v="0"/>
  </r>
  <r>
    <x v="0"/>
  </r>
  <r>
    <x v="0"/>
  </r>
  <r>
    <x v="0"/>
  </r>
  <r>
    <x v="0"/>
  </r>
  <r>
    <x v="0"/>
  </r>
  <r>
    <x v="3"/>
  </r>
  <r>
    <x v="0"/>
  </r>
  <r>
    <x v="0"/>
  </r>
  <r>
    <x v="0"/>
  </r>
  <r>
    <x v="3"/>
  </r>
  <r>
    <x v="0"/>
  </r>
  <r>
    <x v="0"/>
  </r>
  <r>
    <x v="0"/>
  </r>
  <r>
    <x v="0"/>
  </r>
  <r>
    <x v="0"/>
  </r>
  <r>
    <x v="0"/>
  </r>
  <r>
    <x v="0"/>
  </r>
  <r>
    <x v="0"/>
  </r>
  <r>
    <x v="1"/>
  </r>
  <r>
    <x v="4"/>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0"/>
  </r>
  <r>
    <x v="1"/>
  </r>
  <r>
    <x v="0"/>
  </r>
  <r>
    <x v="0"/>
  </r>
  <r>
    <x v="0"/>
  </r>
  <r>
    <x v="1"/>
  </r>
  <r>
    <x v="0"/>
  </r>
  <r>
    <x v="1"/>
  </r>
  <r>
    <x v="1"/>
  </r>
  <r>
    <x v="0"/>
  </r>
  <r>
    <x v="0"/>
  </r>
  <r>
    <x v="0"/>
  </r>
  <r>
    <x v="0"/>
  </r>
  <r>
    <x v="0"/>
  </r>
  <r>
    <x v="0"/>
  </r>
  <r>
    <x v="0"/>
  </r>
  <r>
    <x v="0"/>
  </r>
  <r>
    <x v="1"/>
  </r>
  <r>
    <x v="0"/>
  </r>
  <r>
    <x v="0"/>
  </r>
  <r>
    <x v="0"/>
  </r>
  <r>
    <x v="0"/>
  </r>
  <r>
    <x v="0"/>
  </r>
  <r>
    <x v="0"/>
  </r>
  <r>
    <x v="0"/>
  </r>
  <r>
    <x v="0"/>
  </r>
  <r>
    <x v="2"/>
  </r>
  <r>
    <x v="0"/>
  </r>
  <r>
    <x v="0"/>
  </r>
  <r>
    <x v="0"/>
  </r>
  <r>
    <x v="0"/>
  </r>
  <r>
    <x v="0"/>
  </r>
  <r>
    <x v="0"/>
  </r>
  <r>
    <x v="1"/>
  </r>
  <r>
    <x v="0"/>
  </r>
  <r>
    <x v="0"/>
  </r>
  <r>
    <x v="3"/>
  </r>
  <r>
    <x v="3"/>
  </r>
  <r>
    <x v="1"/>
  </r>
  <r>
    <x v="0"/>
  </r>
  <r>
    <x v="1"/>
  </r>
  <r>
    <x v="0"/>
  </r>
  <r>
    <x v="0"/>
  </r>
  <r>
    <x v="1"/>
  </r>
  <r>
    <x v="0"/>
  </r>
  <r>
    <x v="0"/>
  </r>
  <r>
    <x v="1"/>
  </r>
  <r>
    <x v="0"/>
  </r>
  <r>
    <x v="0"/>
  </r>
  <r>
    <x v="0"/>
  </r>
  <r>
    <x v="2"/>
  </r>
  <r>
    <x v="0"/>
  </r>
  <r>
    <x v="0"/>
  </r>
  <r>
    <x v="3"/>
  </r>
  <r>
    <x v="0"/>
  </r>
  <r>
    <x v="1"/>
  </r>
  <r>
    <x v="0"/>
  </r>
  <r>
    <x v="0"/>
  </r>
  <r>
    <x v="2"/>
  </r>
  <r>
    <x v="1"/>
  </r>
  <r>
    <x v="0"/>
  </r>
  <r>
    <x v="0"/>
  </r>
  <r>
    <x v="0"/>
  </r>
  <r>
    <x v="0"/>
  </r>
  <r>
    <x v="0"/>
  </r>
  <r>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5DC730-50D6-4CD0-8250-52244AA9EA1D}" name="Pesquisa Socioeconomica"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5">
  <location ref="A3:B6" firstHeaderRow="1" firstDataRow="1" firstDataCol="1"/>
  <pivotFields count="73">
    <pivotField showAll="0"/>
    <pivotField showAll="0"/>
    <pivotField showAll="0"/>
    <pivotField axis="axisRow" dataField="1" showAll="0">
      <items count="3">
        <item x="0"/>
        <item x="1"/>
        <item t="default"/>
      </items>
    </pivotField>
    <pivotField showAll="0"/>
    <pivotField showAll="0">
      <items count="5">
        <item x="1"/>
        <item x="3"/>
        <item x="2"/>
        <item x="0"/>
        <item t="default"/>
      </items>
    </pivotField>
    <pivotField showAll="0">
      <items count="7">
        <item x="0"/>
        <item x="2"/>
        <item x="1"/>
        <item x="5"/>
        <item x="4"/>
        <item x="3"/>
        <item t="default"/>
      </items>
    </pivotField>
    <pivotField showAll="0">
      <items count="4">
        <item x="1"/>
        <item x="0"/>
        <item x="2"/>
        <item t="default"/>
      </items>
    </pivotField>
    <pivotField showAll="0"/>
    <pivotField showAll="0">
      <items count="4">
        <item x="1"/>
        <item x="2"/>
        <item x="0"/>
        <item t="default"/>
      </items>
    </pivotField>
    <pivotField showAll="0">
      <items count="3">
        <item x="0"/>
        <item x="1"/>
        <item t="default"/>
      </items>
    </pivotField>
    <pivotField showAll="0">
      <items count="5">
        <item x="2"/>
        <item x="0"/>
        <item x="1"/>
        <item x="3"/>
        <item t="default"/>
      </items>
    </pivotField>
    <pivotField showAll="0">
      <items count="5">
        <item x="3"/>
        <item x="0"/>
        <item x="2"/>
        <item x="1"/>
        <item t="default"/>
      </items>
    </pivotField>
    <pivotField showAll="0">
      <items count="5">
        <item x="2"/>
        <item x="1"/>
        <item x="0"/>
        <item x="3"/>
        <item t="default"/>
      </items>
    </pivotField>
    <pivotField showAll="0"/>
    <pivotField showAll="0">
      <items count="5">
        <item x="3"/>
        <item x="2"/>
        <item x="1"/>
        <item x="0"/>
        <item t="default"/>
      </items>
    </pivotField>
    <pivotField showAll="0">
      <items count="24">
        <item x="2"/>
        <item x="11"/>
        <item x="5"/>
        <item x="0"/>
        <item x="4"/>
        <item x="10"/>
        <item x="21"/>
        <item x="1"/>
        <item x="13"/>
        <item x="22"/>
        <item x="17"/>
        <item x="12"/>
        <item x="19"/>
        <item x="6"/>
        <item x="8"/>
        <item x="3"/>
        <item x="20"/>
        <item x="9"/>
        <item x="14"/>
        <item x="7"/>
        <item x="15"/>
        <item x="16"/>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ntagem de 2. Qual o período que cursa?" fld="3" subtotal="count" baseField="0" baseItem="0"/>
  </dataFields>
  <chartFormats count="7">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3" count="1" selected="0">
            <x v="0"/>
          </reference>
        </references>
      </pivotArea>
    </chartFormat>
    <chartFormat chart="4" format="1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F2D4130-1B8A-42AB-B2D6-9860A9809BE0}" name="Numero de moradores" cacheId="9"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5">
  <location ref="A3:B12" firstHeaderRow="1" firstDataRow="1" firstDataCol="1"/>
  <pivotFields count="1">
    <pivotField axis="axisRow" dataField="1" showAll="0">
      <items count="9">
        <item x="5"/>
        <item x="1"/>
        <item x="2"/>
        <item x="0"/>
        <item x="4"/>
        <item x="6"/>
        <item x="3"/>
        <item x="7"/>
        <item t="default"/>
      </items>
    </pivotField>
  </pivotFields>
  <rowFields count="1">
    <field x="0"/>
  </rowFields>
  <rowItems count="9">
    <i>
      <x/>
    </i>
    <i>
      <x v="1"/>
    </i>
    <i>
      <x v="2"/>
    </i>
    <i>
      <x v="3"/>
    </i>
    <i>
      <x v="4"/>
    </i>
    <i>
      <x v="5"/>
    </i>
    <i>
      <x v="6"/>
    </i>
    <i>
      <x v="7"/>
    </i>
    <i t="grand">
      <x/>
    </i>
  </rowItems>
  <colItems count="1">
    <i/>
  </colItems>
  <dataFields count="1">
    <dataField name="Soma de 13. Quantas pessoas, incluindo você, moram no seu domicílio?" fld="0"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D524A9B-059E-4B4B-84FC-85D72236817E}" name="Domicilio" cacheId="1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5">
  <location ref="A3:B9" firstHeaderRow="1" firstDataRow="1" firstDataCol="1"/>
  <pivotFields count="1">
    <pivotField axis="axisRow" dataField="1" showAll="0">
      <items count="6">
        <item x="3"/>
        <item x="2"/>
        <item x="1"/>
        <item x="0"/>
        <item x="4"/>
        <item t="default"/>
      </items>
    </pivotField>
  </pivotFields>
  <rowFields count="1">
    <field x="0"/>
  </rowFields>
  <rowItems count="6">
    <i>
      <x/>
    </i>
    <i>
      <x v="1"/>
    </i>
    <i>
      <x v="2"/>
    </i>
    <i>
      <x v="3"/>
    </i>
    <i>
      <x v="4"/>
    </i>
    <i t="grand">
      <x/>
    </i>
  </rowItems>
  <colItems count="1">
    <i/>
  </colItems>
  <dataFields count="1">
    <dataField name="Contagem de 14. Qual a situação do domicílio onde mora?" fld="0" subtotal="count" baseField="0" baseItem="0"/>
  </dataFields>
  <chartFormats count="12">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 chart="4" format="19" series="1">
      <pivotArea type="data" outline="0" fieldPosition="0">
        <references count="1">
          <reference field="4294967294" count="1" selected="0">
            <x v="0"/>
          </reference>
        </references>
      </pivotArea>
    </chartFormat>
    <chartFormat chart="4" format="20">
      <pivotArea type="data" outline="0" fieldPosition="0">
        <references count="2">
          <reference field="4294967294" count="1" selected="0">
            <x v="0"/>
          </reference>
          <reference field="0" count="1" selected="0">
            <x v="0"/>
          </reference>
        </references>
      </pivotArea>
    </chartFormat>
    <chartFormat chart="4" format="21">
      <pivotArea type="data" outline="0" fieldPosition="0">
        <references count="2">
          <reference field="4294967294" count="1" selected="0">
            <x v="0"/>
          </reference>
          <reference field="0" count="1" selected="0">
            <x v="1"/>
          </reference>
        </references>
      </pivotArea>
    </chartFormat>
    <chartFormat chart="4" format="22">
      <pivotArea type="data" outline="0" fieldPosition="0">
        <references count="2">
          <reference field="4294967294" count="1" selected="0">
            <x v="0"/>
          </reference>
          <reference field="0" count="1" selected="0">
            <x v="2"/>
          </reference>
        </references>
      </pivotArea>
    </chartFormat>
    <chartFormat chart="4" format="23">
      <pivotArea type="data" outline="0" fieldPosition="0">
        <references count="2">
          <reference field="4294967294" count="1" selected="0">
            <x v="0"/>
          </reference>
          <reference field="0" count="1" selected="0">
            <x v="3"/>
          </reference>
        </references>
      </pivotArea>
    </chartFormat>
    <chartFormat chart="4" format="24">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15BB218-F7AB-4805-B7B3-38BB4AE7903A}" name="tempo de moradia" cacheId="1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5">
  <location ref="A3:B28" firstHeaderRow="1" firstDataRow="1" firstDataCol="1"/>
  <pivotFields count="1">
    <pivotField axis="axisRow" dataField="1" showAll="0">
      <items count="25">
        <item x="2"/>
        <item x="11"/>
        <item x="5"/>
        <item x="0"/>
        <item x="4"/>
        <item x="10"/>
        <item x="21"/>
        <item x="1"/>
        <item x="13"/>
        <item x="22"/>
        <item x="17"/>
        <item x="12"/>
        <item x="19"/>
        <item x="6"/>
        <item x="8"/>
        <item x="3"/>
        <item x="20"/>
        <item x="9"/>
        <item x="14"/>
        <item x="7"/>
        <item x="15"/>
        <item x="16"/>
        <item x="18"/>
        <item x="23"/>
        <item t="default"/>
      </items>
    </pivotField>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ntagem de 15. Tempo de moradia neste domicílio (Em anos)" fld="0" subtotal="count"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9BAF566-7DB7-4690-880F-82325E5F7920}" name="Renda Fixa" cacheId="1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5">
  <location ref="A3:B10" firstHeaderRow="1" firstDataRow="1" firstDataCol="1"/>
  <pivotFields count="1">
    <pivotField axis="axisRow" dataField="1" showAll="0">
      <items count="7">
        <item x="0"/>
        <item x="4"/>
        <item x="2"/>
        <item x="1"/>
        <item x="3"/>
        <item x="5"/>
        <item t="default"/>
      </items>
    </pivotField>
  </pivotFields>
  <rowFields count="1">
    <field x="0"/>
  </rowFields>
  <rowItems count="7">
    <i>
      <x/>
    </i>
    <i>
      <x v="1"/>
    </i>
    <i>
      <x v="2"/>
    </i>
    <i>
      <x v="3"/>
    </i>
    <i>
      <x v="4"/>
    </i>
    <i>
      <x v="5"/>
    </i>
    <i t="grand">
      <x/>
    </i>
  </rowItems>
  <colItems count="1">
    <i/>
  </colItems>
  <dataFields count="1">
    <dataField name="Contagem de 16. Qual a faixa de renda mensal da sua família (em Salários Mínimos)" fld="0" subtotal="count" baseField="0" baseItem="0"/>
  </dataFields>
  <chartFormats count="14">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0" count="1" selected="0">
            <x v="0"/>
          </reference>
        </references>
      </pivotArea>
    </chartFormat>
    <chartFormat chart="2" format="11">
      <pivotArea type="data" outline="0" fieldPosition="0">
        <references count="2">
          <reference field="4294967294" count="1" selected="0">
            <x v="0"/>
          </reference>
          <reference field="0" count="1" selected="0">
            <x v="1"/>
          </reference>
        </references>
      </pivotArea>
    </chartFormat>
    <chartFormat chart="2" format="12">
      <pivotArea type="data" outline="0" fieldPosition="0">
        <references count="2">
          <reference field="4294967294" count="1" selected="0">
            <x v="0"/>
          </reference>
          <reference field="0" count="1" selected="0">
            <x v="2"/>
          </reference>
        </references>
      </pivotArea>
    </chartFormat>
    <chartFormat chart="2" format="13">
      <pivotArea type="data" outline="0" fieldPosition="0">
        <references count="2">
          <reference field="4294967294" count="1" selected="0">
            <x v="0"/>
          </reference>
          <reference field="0" count="1" selected="0">
            <x v="3"/>
          </reference>
        </references>
      </pivotArea>
    </chartFormat>
    <chartFormat chart="2" format="14">
      <pivotArea type="data" outline="0" fieldPosition="0">
        <references count="2">
          <reference field="4294967294" count="1" selected="0">
            <x v="0"/>
          </reference>
          <reference field="0" count="1" selected="0">
            <x v="4"/>
          </reference>
        </references>
      </pivotArea>
    </chartFormat>
    <chartFormat chart="2" format="15">
      <pivotArea type="data" outline="0" fieldPosition="0">
        <references count="2">
          <reference field="4294967294" count="1" selected="0">
            <x v="0"/>
          </reference>
          <reference field="0" count="1" selected="0">
            <x v="5"/>
          </reference>
        </references>
      </pivotArea>
    </chartFormat>
    <chartFormat chart="4" format="23" series="1">
      <pivotArea type="data" outline="0" fieldPosition="0">
        <references count="1">
          <reference field="4294967294" count="1" selected="0">
            <x v="0"/>
          </reference>
        </references>
      </pivotArea>
    </chartFormat>
    <chartFormat chart="4" format="24">
      <pivotArea type="data" outline="0" fieldPosition="0">
        <references count="2">
          <reference field="4294967294" count="1" selected="0">
            <x v="0"/>
          </reference>
          <reference field="0" count="1" selected="0">
            <x v="0"/>
          </reference>
        </references>
      </pivotArea>
    </chartFormat>
    <chartFormat chart="4" format="25">
      <pivotArea type="data" outline="0" fieldPosition="0">
        <references count="2">
          <reference field="4294967294" count="1" selected="0">
            <x v="0"/>
          </reference>
          <reference field="0" count="1" selected="0">
            <x v="1"/>
          </reference>
        </references>
      </pivotArea>
    </chartFormat>
    <chartFormat chart="4" format="26">
      <pivotArea type="data" outline="0" fieldPosition="0">
        <references count="2">
          <reference field="4294967294" count="1" selected="0">
            <x v="0"/>
          </reference>
          <reference field="0" count="1" selected="0">
            <x v="2"/>
          </reference>
        </references>
      </pivotArea>
    </chartFormat>
    <chartFormat chart="4" format="27">
      <pivotArea type="data" outline="0" fieldPosition="0">
        <references count="2">
          <reference field="4294967294" count="1" selected="0">
            <x v="0"/>
          </reference>
          <reference field="0" count="1" selected="0">
            <x v="3"/>
          </reference>
        </references>
      </pivotArea>
    </chartFormat>
    <chartFormat chart="4" format="28">
      <pivotArea type="data" outline="0" fieldPosition="0">
        <references count="2">
          <reference field="4294967294" count="1" selected="0">
            <x v="0"/>
          </reference>
          <reference field="0" count="1" selected="0">
            <x v="4"/>
          </reference>
        </references>
      </pivotArea>
    </chartFormat>
    <chartFormat chart="4" format="29">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C4DA8E7-18E2-4C6B-9F49-9AEAD3AC090F}" name="Trabalho" cacheId="1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5">
  <location ref="A3:B7" firstHeaderRow="1" firstDataRow="1" firstDataCol="1"/>
  <pivotFields count="1">
    <pivotField axis="axisRow" dataField="1" showAll="0">
      <items count="4">
        <item x="1"/>
        <item x="0"/>
        <item x="2"/>
        <item t="default"/>
      </items>
    </pivotField>
  </pivotFields>
  <rowFields count="1">
    <field x="0"/>
  </rowFields>
  <rowItems count="4">
    <i>
      <x/>
    </i>
    <i>
      <x v="1"/>
    </i>
    <i>
      <x v="2"/>
    </i>
    <i t="grand">
      <x/>
    </i>
  </rowItems>
  <colItems count="1">
    <i/>
  </colItems>
  <dataFields count="1">
    <dataField name="Contagem de 19.1. Você trabalha?" fld="0" subtotal="count" baseField="0" baseItem="0"/>
  </dataFields>
  <chartFormats count="8">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0" count="1" selected="0">
            <x v="0"/>
          </reference>
        </references>
      </pivotArea>
    </chartFormat>
    <chartFormat chart="4" format="15">
      <pivotArea type="data" outline="0" fieldPosition="0">
        <references count="2">
          <reference field="4294967294" count="1" selected="0">
            <x v="0"/>
          </reference>
          <reference field="0" count="1" selected="0">
            <x v="1"/>
          </reference>
        </references>
      </pivotArea>
    </chartFormat>
    <chartFormat chart="4" format="16">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500392F-9E2D-407C-8458-6A0A778B5584}" name="Trabalha na área" cacheId="1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5">
  <location ref="A3:B8" firstHeaderRow="1" firstDataRow="1" firstDataCol="1"/>
  <pivotFields count="1">
    <pivotField axis="axisRow" dataField="1" showAll="0">
      <items count="5">
        <item x="2"/>
        <item x="0"/>
        <item x="1"/>
        <item x="3"/>
        <item t="default"/>
      </items>
    </pivotField>
  </pivotFields>
  <rowFields count="1">
    <field x="0"/>
  </rowFields>
  <rowItems count="5">
    <i>
      <x/>
    </i>
    <i>
      <x v="1"/>
    </i>
    <i>
      <x v="2"/>
    </i>
    <i>
      <x v="3"/>
    </i>
    <i t="grand">
      <x/>
    </i>
  </rowItems>
  <colItems count="1">
    <i/>
  </colItems>
  <dataFields count="1">
    <dataField name="Contagem de 19.3. Qual a área do seu trabalho?" fld="0" subtotal="count" baseField="0" baseItem="0"/>
  </dataFields>
  <chartFormats count="10">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0" count="1" selected="0">
            <x v="0"/>
          </reference>
        </references>
      </pivotArea>
    </chartFormat>
    <chartFormat chart="4" format="18">
      <pivotArea type="data" outline="0" fieldPosition="0">
        <references count="2">
          <reference field="4294967294" count="1" selected="0">
            <x v="0"/>
          </reference>
          <reference field="0" count="1" selected="0">
            <x v="1"/>
          </reference>
        </references>
      </pivotArea>
    </chartFormat>
    <chartFormat chart="4" format="19">
      <pivotArea type="data" outline="0" fieldPosition="0">
        <references count="2">
          <reference field="4294967294" count="1" selected="0">
            <x v="0"/>
          </reference>
          <reference field="0" count="1" selected="0">
            <x v="2"/>
          </reference>
        </references>
      </pivotArea>
    </chartFormat>
    <chartFormat chart="4" format="2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40B2EF1-6AD2-4074-B8FE-7F170703B334}" name="Plano de saude" cacheId="1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7">
  <location ref="A3:B10" firstHeaderRow="1" firstDataRow="1" firstDataCol="1"/>
  <pivotFields count="1">
    <pivotField axis="axisRow" dataField="1" showAll="0">
      <items count="7">
        <item x="1"/>
        <item x="0"/>
        <item x="4"/>
        <item x="2"/>
        <item x="3"/>
        <item x="5"/>
        <item t="default"/>
      </items>
    </pivotField>
  </pivotFields>
  <rowFields count="1">
    <field x="0"/>
  </rowFields>
  <rowItems count="7">
    <i>
      <x/>
    </i>
    <i>
      <x v="1"/>
    </i>
    <i>
      <x v="2"/>
    </i>
    <i>
      <x v="3"/>
    </i>
    <i>
      <x v="4"/>
    </i>
    <i>
      <x v="5"/>
    </i>
    <i t="grand">
      <x/>
    </i>
  </rowItems>
  <colItems count="1">
    <i/>
  </colItems>
  <dataFields count="1">
    <dataField name="Contagem de 20. Você tem plano de saúde privado?" fld="0" subtotal="count" baseField="0" baseItem="0"/>
  </dataFields>
  <chartFormats count="1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 chart="2" format="12">
      <pivotArea type="data" outline="0" fieldPosition="0">
        <references count="2">
          <reference field="4294967294" count="1" selected="0">
            <x v="0"/>
          </reference>
          <reference field="0" count="1" selected="0">
            <x v="3"/>
          </reference>
        </references>
      </pivotArea>
    </chartFormat>
    <chartFormat chart="2" format="13">
      <pivotArea type="data" outline="0" fieldPosition="0">
        <references count="2">
          <reference field="4294967294" count="1" selected="0">
            <x v="0"/>
          </reference>
          <reference field="0" count="1" selected="0">
            <x v="4"/>
          </reference>
        </references>
      </pivotArea>
    </chartFormat>
    <chartFormat chart="2" format="14">
      <pivotArea type="data" outline="0" fieldPosition="0">
        <references count="2">
          <reference field="4294967294" count="1" selected="0">
            <x v="0"/>
          </reference>
          <reference field="0" count="1" selected="0">
            <x v="5"/>
          </reference>
        </references>
      </pivotArea>
    </chartFormat>
    <chartFormat chart="6" format="22" series="1">
      <pivotArea type="data" outline="0" fieldPosition="0">
        <references count="1">
          <reference field="4294967294" count="1" selected="0">
            <x v="0"/>
          </reference>
        </references>
      </pivotArea>
    </chartFormat>
    <chartFormat chart="6" format="23">
      <pivotArea type="data" outline="0" fieldPosition="0">
        <references count="2">
          <reference field="4294967294" count="1" selected="0">
            <x v="0"/>
          </reference>
          <reference field="0" count="1" selected="0">
            <x v="0"/>
          </reference>
        </references>
      </pivotArea>
    </chartFormat>
    <chartFormat chart="6" format="24">
      <pivotArea type="data" outline="0" fieldPosition="0">
        <references count="2">
          <reference field="4294967294" count="1" selected="0">
            <x v="0"/>
          </reference>
          <reference field="0" count="1" selected="0">
            <x v="1"/>
          </reference>
        </references>
      </pivotArea>
    </chartFormat>
    <chartFormat chart="6" format="25">
      <pivotArea type="data" outline="0" fieldPosition="0">
        <references count="2">
          <reference field="4294967294" count="1" selected="0">
            <x v="0"/>
          </reference>
          <reference field="0" count="1" selected="0">
            <x v="2"/>
          </reference>
        </references>
      </pivotArea>
    </chartFormat>
    <chartFormat chart="6" format="26">
      <pivotArea type="data" outline="0" fieldPosition="0">
        <references count="2">
          <reference field="4294967294" count="1" selected="0">
            <x v="0"/>
          </reference>
          <reference field="0" count="1" selected="0">
            <x v="3"/>
          </reference>
        </references>
      </pivotArea>
    </chartFormat>
    <chartFormat chart="6" format="27">
      <pivotArea type="data" outline="0" fieldPosition="0">
        <references count="2">
          <reference field="4294967294" count="1" selected="0">
            <x v="0"/>
          </reference>
          <reference field="0" count="1" selected="0">
            <x v="4"/>
          </reference>
        </references>
      </pivotArea>
    </chartFormat>
    <chartFormat chart="6" format="28">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7844660-FF65-4961-8BA7-2CE6DDF2A54E}" name="onde estudou?" cacheId="1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6">
  <location ref="A3:B9" firstHeaderRow="1" firstDataRow="1" firstDataCol="1"/>
  <pivotFields count="1">
    <pivotField axis="axisRow" dataField="1" showAll="0">
      <items count="6">
        <item x="1"/>
        <item x="2"/>
        <item x="3"/>
        <item x="0"/>
        <item x="4"/>
        <item t="default"/>
      </items>
    </pivotField>
  </pivotFields>
  <rowFields count="1">
    <field x="0"/>
  </rowFields>
  <rowItems count="6">
    <i>
      <x/>
    </i>
    <i>
      <x v="1"/>
    </i>
    <i>
      <x v="2"/>
    </i>
    <i>
      <x v="3"/>
    </i>
    <i>
      <x v="4"/>
    </i>
    <i t="grand">
      <x/>
    </i>
  </rowItems>
  <colItems count="1">
    <i/>
  </colItems>
  <dataFields count="1">
    <dataField name="Contagem de 22. Na sua vida escolar você estudou" fld="0" subtotal="count" baseField="0" baseItem="0"/>
  </dataField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2FE1F91-0F56-4244-8FF6-546F6503D5EB}" name="Frequencia de uso de microcomputadores" cacheId="17"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5">
  <location ref="A3:B9" firstHeaderRow="1" firstDataRow="1" firstDataCol="1"/>
  <pivotFields count="1">
    <pivotField axis="axisRow" dataField="1" showAll="0">
      <items count="6">
        <item x="3"/>
        <item x="2"/>
        <item x="1"/>
        <item x="0"/>
        <item x="4"/>
        <item t="default"/>
      </items>
    </pivotField>
  </pivotFields>
  <rowFields count="1">
    <field x="0"/>
  </rowFields>
  <rowItems count="6">
    <i>
      <x/>
    </i>
    <i>
      <x v="1"/>
    </i>
    <i>
      <x v="2"/>
    </i>
    <i>
      <x v="3"/>
    </i>
    <i>
      <x v="4"/>
    </i>
    <i t="grand">
      <x/>
    </i>
  </rowItems>
  <colItems count="1">
    <i/>
  </colItems>
  <dataFields count="1">
    <dataField name="Contagem de 23.1. Com que frequência você utiliza microcomputadores?" fld="0" subtotal="count" baseField="0" baseItem="0"/>
  </dataFields>
  <chartFormats count="12">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 chart="4" format="19" series="1">
      <pivotArea type="data" outline="0" fieldPosition="0">
        <references count="1">
          <reference field="4294967294" count="1" selected="0">
            <x v="0"/>
          </reference>
        </references>
      </pivotArea>
    </chartFormat>
    <chartFormat chart="4" format="20">
      <pivotArea type="data" outline="0" fieldPosition="0">
        <references count="2">
          <reference field="4294967294" count="1" selected="0">
            <x v="0"/>
          </reference>
          <reference field="0" count="1" selected="0">
            <x v="0"/>
          </reference>
        </references>
      </pivotArea>
    </chartFormat>
    <chartFormat chart="4" format="21">
      <pivotArea type="data" outline="0" fieldPosition="0">
        <references count="2">
          <reference field="4294967294" count="1" selected="0">
            <x v="0"/>
          </reference>
          <reference field="0" count="1" selected="0">
            <x v="1"/>
          </reference>
        </references>
      </pivotArea>
    </chartFormat>
    <chartFormat chart="4" format="22">
      <pivotArea type="data" outline="0" fieldPosition="0">
        <references count="2">
          <reference field="4294967294" count="1" selected="0">
            <x v="0"/>
          </reference>
          <reference field="0" count="1" selected="0">
            <x v="2"/>
          </reference>
        </references>
      </pivotArea>
    </chartFormat>
    <chartFormat chart="4" format="23">
      <pivotArea type="data" outline="0" fieldPosition="0">
        <references count="2">
          <reference field="4294967294" count="1" selected="0">
            <x v="0"/>
          </reference>
          <reference field="0" count="1" selected="0">
            <x v="3"/>
          </reference>
        </references>
      </pivotArea>
    </chartFormat>
    <chartFormat chart="4" format="24">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431BC73-1E4B-428A-9B71-1ACEC3AAF86C}" name="Conhecimento em informatica" cacheId="1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5">
  <location ref="A3:B8" firstHeaderRow="1" firstDataRow="1" firstDataCol="1"/>
  <pivotFields count="1">
    <pivotField axis="axisRow" dataField="1" showAll="0">
      <items count="5">
        <item x="0"/>
        <item x="1"/>
        <item x="2"/>
        <item x="3"/>
        <item t="default"/>
      </items>
    </pivotField>
  </pivotFields>
  <rowFields count="1">
    <field x="0"/>
  </rowFields>
  <rowItems count="5">
    <i>
      <x/>
    </i>
    <i>
      <x v="1"/>
    </i>
    <i>
      <x v="2"/>
    </i>
    <i>
      <x v="3"/>
    </i>
    <i t="grand">
      <x/>
    </i>
  </rowItems>
  <colItems count="1">
    <i/>
  </colItems>
  <dataFields count="1">
    <dataField name="Contagem de 24. Como você classifica seu conhecimento em informática" fld="0" subtotal="count" baseField="0" baseItem="0"/>
  </dataFields>
  <chartFormats count="10">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0" count="1" selected="0">
            <x v="0"/>
          </reference>
        </references>
      </pivotArea>
    </chartFormat>
    <chartFormat chart="4" format="18">
      <pivotArea type="data" outline="0" fieldPosition="0">
        <references count="2">
          <reference field="4294967294" count="1" selected="0">
            <x v="0"/>
          </reference>
          <reference field="0" count="1" selected="0">
            <x v="1"/>
          </reference>
        </references>
      </pivotArea>
    </chartFormat>
    <chartFormat chart="4" format="19">
      <pivotArea type="data" outline="0" fieldPosition="0">
        <references count="2">
          <reference field="4294967294" count="1" selected="0">
            <x v="0"/>
          </reference>
          <reference field="0" count="1" selected="0">
            <x v="2"/>
          </reference>
        </references>
      </pivotArea>
    </chartFormat>
    <chartFormat chart="4" format="2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DE7F0F-26C9-420D-BEEA-865A3E1E8D3B}" name="Tabela dinâmica2"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5">
  <location ref="A3:B9" firstHeaderRow="1" firstDataRow="1" firstDataCol="1"/>
  <pivotFields count="1">
    <pivotField axis="axisRow" dataField="1" showAll="0">
      <items count="6">
        <item x="1"/>
        <item x="3"/>
        <item x="2"/>
        <item x="0"/>
        <item x="4"/>
        <item t="default"/>
      </items>
    </pivotField>
  </pivotFields>
  <rowFields count="1">
    <field x="0"/>
  </rowFields>
  <rowItems count="6">
    <i>
      <x/>
    </i>
    <i>
      <x v="1"/>
    </i>
    <i>
      <x v="2"/>
    </i>
    <i>
      <x v="3"/>
    </i>
    <i>
      <x v="4"/>
    </i>
    <i t="grand">
      <x/>
    </i>
  </rowItems>
  <colItems count="1">
    <i/>
  </colItems>
  <dataFields count="1">
    <dataField name="Contagem de 4. Qual o estado do Brasil que você nasceu?" fld="0" subtotal="count" baseField="0" baseItem="0"/>
  </dataFields>
  <chartFormats count="13">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 chart="4" format="19" series="1">
      <pivotArea type="data" outline="0" fieldPosition="0">
        <references count="1">
          <reference field="4294967294" count="1" selected="0">
            <x v="0"/>
          </reference>
        </references>
      </pivotArea>
    </chartFormat>
    <chartFormat chart="4" format="20">
      <pivotArea type="data" outline="0" fieldPosition="0">
        <references count="2">
          <reference field="4294967294" count="1" selected="0">
            <x v="0"/>
          </reference>
          <reference field="0" count="1" selected="0">
            <x v="0"/>
          </reference>
        </references>
      </pivotArea>
    </chartFormat>
    <chartFormat chart="4" format="21">
      <pivotArea type="data" outline="0" fieldPosition="0">
        <references count="2">
          <reference field="4294967294" count="1" selected="0">
            <x v="0"/>
          </reference>
          <reference field="0" count="1" selected="0">
            <x v="1"/>
          </reference>
        </references>
      </pivotArea>
    </chartFormat>
    <chartFormat chart="4" format="22">
      <pivotArea type="data" outline="0" fieldPosition="0">
        <references count="2">
          <reference field="4294967294" count="1" selected="0">
            <x v="0"/>
          </reference>
          <reference field="0" count="1" selected="0">
            <x v="2"/>
          </reference>
        </references>
      </pivotArea>
    </chartFormat>
    <chartFormat chart="4" format="23">
      <pivotArea type="data" outline="0" fieldPosition="0">
        <references count="2">
          <reference field="4294967294" count="1" selected="0">
            <x v="0"/>
          </reference>
          <reference field="0" count="1" selected="0">
            <x v="3"/>
          </reference>
        </references>
      </pivotArea>
    </chartFormat>
    <chartFormat chart="4" format="24">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A6E8E7E-4191-4B8D-9B9B-DA896010E846}" name="Conhecimento em Windows" cacheId="19"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5">
  <location ref="A3:B8" firstHeaderRow="1" firstDataRow="1" firstDataCol="1"/>
  <pivotFields count="1">
    <pivotField axis="axisRow" dataField="1" showAll="0">
      <items count="5">
        <item x="0"/>
        <item x="1"/>
        <item x="2"/>
        <item x="3"/>
        <item t="default"/>
      </items>
    </pivotField>
  </pivotFields>
  <rowFields count="1">
    <field x="0"/>
  </rowFields>
  <rowItems count="5">
    <i>
      <x/>
    </i>
    <i>
      <x v="1"/>
    </i>
    <i>
      <x v="2"/>
    </i>
    <i>
      <x v="3"/>
    </i>
    <i t="grand">
      <x/>
    </i>
  </rowItems>
  <colItems count="1">
    <i/>
  </colItems>
  <dataFields count="1">
    <dataField name="Contagem de 25. Qual o seu conhecimento em relação aos aplicativos a seguir? [Windows]" fld="0" subtotal="count" baseField="0" baseItem="0"/>
  </dataFields>
  <chartFormats count="10">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0" count="1" selected="0">
            <x v="0"/>
          </reference>
        </references>
      </pivotArea>
    </chartFormat>
    <chartFormat chart="4" format="18">
      <pivotArea type="data" outline="0" fieldPosition="0">
        <references count="2">
          <reference field="4294967294" count="1" selected="0">
            <x v="0"/>
          </reference>
          <reference field="0" count="1" selected="0">
            <x v="1"/>
          </reference>
        </references>
      </pivotArea>
    </chartFormat>
    <chartFormat chart="4" format="19">
      <pivotArea type="data" outline="0" fieldPosition="0">
        <references count="2">
          <reference field="4294967294" count="1" selected="0">
            <x v="0"/>
          </reference>
          <reference field="0" count="1" selected="0">
            <x v="2"/>
          </reference>
        </references>
      </pivotArea>
    </chartFormat>
    <chartFormat chart="4" format="2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7A1FA9B-BF89-4BF9-A97F-29FE9A0DCA02}" name="Connhecimento em linux" cacheId="2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5">
  <location ref="A3:B9" firstHeaderRow="1" firstDataRow="1" firstDataCol="1"/>
  <pivotFields count="1">
    <pivotField axis="axisRow" dataField="1" showAll="0">
      <items count="6">
        <item x="1"/>
        <item x="3"/>
        <item x="2"/>
        <item x="0"/>
        <item x="4"/>
        <item t="default"/>
      </items>
    </pivotField>
  </pivotFields>
  <rowFields count="1">
    <field x="0"/>
  </rowFields>
  <rowItems count="6">
    <i>
      <x/>
    </i>
    <i>
      <x v="1"/>
    </i>
    <i>
      <x v="2"/>
    </i>
    <i>
      <x v="3"/>
    </i>
    <i>
      <x v="4"/>
    </i>
    <i t="grand">
      <x/>
    </i>
  </rowItems>
  <colItems count="1">
    <i/>
  </colItems>
  <dataFields count="1">
    <dataField name="Contagem de 25. Qual o seu conhecimento em relação aos aplicativos a seguir? [Linux]" fld="0" subtotal="count"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BCAC04AB-BF0A-4764-8FA3-B815C6F83C9C}" name="lingua extrangeira" cacheId="2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5">
  <location ref="A3:C31" firstHeaderRow="0" firstDataRow="1" firstDataCol="1"/>
  <pivotFields count="2">
    <pivotField axis="axisRow" dataField="1" showAll="0">
      <items count="7">
        <item x="2"/>
        <item x="3"/>
        <item x="1"/>
        <item x="0"/>
        <item x="4"/>
        <item x="5"/>
        <item t="default"/>
      </items>
    </pivotField>
    <pivotField axis="axisRow" dataField="1" showAll="0">
      <items count="7">
        <item x="4"/>
        <item x="2"/>
        <item x="1"/>
        <item x="3"/>
        <item x="0"/>
        <item x="5"/>
        <item t="default"/>
      </items>
    </pivotField>
  </pivotFields>
  <rowFields count="2">
    <field x="0"/>
    <field x="1"/>
  </rowFields>
  <rowItems count="28">
    <i>
      <x/>
    </i>
    <i r="1">
      <x/>
    </i>
    <i r="1">
      <x v="1"/>
    </i>
    <i r="1">
      <x v="3"/>
    </i>
    <i r="1">
      <x v="4"/>
    </i>
    <i>
      <x v="1"/>
    </i>
    <i r="1">
      <x/>
    </i>
    <i r="1">
      <x v="1"/>
    </i>
    <i r="1">
      <x v="2"/>
    </i>
    <i r="1">
      <x v="4"/>
    </i>
    <i>
      <x v="2"/>
    </i>
    <i r="1">
      <x v="1"/>
    </i>
    <i r="1">
      <x v="2"/>
    </i>
    <i r="1">
      <x v="3"/>
    </i>
    <i r="1">
      <x v="4"/>
    </i>
    <i>
      <x v="3"/>
    </i>
    <i r="1">
      <x/>
    </i>
    <i r="1">
      <x v="1"/>
    </i>
    <i r="1">
      <x v="2"/>
    </i>
    <i r="1">
      <x v="3"/>
    </i>
    <i r="1">
      <x v="4"/>
    </i>
    <i>
      <x v="4"/>
    </i>
    <i r="1">
      <x v="1"/>
    </i>
    <i r="1">
      <x v="3"/>
    </i>
    <i r="1">
      <x v="4"/>
    </i>
    <i>
      <x v="5"/>
    </i>
    <i r="1">
      <x v="5"/>
    </i>
    <i t="grand">
      <x/>
    </i>
  </rowItems>
  <colFields count="1">
    <field x="-2"/>
  </colFields>
  <colItems count="2">
    <i>
      <x/>
    </i>
    <i i="1">
      <x v="1"/>
    </i>
  </colItems>
  <dataFields count="2">
    <dataField name="Contagem de 26. Agora, considere seu conhecimento sobre idiomas [Inglês]" fld="0" subtotal="count" baseField="0" baseItem="0"/>
    <dataField name="Contagem de 26. Agora, considere seu conhecimento sobre idiomas [Espanhol]" fld="1" subtotal="count" baseField="0" baseItem="0"/>
  </dataField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5EEE43C4-6B0A-44D5-B5FB-38835F128EDA}" name="leitura de livros" cacheId="2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2">
  <location ref="A3:B10" firstHeaderRow="1" firstDataRow="1" firstDataCol="1"/>
  <pivotFields count="2">
    <pivotField axis="axisRow" dataField="1" showAll="0">
      <items count="7">
        <item x="0"/>
        <item x="1"/>
        <item x="3"/>
        <item x="4"/>
        <item x="2"/>
        <item x="5"/>
        <item t="default"/>
      </items>
    </pivotField>
    <pivotField showAll="0">
      <items count="36">
        <item x="29"/>
        <item x="27"/>
        <item x="31"/>
        <item x="20"/>
        <item x="17"/>
        <item x="3"/>
        <item x="33"/>
        <item x="25"/>
        <item x="8"/>
        <item x="7"/>
        <item x="4"/>
        <item x="32"/>
        <item x="2"/>
        <item x="19"/>
        <item x="0"/>
        <item x="23"/>
        <item x="14"/>
        <item x="10"/>
        <item x="28"/>
        <item x="5"/>
        <item x="22"/>
        <item x="30"/>
        <item x="16"/>
        <item x="13"/>
        <item x="6"/>
        <item x="24"/>
        <item x="11"/>
        <item x="26"/>
        <item x="1"/>
        <item x="12"/>
        <item x="9"/>
        <item x="15"/>
        <item x="21"/>
        <item x="18"/>
        <item x="34"/>
        <item t="default"/>
      </items>
    </pivotField>
  </pivotFields>
  <rowFields count="1">
    <field x="0"/>
  </rowFields>
  <rowItems count="7">
    <i>
      <x/>
    </i>
    <i>
      <x v="1"/>
    </i>
    <i>
      <x v="2"/>
    </i>
    <i>
      <x v="3"/>
    </i>
    <i>
      <x v="4"/>
    </i>
    <i>
      <x v="5"/>
    </i>
    <i t="grand">
      <x/>
    </i>
  </rowItems>
  <colItems count="1">
    <i/>
  </colItems>
  <dataFields count="1">
    <dataField name="Contagem de 30. Não considerando os livros escolares, quantos livros você lê por ano (em média)?" fld="0"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E0F86EF2-2FD2-499A-AD62-2F7287FA6B1A}" name="Como conheceu a fatec" cacheId="2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6">
  <location ref="A3:B19" firstHeaderRow="1" firstDataRow="1" firstDataCol="1"/>
  <pivotFields count="1">
    <pivotField axis="axisRow" dataField="1" showAll="0">
      <items count="16">
        <item x="11"/>
        <item x="10"/>
        <item x="0"/>
        <item x="6"/>
        <item x="8"/>
        <item x="12"/>
        <item x="2"/>
        <item x="5"/>
        <item x="13"/>
        <item x="4"/>
        <item x="9"/>
        <item x="7"/>
        <item x="3"/>
        <item x="1"/>
        <item x="14"/>
        <item t="default"/>
      </items>
    </pivotField>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ntagem de 35. Estamos quase acabando... Como conheceu a FATEC Franca?" fld="0" subtotal="count"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9B981342-81BA-456B-AE45-410CABE8D667}" name="Tabela dinâmica4" cacheId="3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5">
  <location ref="A3:B44" firstHeaderRow="1" firstDataRow="1" firstDataCol="1"/>
  <pivotFields count="1">
    <pivotField axis="axisRow" dataField="1" showAll="0">
      <items count="41">
        <item x="31"/>
        <item x="4"/>
        <item x="5"/>
        <item x="36"/>
        <item x="30"/>
        <item x="15"/>
        <item x="29"/>
        <item x="12"/>
        <item x="28"/>
        <item x="21"/>
        <item x="8"/>
        <item x="32"/>
        <item x="24"/>
        <item x="2"/>
        <item x="23"/>
        <item x="1"/>
        <item x="13"/>
        <item x="0"/>
        <item x="9"/>
        <item x="34"/>
        <item x="38"/>
        <item x="14"/>
        <item x="33"/>
        <item x="16"/>
        <item x="25"/>
        <item x="35"/>
        <item x="10"/>
        <item x="3"/>
        <item x="17"/>
        <item x="20"/>
        <item x="26"/>
        <item x="11"/>
        <item x="7"/>
        <item x="19"/>
        <item x="37"/>
        <item x="18"/>
        <item x="22"/>
        <item x="6"/>
        <item x="27"/>
        <item x="39"/>
        <item t="default"/>
      </items>
    </pivotField>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Contagem de 36. Porque você escolheu este curso?" fld="0" subtotal="count"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33AEF481-8432-4F37-BBA9-88726CAC2317}" name="Tabela dinâmica5" cacheId="3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7">
  <location ref="A3:B34" firstHeaderRow="1" firstDataRow="1" firstDataCol="1"/>
  <pivotFields count="1">
    <pivotField axis="axisRow" dataField="1" showAll="0">
      <items count="31">
        <item x="25"/>
        <item x="23"/>
        <item x="0"/>
        <item x="15"/>
        <item x="6"/>
        <item x="5"/>
        <item x="24"/>
        <item x="21"/>
        <item x="18"/>
        <item x="17"/>
        <item x="9"/>
        <item x="4"/>
        <item x="13"/>
        <item x="3"/>
        <item x="28"/>
        <item x="26"/>
        <item x="12"/>
        <item x="14"/>
        <item x="19"/>
        <item x="20"/>
        <item x="7"/>
        <item x="16"/>
        <item x="27"/>
        <item x="8"/>
        <item x="2"/>
        <item x="22"/>
        <item x="1"/>
        <item x="10"/>
        <item x="11"/>
        <item x="29"/>
        <item t="default"/>
      </items>
    </pivotField>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ntagem de 38. Qual sua expectativa após se formar?" fld="0" subtotal="count" baseField="0" baseItem="0"/>
  </dataFields>
  <chartFormats count="2">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9C55E8DA-169E-41F8-BBA7-F213EFF79719}" name="Tabela dinâmica6" cacheId="4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5">
  <location ref="A3:B7" firstHeaderRow="1" firstDataRow="1" firstDataCol="1"/>
  <pivotFields count="1">
    <pivotField axis="axisRow" dataField="1" showAll="0">
      <items count="4">
        <item x="0"/>
        <item x="1"/>
        <item x="2"/>
        <item t="default"/>
      </items>
    </pivotField>
  </pivotFields>
  <rowFields count="1">
    <field x="0"/>
  </rowFields>
  <rowItems count="4">
    <i>
      <x/>
    </i>
    <i>
      <x v="1"/>
    </i>
    <i>
      <x v="2"/>
    </i>
    <i t="grand">
      <x/>
    </i>
  </rowItems>
  <colItems count="1">
    <i/>
  </colItems>
  <dataFields count="1">
    <dataField name="Contagem de 39. Você já estudou nesta escola?" fld="0" subtotal="count" baseField="0" baseItem="0"/>
  </dataFields>
  <chartFormats count="8">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0" count="1" selected="0">
            <x v="0"/>
          </reference>
        </references>
      </pivotArea>
    </chartFormat>
    <chartFormat chart="4" format="15">
      <pivotArea type="data" outline="0" fieldPosition="0">
        <references count="2">
          <reference field="4294967294" count="1" selected="0">
            <x v="0"/>
          </reference>
          <reference field="0" count="1" selected="0">
            <x v="1"/>
          </reference>
        </references>
      </pivotArea>
    </chartFormat>
    <chartFormat chart="4" format="16">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7AFDA6E5-7202-4AD2-9651-15AF25CF2134}" name="Tabela dinâmica7" cacheId="4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5">
  <location ref="A3:B10" firstHeaderRow="1" firstDataRow="1" firstDataCol="1"/>
  <pivotFields count="1">
    <pivotField axis="axisRow" dataField="1" showAll="0">
      <items count="7">
        <item x="0"/>
        <item x="3"/>
        <item x="1"/>
        <item x="2"/>
        <item x="4"/>
        <item x="5"/>
        <item t="default"/>
      </items>
    </pivotField>
  </pivotFields>
  <rowFields count="1">
    <field x="0"/>
  </rowFields>
  <rowItems count="7">
    <i>
      <x/>
    </i>
    <i>
      <x v="1"/>
    </i>
    <i>
      <x v="2"/>
    </i>
    <i>
      <x v="3"/>
    </i>
    <i>
      <x v="4"/>
    </i>
    <i>
      <x v="5"/>
    </i>
    <i t="grand">
      <x/>
    </i>
  </rowItems>
  <colItems count="1">
    <i/>
  </colItems>
  <dataFields count="1">
    <dataField name="Contagem de 40. Você fez algum curso técnico?" fld="0" subtotal="count" baseField="0" baseItem="0"/>
  </dataFields>
  <chartFormats count="1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 chart="2" format="12">
      <pivotArea type="data" outline="0" fieldPosition="0">
        <references count="2">
          <reference field="4294967294" count="1" selected="0">
            <x v="0"/>
          </reference>
          <reference field="0" count="1" selected="0">
            <x v="3"/>
          </reference>
        </references>
      </pivotArea>
    </chartFormat>
    <chartFormat chart="2" format="13">
      <pivotArea type="data" outline="0" fieldPosition="0">
        <references count="2">
          <reference field="4294967294" count="1" selected="0">
            <x v="0"/>
          </reference>
          <reference field="0" count="1" selected="0">
            <x v="4"/>
          </reference>
        </references>
      </pivotArea>
    </chartFormat>
    <chartFormat chart="2" format="14">
      <pivotArea type="data" outline="0" fieldPosition="0">
        <references count="2">
          <reference field="4294967294" count="1" selected="0">
            <x v="0"/>
          </reference>
          <reference field="0" count="1" selected="0">
            <x v="5"/>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0" count="1" selected="0">
            <x v="0"/>
          </reference>
        </references>
      </pivotArea>
    </chartFormat>
    <chartFormat chart="4" format="24">
      <pivotArea type="data" outline="0" fieldPosition="0">
        <references count="2">
          <reference field="4294967294" count="1" selected="0">
            <x v="0"/>
          </reference>
          <reference field="0" count="1" selected="0">
            <x v="1"/>
          </reference>
        </references>
      </pivotArea>
    </chartFormat>
    <chartFormat chart="4" format="25">
      <pivotArea type="data" outline="0" fieldPosition="0">
        <references count="2">
          <reference field="4294967294" count="1" selected="0">
            <x v="0"/>
          </reference>
          <reference field="0" count="1" selected="0">
            <x v="2"/>
          </reference>
        </references>
      </pivotArea>
    </chartFormat>
    <chartFormat chart="4" format="26">
      <pivotArea type="data" outline="0" fieldPosition="0">
        <references count="2">
          <reference field="4294967294" count="1" selected="0">
            <x v="0"/>
          </reference>
          <reference field="0" count="1" selected="0">
            <x v="3"/>
          </reference>
        </references>
      </pivotArea>
    </chartFormat>
    <chartFormat chart="4" format="27">
      <pivotArea type="data" outline="0" fieldPosition="0">
        <references count="2">
          <reference field="4294967294" count="1" selected="0">
            <x v="0"/>
          </reference>
          <reference field="0" count="1" selected="0">
            <x v="4"/>
          </reference>
        </references>
      </pivotArea>
    </chartFormat>
    <chartFormat chart="4" format="28">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A845B0C0-C6DE-455D-BC74-8915C79F140E}" name="Tabela dinâmica8" cacheId="47"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5">
  <location ref="A3:B12" firstHeaderRow="1" firstDataRow="1" firstDataCol="1"/>
  <pivotFields count="1">
    <pivotField axis="axisRow" dataField="1" showAll="0">
      <items count="9">
        <item x="5"/>
        <item x="1"/>
        <item x="3"/>
        <item x="0"/>
        <item x="2"/>
        <item x="4"/>
        <item x="6"/>
        <item x="7"/>
        <item t="default"/>
      </items>
    </pivotField>
  </pivotFields>
  <rowFields count="1">
    <field x="0"/>
  </rowFields>
  <rowItems count="9">
    <i>
      <x/>
    </i>
    <i>
      <x v="1"/>
    </i>
    <i>
      <x v="2"/>
    </i>
    <i>
      <x v="3"/>
    </i>
    <i>
      <x v="4"/>
    </i>
    <i>
      <x v="5"/>
    </i>
    <i>
      <x v="6"/>
    </i>
    <i>
      <x v="7"/>
    </i>
    <i t="grand">
      <x/>
    </i>
  </rowItems>
  <colItems count="1">
    <i/>
  </colItems>
  <dataFields count="1">
    <dataField name="Contagem de 41. Qual o meio de transporte você usa para vir à escola?" fld="0" subtotal="count" baseField="0" baseItem="0"/>
  </dataFields>
  <chartFormats count="27">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0"/>
          </reference>
        </references>
      </pivotArea>
    </chartFormat>
    <chartFormat chart="2" format="12">
      <pivotArea type="data" outline="0" fieldPosition="0">
        <references count="2">
          <reference field="4294967294" count="1" selected="0">
            <x v="0"/>
          </reference>
          <reference field="0" count="1" selected="0">
            <x v="1"/>
          </reference>
        </references>
      </pivotArea>
    </chartFormat>
    <chartFormat chart="2" format="13">
      <pivotArea type="data" outline="0" fieldPosition="0">
        <references count="2">
          <reference field="4294967294" count="1" selected="0">
            <x v="0"/>
          </reference>
          <reference field="0" count="1" selected="0">
            <x v="2"/>
          </reference>
        </references>
      </pivotArea>
    </chartFormat>
    <chartFormat chart="2" format="14">
      <pivotArea type="data" outline="0" fieldPosition="0">
        <references count="2">
          <reference field="4294967294" count="1" selected="0">
            <x v="0"/>
          </reference>
          <reference field="0" count="1" selected="0">
            <x v="3"/>
          </reference>
        </references>
      </pivotArea>
    </chartFormat>
    <chartFormat chart="2" format="15">
      <pivotArea type="data" outline="0" fieldPosition="0">
        <references count="2">
          <reference field="4294967294" count="1" selected="0">
            <x v="0"/>
          </reference>
          <reference field="0" count="1" selected="0">
            <x v="4"/>
          </reference>
        </references>
      </pivotArea>
    </chartFormat>
    <chartFormat chart="2" format="16">
      <pivotArea type="data" outline="0" fieldPosition="0">
        <references count="2">
          <reference field="4294967294" count="1" selected="0">
            <x v="0"/>
          </reference>
          <reference field="0" count="1" selected="0">
            <x v="5"/>
          </reference>
        </references>
      </pivotArea>
    </chartFormat>
    <chartFormat chart="2" format="17">
      <pivotArea type="data" outline="0" fieldPosition="0">
        <references count="2">
          <reference field="4294967294" count="1" selected="0">
            <x v="0"/>
          </reference>
          <reference field="0" count="1" selected="0">
            <x v="6"/>
          </reference>
        </references>
      </pivotArea>
    </chartFormat>
    <chartFormat chart="2" format="18">
      <pivotArea type="data" outline="0" fieldPosition="0">
        <references count="2">
          <reference field="4294967294" count="1" selected="0">
            <x v="0"/>
          </reference>
          <reference field="0" count="1" selected="0">
            <x v="7"/>
          </reference>
        </references>
      </pivotArea>
    </chartFormat>
    <chartFormat chart="3" format="19" series="1">
      <pivotArea type="data" outline="0" fieldPosition="0">
        <references count="1">
          <reference field="4294967294" count="1" selected="0">
            <x v="0"/>
          </reference>
        </references>
      </pivotArea>
    </chartFormat>
    <chartFormat chart="3" format="20">
      <pivotArea type="data" outline="0" fieldPosition="0">
        <references count="2">
          <reference field="4294967294" count="1" selected="0">
            <x v="0"/>
          </reference>
          <reference field="0" count="1" selected="0">
            <x v="0"/>
          </reference>
        </references>
      </pivotArea>
    </chartFormat>
    <chartFormat chart="3" format="21">
      <pivotArea type="data" outline="0" fieldPosition="0">
        <references count="2">
          <reference field="4294967294" count="1" selected="0">
            <x v="0"/>
          </reference>
          <reference field="0" count="1" selected="0">
            <x v="1"/>
          </reference>
        </references>
      </pivotArea>
    </chartFormat>
    <chartFormat chart="3" format="22">
      <pivotArea type="data" outline="0" fieldPosition="0">
        <references count="2">
          <reference field="4294967294" count="1" selected="0">
            <x v="0"/>
          </reference>
          <reference field="0" count="1" selected="0">
            <x v="2"/>
          </reference>
        </references>
      </pivotArea>
    </chartFormat>
    <chartFormat chart="3" format="23">
      <pivotArea type="data" outline="0" fieldPosition="0">
        <references count="2">
          <reference field="4294967294" count="1" selected="0">
            <x v="0"/>
          </reference>
          <reference field="0" count="1" selected="0">
            <x v="3"/>
          </reference>
        </references>
      </pivotArea>
    </chartFormat>
    <chartFormat chart="3" format="24">
      <pivotArea type="data" outline="0" fieldPosition="0">
        <references count="2">
          <reference field="4294967294" count="1" selected="0">
            <x v="0"/>
          </reference>
          <reference field="0" count="1" selected="0">
            <x v="4"/>
          </reference>
        </references>
      </pivotArea>
    </chartFormat>
    <chartFormat chart="3" format="25">
      <pivotArea type="data" outline="0" fieldPosition="0">
        <references count="2">
          <reference field="4294967294" count="1" selected="0">
            <x v="0"/>
          </reference>
          <reference field="0" count="1" selected="0">
            <x v="5"/>
          </reference>
        </references>
      </pivotArea>
    </chartFormat>
    <chartFormat chart="3" format="26">
      <pivotArea type="data" outline="0" fieldPosition="0">
        <references count="2">
          <reference field="4294967294" count="1" selected="0">
            <x v="0"/>
          </reference>
          <reference field="0" count="1" selected="0">
            <x v="6"/>
          </reference>
        </references>
      </pivotArea>
    </chartFormat>
    <chartFormat chart="3" format="27">
      <pivotArea type="data" outline="0" fieldPosition="0">
        <references count="2">
          <reference field="4294967294" count="1" selected="0">
            <x v="0"/>
          </reference>
          <reference field="0" count="1" selected="0">
            <x v="7"/>
          </reference>
        </references>
      </pivotArea>
    </chartFormat>
    <chartFormat chart="4" format="28" series="1">
      <pivotArea type="data" outline="0" fieldPosition="0">
        <references count="1">
          <reference field="4294967294" count="1" selected="0">
            <x v="0"/>
          </reference>
        </references>
      </pivotArea>
    </chartFormat>
    <chartFormat chart="4" format="29">
      <pivotArea type="data" outline="0" fieldPosition="0">
        <references count="2">
          <reference field="4294967294" count="1" selected="0">
            <x v="0"/>
          </reference>
          <reference field="0" count="1" selected="0">
            <x v="0"/>
          </reference>
        </references>
      </pivotArea>
    </chartFormat>
    <chartFormat chart="4" format="30">
      <pivotArea type="data" outline="0" fieldPosition="0">
        <references count="2">
          <reference field="4294967294" count="1" selected="0">
            <x v="0"/>
          </reference>
          <reference field="0" count="1" selected="0">
            <x v="1"/>
          </reference>
        </references>
      </pivotArea>
    </chartFormat>
    <chartFormat chart="4" format="31">
      <pivotArea type="data" outline="0" fieldPosition="0">
        <references count="2">
          <reference field="4294967294" count="1" selected="0">
            <x v="0"/>
          </reference>
          <reference field="0" count="1" selected="0">
            <x v="2"/>
          </reference>
        </references>
      </pivotArea>
    </chartFormat>
    <chartFormat chart="4" format="32">
      <pivotArea type="data" outline="0" fieldPosition="0">
        <references count="2">
          <reference field="4294967294" count="1" selected="0">
            <x v="0"/>
          </reference>
          <reference field="0" count="1" selected="0">
            <x v="3"/>
          </reference>
        </references>
      </pivotArea>
    </chartFormat>
    <chartFormat chart="4" format="33">
      <pivotArea type="data" outline="0" fieldPosition="0">
        <references count="2">
          <reference field="4294967294" count="1" selected="0">
            <x v="0"/>
          </reference>
          <reference field="0" count="1" selected="0">
            <x v="4"/>
          </reference>
        </references>
      </pivotArea>
    </chartFormat>
    <chartFormat chart="4" format="34">
      <pivotArea type="data" outline="0" fieldPosition="0">
        <references count="2">
          <reference field="4294967294" count="1" selected="0">
            <x v="0"/>
          </reference>
          <reference field="0" count="1" selected="0">
            <x v="5"/>
          </reference>
        </references>
      </pivotArea>
    </chartFormat>
    <chartFormat chart="4" format="35">
      <pivotArea type="data" outline="0" fieldPosition="0">
        <references count="2">
          <reference field="4294967294" count="1" selected="0">
            <x v="0"/>
          </reference>
          <reference field="0" count="1" selected="0">
            <x v="6"/>
          </reference>
        </references>
      </pivotArea>
    </chartFormat>
    <chartFormat chart="4" format="36">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0CC23B-2EB3-4D54-9208-875A0B1B22B7}" name="Cidade de residência"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5">
  <location ref="A3:B11" firstHeaderRow="1" firstDataRow="1" firstDataCol="1"/>
  <pivotFields count="1">
    <pivotField axis="axisRow" dataField="1" showAll="0">
      <items count="8">
        <item x="0"/>
        <item x="2"/>
        <item x="1"/>
        <item x="5"/>
        <item x="4"/>
        <item x="3"/>
        <item x="6"/>
        <item t="default"/>
      </items>
    </pivotField>
  </pivotFields>
  <rowFields count="1">
    <field x="0"/>
  </rowFields>
  <rowItems count="8">
    <i>
      <x/>
    </i>
    <i>
      <x v="1"/>
    </i>
    <i>
      <x v="2"/>
    </i>
    <i>
      <x v="3"/>
    </i>
    <i>
      <x v="4"/>
    </i>
    <i>
      <x v="5"/>
    </i>
    <i>
      <x v="6"/>
    </i>
    <i t="grand">
      <x/>
    </i>
  </rowItems>
  <colItems count="1">
    <i/>
  </colItems>
  <dataFields count="1">
    <dataField name="Contagem de 5. Qual sua cidade de residência?" fld="0"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58DBB0-4CE3-4A41-BAC5-8D5FE2654042}" name="Genero" cacheId="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5">
  <location ref="A3:B8" firstHeaderRow="1" firstDataRow="1" firstDataCol="1"/>
  <pivotFields count="1">
    <pivotField axis="axisRow" dataField="1" showAll="0">
      <items count="5">
        <item x="1"/>
        <item x="0"/>
        <item x="2"/>
        <item x="3"/>
        <item t="default"/>
      </items>
    </pivotField>
  </pivotFields>
  <rowFields count="1">
    <field x="0"/>
  </rowFields>
  <rowItems count="5">
    <i>
      <x/>
    </i>
    <i>
      <x v="1"/>
    </i>
    <i>
      <x v="2"/>
    </i>
    <i>
      <x v="3"/>
    </i>
    <i t="grand">
      <x/>
    </i>
  </rowItems>
  <colItems count="1">
    <i/>
  </colItems>
  <dataFields count="1">
    <dataField name="Contagem de 6. Qual o seu gênero?" fld="0"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673C32-1D08-4B1C-8D5D-882E34E360A3}" name="Estado Civil"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5">
  <location ref="A3:B8" firstHeaderRow="1" firstDataRow="1" firstDataCol="1"/>
  <pivotFields count="1">
    <pivotField axis="axisRow" dataField="1" showAll="0">
      <items count="5">
        <item x="1"/>
        <item x="2"/>
        <item x="0"/>
        <item x="3"/>
        <item t="default"/>
      </items>
    </pivotField>
  </pivotFields>
  <rowFields count="1">
    <field x="0"/>
  </rowFields>
  <rowItems count="5">
    <i>
      <x/>
    </i>
    <i>
      <x v="1"/>
    </i>
    <i>
      <x v="2"/>
    </i>
    <i>
      <x v="3"/>
    </i>
    <i t="grand">
      <x/>
    </i>
  </rowItems>
  <colItems count="1">
    <i/>
  </colItems>
  <dataFields count="1">
    <dataField name="Contagem de 8. Qual é o seu estado civil?" fld="0" subtotal="count" baseField="0" baseItem="0"/>
  </dataFields>
  <chartFormats count="1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0" count="1" selected="0">
            <x v="0"/>
          </reference>
        </references>
      </pivotArea>
    </chartFormat>
    <chartFormat chart="4" format="18">
      <pivotArea type="data" outline="0" fieldPosition="0">
        <references count="2">
          <reference field="4294967294" count="1" selected="0">
            <x v="0"/>
          </reference>
          <reference field="0" count="1" selected="0">
            <x v="1"/>
          </reference>
        </references>
      </pivotArea>
    </chartFormat>
    <chartFormat chart="4" format="19">
      <pivotArea type="data" outline="0" fieldPosition="0">
        <references count="2">
          <reference field="4294967294" count="1" selected="0">
            <x v="0"/>
          </reference>
          <reference field="0" count="1" selected="0">
            <x v="2"/>
          </reference>
        </references>
      </pivotArea>
    </chartFormat>
    <chartFormat chart="4" format="2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71CF1D-CED2-4D18-9CB6-CEA2D62D9054}" name="Portador de deficiencia" cacheId="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5">
  <location ref="A3:B7" firstHeaderRow="1" firstDataRow="1" firstDataCol="1"/>
  <pivotFields count="1">
    <pivotField axis="axisRow" dataField="1" showAll="0">
      <items count="4">
        <item x="0"/>
        <item x="1"/>
        <item x="2"/>
        <item t="default"/>
      </items>
    </pivotField>
  </pivotFields>
  <rowFields count="1">
    <field x="0"/>
  </rowFields>
  <rowItems count="4">
    <i>
      <x/>
    </i>
    <i>
      <x v="1"/>
    </i>
    <i>
      <x v="2"/>
    </i>
    <i t="grand">
      <x/>
    </i>
  </rowItems>
  <colItems count="1">
    <i/>
  </colItems>
  <dataFields count="1">
    <dataField name="Contagem de 9. Você é portador de alguma necessidade especial?(Pode selecionar mais de uma, se for o caso)" fld="0" subtotal="count" baseField="0" baseItem="0"/>
  </dataFields>
  <chartFormats count="8">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0" count="1" selected="0">
            <x v="0"/>
          </reference>
        </references>
      </pivotArea>
    </chartFormat>
    <chartFormat chart="4" format="15">
      <pivotArea type="data" outline="0" fieldPosition="0">
        <references count="2">
          <reference field="4294967294" count="1" selected="0">
            <x v="0"/>
          </reference>
          <reference field="0" count="1" selected="0">
            <x v="1"/>
          </reference>
        </references>
      </pivotArea>
    </chartFormat>
    <chartFormat chart="4" format="16">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FB4D2F-F451-4CE6-9F69-595FB09E219D}" name="familiar com deficiente" cacheId="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5">
  <location ref="A3:B9" firstHeaderRow="1" firstDataRow="1" firstDataCol="1"/>
  <pivotFields count="1">
    <pivotField axis="axisRow" dataField="1" showAll="0">
      <items count="6">
        <item x="2"/>
        <item x="0"/>
        <item x="1"/>
        <item x="3"/>
        <item x="4"/>
        <item t="default"/>
      </items>
    </pivotField>
  </pivotFields>
  <rowFields count="1">
    <field x="0"/>
  </rowFields>
  <rowItems count="6">
    <i>
      <x/>
    </i>
    <i>
      <x v="1"/>
    </i>
    <i>
      <x v="2"/>
    </i>
    <i>
      <x v="3"/>
    </i>
    <i>
      <x v="4"/>
    </i>
    <i t="grand">
      <x/>
    </i>
  </rowItems>
  <colItems count="1">
    <i/>
  </colItems>
  <dataFields count="1">
    <dataField name="Contagem de 10. Você convive ou mora com alguma pessoa com deficiência?" fld="0" subtotal="count" baseField="0" baseItem="0"/>
  </dataFields>
  <chartFormats count="12">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 chart="4" format="19" series="1">
      <pivotArea type="data" outline="0" fieldPosition="0">
        <references count="1">
          <reference field="4294967294" count="1" selected="0">
            <x v="0"/>
          </reference>
        </references>
      </pivotArea>
    </chartFormat>
    <chartFormat chart="4" format="20">
      <pivotArea type="data" outline="0" fieldPosition="0">
        <references count="2">
          <reference field="4294967294" count="1" selected="0">
            <x v="0"/>
          </reference>
          <reference field="0" count="1" selected="0">
            <x v="0"/>
          </reference>
        </references>
      </pivotArea>
    </chartFormat>
    <chartFormat chart="4" format="21">
      <pivotArea type="data" outline="0" fieldPosition="0">
        <references count="2">
          <reference field="4294967294" count="1" selected="0">
            <x v="0"/>
          </reference>
          <reference field="0" count="1" selected="0">
            <x v="1"/>
          </reference>
        </references>
      </pivotArea>
    </chartFormat>
    <chartFormat chart="4" format="22">
      <pivotArea type="data" outline="0" fieldPosition="0">
        <references count="2">
          <reference field="4294967294" count="1" selected="0">
            <x v="0"/>
          </reference>
          <reference field="0" count="1" selected="0">
            <x v="2"/>
          </reference>
        </references>
      </pivotArea>
    </chartFormat>
    <chartFormat chart="4" format="23">
      <pivotArea type="data" outline="0" fieldPosition="0">
        <references count="2">
          <reference field="4294967294" count="1" selected="0">
            <x v="0"/>
          </reference>
          <reference field="0" count="1" selected="0">
            <x v="3"/>
          </reference>
        </references>
      </pivotArea>
    </chartFormat>
    <chartFormat chart="4" format="24">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9636B56-F590-4C4E-B1AB-D70278C57E85}" name="Numero de filhos" cacheId="7"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5">
  <location ref="A3:B9" firstHeaderRow="1" firstDataRow="1" firstDataCol="1"/>
  <pivotFields count="1">
    <pivotField axis="axisRow" dataField="1" showAll="0">
      <items count="6">
        <item x="3"/>
        <item x="0"/>
        <item x="2"/>
        <item x="1"/>
        <item x="4"/>
        <item t="default"/>
      </items>
    </pivotField>
  </pivotFields>
  <rowFields count="1">
    <field x="0"/>
  </rowFields>
  <rowItems count="6">
    <i>
      <x/>
    </i>
    <i>
      <x v="1"/>
    </i>
    <i>
      <x v="2"/>
    </i>
    <i>
      <x v="3"/>
    </i>
    <i>
      <x v="4"/>
    </i>
    <i t="grand">
      <x/>
    </i>
  </rowItems>
  <colItems count="1">
    <i/>
  </colItems>
  <dataFields count="1">
    <dataField name="Contagem de 11. Quantos filhos você tem?" fld="0" subtotal="count"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AB58E1-E458-46CE-8BAC-16347B02BCB3}" name="com quem mora" cacheId="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6">
  <location ref="A3:B9" firstHeaderRow="1" firstDataRow="1" firstDataCol="1"/>
  <pivotFields count="1">
    <pivotField axis="axisRow" dataField="1" showAll="0">
      <items count="6">
        <item x="2"/>
        <item x="1"/>
        <item x="0"/>
        <item x="3"/>
        <item x="4"/>
        <item t="default"/>
      </items>
    </pivotField>
  </pivotFields>
  <rowFields count="1">
    <field x="0"/>
  </rowFields>
  <rowItems count="6">
    <i>
      <x/>
    </i>
    <i>
      <x v="1"/>
    </i>
    <i>
      <x v="2"/>
    </i>
    <i>
      <x v="3"/>
    </i>
    <i>
      <x v="4"/>
    </i>
    <i t="grand">
      <x/>
    </i>
  </rowItems>
  <colItems count="1">
    <i/>
  </colItems>
  <dataFields count="1">
    <dataField name="Contagem de 12. Com quem você mora atualmente?" fld="0" subtotal="count" baseField="0" baseItem="0"/>
  </dataFields>
  <chartFormats count="2">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4.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5.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16.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ivotTable" Target="../pivotTables/pivot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ivotTable" Target="../pivotTables/pivotTable18.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ivotTable" Target="../pivotTables/pivotTable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ivotTable" Target="../pivotTables/pivotTable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ivotTable" Target="../pivotTables/pivotTable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ivotTable" Target="../pivotTables/pivotTable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ivotTable" Target="../pivotTables/pivotTable23.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ivotTable" Target="../pivotTables/pivotTable24.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ivotTable" Target="../pivotTables/pivotTable25.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ivotTable" Target="../pivotTables/pivotTable26.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ivotTable" Target="../pivotTables/pivotTable2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ivotTable" Target="../pivotTables/pivotTable28.xml"/></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ivotTable" Target="../pivotTables/pivotTable2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U67"/>
  <sheetViews>
    <sheetView tabSelected="1" workbookViewId="0">
      <pane ySplit="1" topLeftCell="A2" activePane="bottomLeft" state="frozen"/>
      <selection pane="bottomLeft" activeCell="BR20" sqref="BR20"/>
    </sheetView>
  </sheetViews>
  <sheetFormatPr defaultColWidth="14.44140625" defaultRowHeight="15.75" customHeight="1" x14ac:dyDescent="0.25"/>
  <cols>
    <col min="1" max="15" width="21.5546875" customWidth="1"/>
    <col min="16" max="16" width="20.88671875" customWidth="1"/>
    <col min="17" max="79" width="21.5546875" customWidth="1"/>
  </cols>
  <sheetData>
    <row r="1" spans="1:7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row>
    <row r="2" spans="1:73" x14ac:dyDescent="0.25">
      <c r="A2" s="2">
        <v>44260.867528958333</v>
      </c>
      <c r="B2" s="3" t="s">
        <v>73</v>
      </c>
      <c r="C2" s="3" t="s">
        <v>74</v>
      </c>
      <c r="D2" s="3" t="s">
        <v>75</v>
      </c>
      <c r="E2" s="3">
        <v>2021050</v>
      </c>
      <c r="F2" s="3" t="s">
        <v>76</v>
      </c>
      <c r="G2" s="3" t="s">
        <v>77</v>
      </c>
      <c r="H2" s="3" t="s">
        <v>78</v>
      </c>
      <c r="I2" s="4">
        <v>37069</v>
      </c>
      <c r="J2" s="3" t="s">
        <v>79</v>
      </c>
      <c r="K2" s="3" t="s">
        <v>80</v>
      </c>
      <c r="L2" s="3" t="s">
        <v>81</v>
      </c>
      <c r="M2" s="3" t="s">
        <v>82</v>
      </c>
      <c r="N2" s="3" t="s">
        <v>83</v>
      </c>
      <c r="O2">
        <v>4</v>
      </c>
      <c r="P2" s="3" t="s">
        <v>84</v>
      </c>
      <c r="Q2" s="3">
        <v>4</v>
      </c>
      <c r="R2" s="3" t="s">
        <v>85</v>
      </c>
      <c r="S2" s="3">
        <v>1</v>
      </c>
      <c r="T2" s="3">
        <v>1</v>
      </c>
      <c r="U2" s="3">
        <v>1</v>
      </c>
      <c r="V2" s="3">
        <v>0</v>
      </c>
      <c r="W2" s="3">
        <v>1</v>
      </c>
      <c r="X2" s="3">
        <v>0</v>
      </c>
      <c r="Y2" s="3">
        <v>1</v>
      </c>
      <c r="Z2" s="3">
        <v>1</v>
      </c>
      <c r="AA2" s="3">
        <v>1</v>
      </c>
      <c r="AB2" s="3">
        <v>3</v>
      </c>
      <c r="AC2" s="3" t="s">
        <v>86</v>
      </c>
      <c r="AD2" s="3" t="s">
        <v>87</v>
      </c>
      <c r="AE2" s="3" t="s">
        <v>88</v>
      </c>
      <c r="AF2" s="3" t="s">
        <v>89</v>
      </c>
      <c r="AG2" s="3" t="s">
        <v>90</v>
      </c>
      <c r="AH2" s="3" t="s">
        <v>91</v>
      </c>
      <c r="AI2" s="3" t="s">
        <v>92</v>
      </c>
      <c r="AJ2" s="3" t="s">
        <v>93</v>
      </c>
      <c r="AK2" s="3" t="s">
        <v>94</v>
      </c>
      <c r="AL2" s="3" t="s">
        <v>95</v>
      </c>
      <c r="AM2" s="3" t="s">
        <v>96</v>
      </c>
      <c r="AN2" s="3" t="s">
        <v>97</v>
      </c>
      <c r="AO2" s="3" t="s">
        <v>98</v>
      </c>
      <c r="AP2" s="3" t="s">
        <v>99</v>
      </c>
      <c r="AQ2" s="3" t="s">
        <v>99</v>
      </c>
      <c r="AR2" s="3" t="s">
        <v>100</v>
      </c>
      <c r="AS2" s="3" t="s">
        <v>99</v>
      </c>
      <c r="AT2" s="3" t="s">
        <v>99</v>
      </c>
      <c r="AU2" s="3" t="s">
        <v>99</v>
      </c>
      <c r="AV2" s="3" t="s">
        <v>82</v>
      </c>
      <c r="AW2" s="3" t="s">
        <v>101</v>
      </c>
      <c r="AX2" s="3" t="s">
        <v>102</v>
      </c>
      <c r="AY2" s="3" t="s">
        <v>102</v>
      </c>
      <c r="AZ2" s="3" t="s">
        <v>103</v>
      </c>
      <c r="BA2" s="3" t="s">
        <v>96</v>
      </c>
      <c r="BB2" s="3" t="s">
        <v>104</v>
      </c>
      <c r="BC2" s="3" t="s">
        <v>104</v>
      </c>
      <c r="BD2" s="3" t="s">
        <v>104</v>
      </c>
      <c r="BE2" s="3" t="s">
        <v>96</v>
      </c>
      <c r="BF2" s="3" t="s">
        <v>96</v>
      </c>
      <c r="BG2" s="3" t="s">
        <v>105</v>
      </c>
      <c r="BH2" s="3" t="s">
        <v>106</v>
      </c>
      <c r="BI2" s="3" t="s">
        <v>107</v>
      </c>
      <c r="BJ2" s="3" t="s">
        <v>108</v>
      </c>
      <c r="BK2" s="3" t="s">
        <v>109</v>
      </c>
      <c r="BL2" s="3" t="s">
        <v>110</v>
      </c>
      <c r="BM2" s="3" t="s">
        <v>111</v>
      </c>
      <c r="BN2" s="3" t="s">
        <v>112</v>
      </c>
      <c r="BO2" s="3" t="s">
        <v>113</v>
      </c>
      <c r="BP2" s="3" t="s">
        <v>114</v>
      </c>
      <c r="BQ2" s="3" t="s">
        <v>115</v>
      </c>
      <c r="BR2" s="3" t="s">
        <v>109</v>
      </c>
      <c r="BS2" s="3" t="s">
        <v>116</v>
      </c>
      <c r="BT2" s="3" t="s">
        <v>117</v>
      </c>
    </row>
    <row r="3" spans="1:73" x14ac:dyDescent="0.25">
      <c r="A3" s="5">
        <v>44258.873117951385</v>
      </c>
      <c r="B3" s="3" t="s">
        <v>118</v>
      </c>
      <c r="C3" s="3" t="s">
        <v>74</v>
      </c>
      <c r="D3" s="3" t="s">
        <v>119</v>
      </c>
      <c r="E3" s="3">
        <v>2021016</v>
      </c>
      <c r="F3" s="3" t="s">
        <v>76</v>
      </c>
      <c r="G3" s="3" t="s">
        <v>77</v>
      </c>
      <c r="H3" s="3" t="s">
        <v>120</v>
      </c>
      <c r="I3" s="4">
        <v>37287</v>
      </c>
      <c r="J3" s="3" t="s">
        <v>79</v>
      </c>
      <c r="K3" s="3" t="s">
        <v>80</v>
      </c>
      <c r="L3" s="3" t="s">
        <v>121</v>
      </c>
      <c r="M3" s="3" t="s">
        <v>82</v>
      </c>
      <c r="N3" s="3" t="s">
        <v>83</v>
      </c>
      <c r="O3">
        <v>4</v>
      </c>
      <c r="P3" s="3" t="s">
        <v>122</v>
      </c>
      <c r="Q3" s="3">
        <v>8</v>
      </c>
      <c r="R3" s="3" t="s">
        <v>123</v>
      </c>
      <c r="S3" s="3">
        <v>2</v>
      </c>
      <c r="T3" s="3">
        <v>0</v>
      </c>
      <c r="U3" s="3">
        <v>1</v>
      </c>
      <c r="V3" s="3">
        <v>1</v>
      </c>
      <c r="W3" s="3">
        <v>2</v>
      </c>
      <c r="X3" s="3">
        <v>1</v>
      </c>
      <c r="Y3" s="3">
        <v>1</v>
      </c>
      <c r="Z3" s="3">
        <v>0</v>
      </c>
      <c r="AA3" s="3">
        <v>4</v>
      </c>
      <c r="AB3" s="3">
        <v>4</v>
      </c>
      <c r="AC3" s="3" t="s">
        <v>124</v>
      </c>
      <c r="AD3" s="3" t="s">
        <v>87</v>
      </c>
      <c r="AE3" s="3" t="s">
        <v>125</v>
      </c>
      <c r="AF3" s="3" t="s">
        <v>126</v>
      </c>
      <c r="AG3" s="3" t="s">
        <v>127</v>
      </c>
      <c r="AH3" s="3" t="s">
        <v>128</v>
      </c>
      <c r="AI3" s="3" t="s">
        <v>129</v>
      </c>
      <c r="AJ3" s="3" t="s">
        <v>130</v>
      </c>
      <c r="AK3" s="3" t="s">
        <v>130</v>
      </c>
      <c r="AL3" s="3" t="s">
        <v>95</v>
      </c>
      <c r="AM3" s="3" t="s">
        <v>96</v>
      </c>
      <c r="AN3" s="3" t="s">
        <v>97</v>
      </c>
      <c r="AO3" s="3" t="s">
        <v>98</v>
      </c>
      <c r="AP3" s="3" t="s">
        <v>99</v>
      </c>
      <c r="AQ3" s="3" t="s">
        <v>131</v>
      </c>
      <c r="AR3" s="3" t="s">
        <v>100</v>
      </c>
      <c r="AS3" s="3" t="s">
        <v>99</v>
      </c>
      <c r="AT3" s="3" t="s">
        <v>99</v>
      </c>
      <c r="AU3" s="3" t="s">
        <v>131</v>
      </c>
      <c r="AV3" s="3" t="s">
        <v>99</v>
      </c>
      <c r="AW3" s="3" t="s">
        <v>101</v>
      </c>
      <c r="AX3" s="3" t="s">
        <v>132</v>
      </c>
      <c r="AY3" s="3" t="s">
        <v>133</v>
      </c>
      <c r="AZ3" s="3" t="s">
        <v>100</v>
      </c>
      <c r="BA3" s="3" t="s">
        <v>96</v>
      </c>
      <c r="BB3" s="3" t="s">
        <v>104</v>
      </c>
      <c r="BC3" s="3" t="s">
        <v>100</v>
      </c>
      <c r="BD3" s="3" t="s">
        <v>104</v>
      </c>
      <c r="BE3" s="3" t="s">
        <v>134</v>
      </c>
      <c r="BF3" s="3" t="s">
        <v>134</v>
      </c>
      <c r="BG3" s="3" t="s">
        <v>135</v>
      </c>
      <c r="BH3" s="3" t="s">
        <v>136</v>
      </c>
      <c r="BI3" s="3" t="s">
        <v>137</v>
      </c>
      <c r="BJ3" s="3" t="s">
        <v>138</v>
      </c>
      <c r="BK3" s="3" t="s">
        <v>87</v>
      </c>
      <c r="BL3" s="3" t="s">
        <v>139</v>
      </c>
      <c r="BM3" s="3" t="s">
        <v>140</v>
      </c>
      <c r="BN3" s="3" t="s">
        <v>141</v>
      </c>
      <c r="BO3" s="3" t="s">
        <v>142</v>
      </c>
      <c r="BP3" s="3" t="s">
        <v>143</v>
      </c>
      <c r="BQ3" s="3" t="s">
        <v>115</v>
      </c>
      <c r="BR3" s="3" t="s">
        <v>109</v>
      </c>
      <c r="BS3" s="3" t="s">
        <v>144</v>
      </c>
      <c r="BT3" s="3" t="s">
        <v>145</v>
      </c>
      <c r="BU3" s="3" t="s">
        <v>146</v>
      </c>
    </row>
    <row r="4" spans="1:73" x14ac:dyDescent="0.25">
      <c r="A4" s="2">
        <v>44261.637776979165</v>
      </c>
      <c r="B4" s="6" t="s">
        <v>147</v>
      </c>
      <c r="C4" s="3" t="s">
        <v>74</v>
      </c>
      <c r="D4" s="3" t="s">
        <v>119</v>
      </c>
      <c r="E4" s="3">
        <v>2023035</v>
      </c>
      <c r="F4" s="3" t="s">
        <v>76</v>
      </c>
      <c r="G4" s="3" t="s">
        <v>77</v>
      </c>
      <c r="H4" s="3" t="s">
        <v>120</v>
      </c>
      <c r="I4" s="4">
        <v>32965</v>
      </c>
      <c r="J4" s="3" t="s">
        <v>148</v>
      </c>
      <c r="K4" s="3" t="s">
        <v>80</v>
      </c>
      <c r="L4" s="3" t="s">
        <v>121</v>
      </c>
      <c r="M4" s="3" t="s">
        <v>82</v>
      </c>
      <c r="N4" s="3" t="s">
        <v>149</v>
      </c>
      <c r="O4">
        <v>2</v>
      </c>
      <c r="P4" s="3" t="s">
        <v>122</v>
      </c>
      <c r="Q4" s="3">
        <v>1</v>
      </c>
      <c r="R4" s="3" t="s">
        <v>123</v>
      </c>
      <c r="S4" s="3">
        <v>1</v>
      </c>
      <c r="T4" s="3">
        <v>2</v>
      </c>
      <c r="U4" s="3">
        <v>1</v>
      </c>
      <c r="V4" s="3">
        <v>2</v>
      </c>
      <c r="W4" s="3">
        <v>1</v>
      </c>
      <c r="X4" s="3">
        <v>0</v>
      </c>
      <c r="Y4" s="3">
        <v>1</v>
      </c>
      <c r="Z4" s="3">
        <v>0</v>
      </c>
      <c r="AA4" s="3">
        <v>2</v>
      </c>
      <c r="AB4" s="3">
        <v>2</v>
      </c>
      <c r="AC4" s="3" t="s">
        <v>124</v>
      </c>
      <c r="AD4" s="3" t="s">
        <v>87</v>
      </c>
      <c r="AE4" s="3" t="s">
        <v>150</v>
      </c>
      <c r="AF4" s="3" t="s">
        <v>89</v>
      </c>
      <c r="AG4" s="3" t="s">
        <v>151</v>
      </c>
      <c r="AI4" s="3" t="s">
        <v>152</v>
      </c>
      <c r="AJ4" s="3" t="s">
        <v>94</v>
      </c>
      <c r="AK4" s="3" t="s">
        <v>94</v>
      </c>
      <c r="AL4" s="3" t="s">
        <v>95</v>
      </c>
      <c r="AM4" s="3" t="s">
        <v>96</v>
      </c>
      <c r="AN4" s="3" t="s">
        <v>153</v>
      </c>
      <c r="AO4" s="3" t="s">
        <v>98</v>
      </c>
      <c r="AP4" s="3" t="s">
        <v>99</v>
      </c>
      <c r="AQ4" s="3" t="s">
        <v>131</v>
      </c>
      <c r="AR4" s="3" t="s">
        <v>100</v>
      </c>
      <c r="AS4" s="3" t="s">
        <v>131</v>
      </c>
      <c r="AT4" s="3" t="s">
        <v>99</v>
      </c>
      <c r="AU4" s="3" t="s">
        <v>99</v>
      </c>
      <c r="AV4" s="3" t="s">
        <v>99</v>
      </c>
      <c r="AW4" s="3" t="s">
        <v>101</v>
      </c>
      <c r="AX4" s="3" t="s">
        <v>102</v>
      </c>
      <c r="AY4" s="3" t="s">
        <v>102</v>
      </c>
      <c r="AZ4" s="3" t="s">
        <v>96</v>
      </c>
      <c r="BA4" s="3" t="s">
        <v>96</v>
      </c>
      <c r="BB4" s="3" t="s">
        <v>96</v>
      </c>
      <c r="BC4" s="3" t="s">
        <v>96</v>
      </c>
      <c r="BD4" s="3" t="s">
        <v>100</v>
      </c>
      <c r="BE4" s="3" t="s">
        <v>100</v>
      </c>
      <c r="BF4" s="3" t="s">
        <v>100</v>
      </c>
      <c r="BG4" s="3" t="s">
        <v>154</v>
      </c>
      <c r="BH4" s="3" t="s">
        <v>155</v>
      </c>
      <c r="BI4" s="3" t="s">
        <v>137</v>
      </c>
      <c r="BJ4" s="3" t="s">
        <v>156</v>
      </c>
      <c r="BK4" s="3" t="s">
        <v>87</v>
      </c>
      <c r="BL4" s="3" t="s">
        <v>80</v>
      </c>
      <c r="BM4" s="3" t="s">
        <v>157</v>
      </c>
      <c r="BN4" s="3" t="s">
        <v>158</v>
      </c>
      <c r="BO4" s="3" t="s">
        <v>159</v>
      </c>
      <c r="BP4" s="3" t="s">
        <v>160</v>
      </c>
      <c r="BQ4" s="3" t="s">
        <v>161</v>
      </c>
      <c r="BR4" s="3" t="s">
        <v>109</v>
      </c>
      <c r="BS4" s="3" t="s">
        <v>116</v>
      </c>
      <c r="BT4" s="3" t="s">
        <v>117</v>
      </c>
    </row>
    <row r="5" spans="1:73" x14ac:dyDescent="0.25">
      <c r="A5" s="2">
        <v>44259.822014247686</v>
      </c>
      <c r="B5" s="3" t="s">
        <v>162</v>
      </c>
      <c r="C5" s="3" t="s">
        <v>74</v>
      </c>
      <c r="D5" s="3" t="s">
        <v>75</v>
      </c>
      <c r="E5" s="3">
        <v>2021019</v>
      </c>
      <c r="F5" s="3" t="s">
        <v>163</v>
      </c>
      <c r="G5" s="3" t="s">
        <v>77</v>
      </c>
      <c r="H5" s="3" t="s">
        <v>78</v>
      </c>
      <c r="I5" s="4">
        <v>33255</v>
      </c>
      <c r="J5" s="3" t="s">
        <v>79</v>
      </c>
      <c r="K5" s="3" t="s">
        <v>80</v>
      </c>
      <c r="L5" s="3" t="s">
        <v>121</v>
      </c>
      <c r="M5" s="3" t="s">
        <v>82</v>
      </c>
      <c r="N5" s="3" t="s">
        <v>83</v>
      </c>
      <c r="O5">
        <v>3</v>
      </c>
      <c r="P5" s="3" t="s">
        <v>84</v>
      </c>
      <c r="Q5" s="3">
        <v>20</v>
      </c>
      <c r="R5" s="3" t="s">
        <v>123</v>
      </c>
      <c r="S5" s="3">
        <v>1</v>
      </c>
      <c r="T5" s="3">
        <v>0</v>
      </c>
      <c r="U5" s="3">
        <v>1</v>
      </c>
      <c r="V5" s="3">
        <v>2</v>
      </c>
      <c r="W5" s="3">
        <v>1</v>
      </c>
      <c r="X5" s="3">
        <v>1</v>
      </c>
      <c r="Y5" s="3">
        <v>2</v>
      </c>
      <c r="Z5" s="3">
        <v>0</v>
      </c>
      <c r="AA5" s="3">
        <v>5</v>
      </c>
      <c r="AB5" s="3">
        <v>4</v>
      </c>
      <c r="AC5" s="3" t="s">
        <v>164</v>
      </c>
      <c r="AD5" s="3" t="s">
        <v>109</v>
      </c>
      <c r="AE5" s="3" t="s">
        <v>165</v>
      </c>
      <c r="AF5" s="3" t="s">
        <v>165</v>
      </c>
      <c r="AG5" s="3" t="s">
        <v>165</v>
      </c>
      <c r="AI5" s="3" t="s">
        <v>166</v>
      </c>
      <c r="AJ5" s="3" t="s">
        <v>167</v>
      </c>
      <c r="AK5" s="3" t="s">
        <v>167</v>
      </c>
      <c r="AL5" s="3" t="s">
        <v>168</v>
      </c>
      <c r="AM5" s="3" t="s">
        <v>96</v>
      </c>
      <c r="AN5" s="3" t="s">
        <v>169</v>
      </c>
      <c r="AO5" s="3" t="s">
        <v>170</v>
      </c>
      <c r="AP5" s="3" t="s">
        <v>131</v>
      </c>
      <c r="AQ5" s="3" t="s">
        <v>131</v>
      </c>
      <c r="AR5" s="3" t="s">
        <v>99</v>
      </c>
      <c r="AS5" s="3" t="s">
        <v>99</v>
      </c>
      <c r="AT5" s="3" t="s">
        <v>99</v>
      </c>
      <c r="AU5" s="3" t="s">
        <v>99</v>
      </c>
      <c r="AV5" s="3" t="s">
        <v>82</v>
      </c>
      <c r="AW5" s="3" t="s">
        <v>132</v>
      </c>
      <c r="AX5" s="3" t="s">
        <v>102</v>
      </c>
      <c r="AY5" s="3" t="s">
        <v>102</v>
      </c>
      <c r="AZ5" s="3" t="s">
        <v>104</v>
      </c>
      <c r="BA5" s="3" t="s">
        <v>96</v>
      </c>
      <c r="BB5" s="3" t="s">
        <v>104</v>
      </c>
      <c r="BC5" s="3" t="s">
        <v>104</v>
      </c>
      <c r="BD5" s="3" t="s">
        <v>104</v>
      </c>
      <c r="BE5" s="3" t="s">
        <v>134</v>
      </c>
      <c r="BF5" s="3" t="s">
        <v>134</v>
      </c>
      <c r="BG5" s="3" t="s">
        <v>105</v>
      </c>
      <c r="BH5" s="3" t="s">
        <v>106</v>
      </c>
      <c r="BI5" s="3" t="s">
        <v>137</v>
      </c>
      <c r="BJ5" s="3" t="s">
        <v>171</v>
      </c>
      <c r="BK5" s="3" t="s">
        <v>109</v>
      </c>
      <c r="BL5" s="3" t="s">
        <v>80</v>
      </c>
      <c r="BM5" s="3" t="s">
        <v>172</v>
      </c>
      <c r="BN5" s="3" t="s">
        <v>158</v>
      </c>
      <c r="BO5" s="3" t="s">
        <v>173</v>
      </c>
      <c r="BP5" s="3" t="s">
        <v>174</v>
      </c>
      <c r="BQ5" s="3" t="s">
        <v>115</v>
      </c>
      <c r="BR5" s="3" t="s">
        <v>109</v>
      </c>
      <c r="BS5" s="3" t="s">
        <v>144</v>
      </c>
      <c r="BT5" s="3" t="s">
        <v>175</v>
      </c>
      <c r="BU5" s="3" t="s">
        <v>176</v>
      </c>
    </row>
    <row r="6" spans="1:73" x14ac:dyDescent="0.25">
      <c r="A6" s="5">
        <v>44258.884685324076</v>
      </c>
      <c r="B6" s="3" t="s">
        <v>177</v>
      </c>
      <c r="C6" s="3" t="s">
        <v>74</v>
      </c>
      <c r="D6" s="3" t="s">
        <v>119</v>
      </c>
      <c r="E6" s="3">
        <v>2021037</v>
      </c>
      <c r="F6" s="3" t="s">
        <v>76</v>
      </c>
      <c r="G6" s="3" t="s">
        <v>77</v>
      </c>
      <c r="H6" s="3" t="s">
        <v>78</v>
      </c>
      <c r="I6" s="4">
        <v>37205</v>
      </c>
      <c r="J6" s="3" t="s">
        <v>79</v>
      </c>
      <c r="K6" s="3" t="s">
        <v>80</v>
      </c>
      <c r="L6" s="3" t="s">
        <v>121</v>
      </c>
      <c r="M6" s="3" t="s">
        <v>82</v>
      </c>
      <c r="N6" s="3" t="s">
        <v>83</v>
      </c>
      <c r="O6">
        <v>4</v>
      </c>
      <c r="P6" s="3" t="s">
        <v>84</v>
      </c>
      <c r="Q6" s="3">
        <v>5</v>
      </c>
      <c r="R6" s="3" t="s">
        <v>123</v>
      </c>
      <c r="S6" s="3">
        <v>1</v>
      </c>
      <c r="T6" s="3">
        <v>0</v>
      </c>
      <c r="U6" s="3">
        <v>1</v>
      </c>
      <c r="V6" s="3">
        <v>3</v>
      </c>
      <c r="W6" s="3">
        <v>1</v>
      </c>
      <c r="X6" s="3">
        <v>2</v>
      </c>
      <c r="Y6" s="3">
        <v>1</v>
      </c>
      <c r="Z6" s="3">
        <v>0</v>
      </c>
      <c r="AA6" s="3">
        <v>1</v>
      </c>
      <c r="AB6" s="3">
        <v>4</v>
      </c>
      <c r="AC6" s="3" t="s">
        <v>124</v>
      </c>
      <c r="AD6" s="3" t="s">
        <v>109</v>
      </c>
      <c r="AE6" s="3" t="s">
        <v>165</v>
      </c>
      <c r="AF6" s="3" t="s">
        <v>165</v>
      </c>
      <c r="AG6" s="3" t="s">
        <v>165</v>
      </c>
      <c r="AH6" s="3" t="s">
        <v>80</v>
      </c>
      <c r="AI6" s="3" t="s">
        <v>129</v>
      </c>
      <c r="AJ6" s="3" t="s">
        <v>167</v>
      </c>
      <c r="AK6" s="3" t="s">
        <v>130</v>
      </c>
      <c r="AL6" s="3" t="s">
        <v>95</v>
      </c>
      <c r="AM6" s="3" t="s">
        <v>96</v>
      </c>
      <c r="AN6" s="3" t="s">
        <v>178</v>
      </c>
      <c r="AO6" s="3" t="s">
        <v>179</v>
      </c>
      <c r="AP6" s="3" t="s">
        <v>99</v>
      </c>
      <c r="AQ6" s="3" t="s">
        <v>131</v>
      </c>
      <c r="AR6" s="3" t="s">
        <v>82</v>
      </c>
      <c r="AS6" s="3" t="s">
        <v>99</v>
      </c>
      <c r="AT6" s="3" t="s">
        <v>99</v>
      </c>
      <c r="AU6" s="3" t="s">
        <v>99</v>
      </c>
      <c r="AV6" s="3" t="s">
        <v>82</v>
      </c>
      <c r="AW6" s="3" t="s">
        <v>101</v>
      </c>
      <c r="AX6" s="3" t="s">
        <v>180</v>
      </c>
      <c r="AY6" s="3" t="s">
        <v>102</v>
      </c>
      <c r="AZ6" s="3" t="s">
        <v>104</v>
      </c>
      <c r="BA6" s="3" t="s">
        <v>96</v>
      </c>
      <c r="BB6" s="3" t="s">
        <v>104</v>
      </c>
      <c r="BC6" s="3" t="s">
        <v>104</v>
      </c>
      <c r="BD6" s="3" t="s">
        <v>104</v>
      </c>
      <c r="BE6" s="3" t="s">
        <v>103</v>
      </c>
      <c r="BF6" s="3" t="s">
        <v>103</v>
      </c>
      <c r="BG6" s="3" t="s">
        <v>105</v>
      </c>
      <c r="BH6" s="3" t="s">
        <v>106</v>
      </c>
      <c r="BI6" s="3" t="s">
        <v>107</v>
      </c>
      <c r="BJ6" s="3" t="s">
        <v>181</v>
      </c>
      <c r="BK6" s="3" t="s">
        <v>109</v>
      </c>
      <c r="BL6" s="3" t="s">
        <v>80</v>
      </c>
      <c r="BM6" s="3" t="s">
        <v>182</v>
      </c>
      <c r="BN6" s="3" t="s">
        <v>158</v>
      </c>
      <c r="BO6" s="3" t="s">
        <v>183</v>
      </c>
      <c r="BP6" s="3" t="s">
        <v>184</v>
      </c>
      <c r="BQ6" s="3" t="s">
        <v>185</v>
      </c>
      <c r="BR6" s="3" t="s">
        <v>109</v>
      </c>
      <c r="BS6" s="3" t="s">
        <v>186</v>
      </c>
      <c r="BT6" s="3" t="s">
        <v>145</v>
      </c>
      <c r="BU6" s="6" t="s">
        <v>187</v>
      </c>
    </row>
    <row r="7" spans="1:73" x14ac:dyDescent="0.25">
      <c r="A7" s="2">
        <v>44258.970108287038</v>
      </c>
      <c r="B7" s="3" t="s">
        <v>188</v>
      </c>
      <c r="C7" s="3" t="s">
        <v>74</v>
      </c>
      <c r="D7" s="3" t="s">
        <v>75</v>
      </c>
      <c r="E7" s="3">
        <v>2011027</v>
      </c>
      <c r="F7" s="3" t="s">
        <v>76</v>
      </c>
      <c r="G7" s="3" t="s">
        <v>77</v>
      </c>
      <c r="H7" s="3" t="s">
        <v>78</v>
      </c>
      <c r="I7" s="4">
        <v>35377</v>
      </c>
      <c r="J7" s="3" t="s">
        <v>79</v>
      </c>
      <c r="K7" s="3" t="s">
        <v>80</v>
      </c>
      <c r="L7" s="3" t="s">
        <v>189</v>
      </c>
      <c r="M7" s="3" t="s">
        <v>190</v>
      </c>
      <c r="N7" s="3" t="s">
        <v>83</v>
      </c>
      <c r="O7">
        <v>3</v>
      </c>
      <c r="P7" s="3" t="s">
        <v>84</v>
      </c>
      <c r="Q7" s="3">
        <v>3</v>
      </c>
      <c r="R7" s="3" t="s">
        <v>85</v>
      </c>
      <c r="S7" s="3">
        <v>1</v>
      </c>
      <c r="T7" s="3">
        <v>2</v>
      </c>
      <c r="U7" s="3">
        <v>0</v>
      </c>
      <c r="V7" s="3">
        <v>1</v>
      </c>
      <c r="W7" s="3">
        <v>1</v>
      </c>
      <c r="X7" s="3">
        <v>0</v>
      </c>
      <c r="Y7" s="3">
        <v>0</v>
      </c>
      <c r="Z7" s="3">
        <v>0</v>
      </c>
      <c r="AA7" s="3">
        <v>2</v>
      </c>
      <c r="AB7" s="3">
        <v>2</v>
      </c>
      <c r="AC7" s="3" t="s">
        <v>124</v>
      </c>
      <c r="AD7" s="3" t="s">
        <v>87</v>
      </c>
      <c r="AE7" s="3" t="s">
        <v>88</v>
      </c>
      <c r="AF7" s="3" t="s">
        <v>126</v>
      </c>
      <c r="AG7" s="3" t="s">
        <v>191</v>
      </c>
      <c r="AH7" s="3" t="s">
        <v>192</v>
      </c>
      <c r="AI7" s="3" t="s">
        <v>166</v>
      </c>
      <c r="AJ7" s="3" t="s">
        <v>130</v>
      </c>
      <c r="AK7" s="3" t="s">
        <v>93</v>
      </c>
      <c r="AL7" s="3" t="s">
        <v>95</v>
      </c>
      <c r="AM7" s="3" t="s">
        <v>96</v>
      </c>
      <c r="AN7" s="3" t="s">
        <v>97</v>
      </c>
      <c r="AO7" s="3" t="s">
        <v>193</v>
      </c>
      <c r="AP7" s="3" t="s">
        <v>99</v>
      </c>
      <c r="AQ7" s="3" t="s">
        <v>99</v>
      </c>
      <c r="AR7" s="3" t="s">
        <v>82</v>
      </c>
      <c r="AS7" s="3" t="s">
        <v>100</v>
      </c>
      <c r="AT7" s="3" t="s">
        <v>99</v>
      </c>
      <c r="AU7" s="3" t="s">
        <v>100</v>
      </c>
      <c r="AV7" s="3" t="s">
        <v>82</v>
      </c>
      <c r="AW7" s="3" t="s">
        <v>133</v>
      </c>
      <c r="AX7" s="3" t="s">
        <v>180</v>
      </c>
      <c r="AY7" s="3" t="s">
        <v>180</v>
      </c>
      <c r="AZ7" s="3" t="s">
        <v>104</v>
      </c>
      <c r="BA7" s="3" t="s">
        <v>134</v>
      </c>
      <c r="BB7" s="3" t="s">
        <v>104</v>
      </c>
      <c r="BC7" s="3" t="s">
        <v>104</v>
      </c>
      <c r="BD7" s="3" t="s">
        <v>134</v>
      </c>
      <c r="BE7" s="3" t="s">
        <v>134</v>
      </c>
      <c r="BF7" s="3" t="s">
        <v>134</v>
      </c>
      <c r="BG7" s="3" t="s">
        <v>105</v>
      </c>
      <c r="BH7" s="3" t="s">
        <v>106</v>
      </c>
      <c r="BI7" s="3" t="s">
        <v>82</v>
      </c>
      <c r="BJ7" s="3" t="s">
        <v>105</v>
      </c>
      <c r="BK7" s="3" t="s">
        <v>109</v>
      </c>
      <c r="BL7" s="3" t="s">
        <v>139</v>
      </c>
      <c r="BM7" s="3" t="s">
        <v>194</v>
      </c>
      <c r="BN7" s="3" t="s">
        <v>195</v>
      </c>
      <c r="BO7" s="3" t="s">
        <v>196</v>
      </c>
      <c r="BP7" s="3" t="s">
        <v>197</v>
      </c>
      <c r="BQ7" s="3" t="s">
        <v>115</v>
      </c>
      <c r="BR7" s="3" t="s">
        <v>109</v>
      </c>
      <c r="BS7" s="3" t="s">
        <v>116</v>
      </c>
      <c r="BT7" s="3" t="s">
        <v>198</v>
      </c>
      <c r="BU7" s="3" t="s">
        <v>199</v>
      </c>
    </row>
    <row r="8" spans="1:73" x14ac:dyDescent="0.25">
      <c r="A8" s="2">
        <v>44258.977294131946</v>
      </c>
      <c r="B8" s="3" t="s">
        <v>200</v>
      </c>
      <c r="C8" s="3" t="s">
        <v>74</v>
      </c>
      <c r="D8" s="3" t="s">
        <v>119</v>
      </c>
      <c r="E8" s="3">
        <v>2023024</v>
      </c>
      <c r="F8" s="3" t="s">
        <v>163</v>
      </c>
      <c r="G8" s="3" t="s">
        <v>77</v>
      </c>
      <c r="H8" s="3" t="s">
        <v>78</v>
      </c>
      <c r="I8" s="4">
        <v>33925</v>
      </c>
      <c r="J8" s="3" t="s">
        <v>79</v>
      </c>
      <c r="K8" s="3" t="s">
        <v>80</v>
      </c>
      <c r="L8" s="3" t="s">
        <v>121</v>
      </c>
      <c r="M8" s="3" t="s">
        <v>82</v>
      </c>
      <c r="N8" s="3" t="s">
        <v>149</v>
      </c>
      <c r="O8">
        <v>2</v>
      </c>
      <c r="P8" s="3" t="s">
        <v>122</v>
      </c>
      <c r="Q8" s="3">
        <v>1</v>
      </c>
      <c r="R8" s="3" t="s">
        <v>85</v>
      </c>
      <c r="S8" s="3">
        <v>1</v>
      </c>
      <c r="T8" s="3">
        <v>1</v>
      </c>
      <c r="U8" s="3">
        <v>1</v>
      </c>
      <c r="V8" s="3">
        <v>1</v>
      </c>
      <c r="W8" s="3">
        <v>1</v>
      </c>
      <c r="X8" s="3">
        <v>1</v>
      </c>
      <c r="Y8" s="3">
        <v>1</v>
      </c>
      <c r="Z8" s="7" t="s">
        <v>201</v>
      </c>
      <c r="AA8" s="3">
        <v>1</v>
      </c>
      <c r="AB8" s="3">
        <v>1</v>
      </c>
      <c r="AC8" s="3" t="s">
        <v>86</v>
      </c>
      <c r="AD8" s="3" t="s">
        <v>109</v>
      </c>
      <c r="AE8" s="3" t="s">
        <v>165</v>
      </c>
      <c r="AF8" s="3" t="s">
        <v>165</v>
      </c>
      <c r="AG8" s="3" t="s">
        <v>165</v>
      </c>
      <c r="AI8" s="3" t="s">
        <v>129</v>
      </c>
      <c r="AJ8" s="3" t="s">
        <v>202</v>
      </c>
      <c r="AK8" s="3" t="s">
        <v>203</v>
      </c>
      <c r="AL8" s="3" t="s">
        <v>95</v>
      </c>
      <c r="AM8" s="3" t="s">
        <v>96</v>
      </c>
      <c r="AN8" s="3" t="s">
        <v>204</v>
      </c>
      <c r="AO8" s="3" t="s">
        <v>205</v>
      </c>
      <c r="AP8" s="3" t="s">
        <v>99</v>
      </c>
      <c r="AQ8" s="3" t="s">
        <v>99</v>
      </c>
      <c r="AR8" s="3" t="s">
        <v>82</v>
      </c>
      <c r="AS8" s="3" t="s">
        <v>99</v>
      </c>
      <c r="AT8" s="3" t="s">
        <v>99</v>
      </c>
      <c r="AU8" s="3" t="s">
        <v>99</v>
      </c>
      <c r="AV8" s="3" t="s">
        <v>99</v>
      </c>
      <c r="AW8" s="3" t="s">
        <v>101</v>
      </c>
      <c r="AX8" s="3" t="s">
        <v>102</v>
      </c>
      <c r="AY8" s="3" t="s">
        <v>102</v>
      </c>
      <c r="AZ8" s="3" t="s">
        <v>104</v>
      </c>
      <c r="BA8" s="3" t="s">
        <v>103</v>
      </c>
      <c r="BB8" s="3" t="s">
        <v>100</v>
      </c>
      <c r="BC8" s="3" t="s">
        <v>100</v>
      </c>
      <c r="BD8" s="3" t="s">
        <v>100</v>
      </c>
      <c r="BE8" s="3" t="s">
        <v>134</v>
      </c>
      <c r="BF8" s="3" t="s">
        <v>103</v>
      </c>
      <c r="BG8" s="3" t="s">
        <v>135</v>
      </c>
      <c r="BH8" s="3" t="s">
        <v>206</v>
      </c>
      <c r="BI8" s="3" t="s">
        <v>107</v>
      </c>
      <c r="BJ8" s="3" t="s">
        <v>207</v>
      </c>
      <c r="BK8" s="3" t="s">
        <v>109</v>
      </c>
      <c r="BL8" s="3" t="s">
        <v>80</v>
      </c>
      <c r="BM8" s="3" t="s">
        <v>208</v>
      </c>
      <c r="BN8" s="3" t="s">
        <v>158</v>
      </c>
      <c r="BO8" s="3" t="s">
        <v>196</v>
      </c>
      <c r="BP8" s="3" t="s">
        <v>174</v>
      </c>
      <c r="BQ8" s="3" t="s">
        <v>209</v>
      </c>
      <c r="BR8" s="3" t="s">
        <v>109</v>
      </c>
      <c r="BS8" s="3" t="s">
        <v>210</v>
      </c>
      <c r="BT8" s="3" t="s">
        <v>175</v>
      </c>
      <c r="BU8" s="3"/>
    </row>
    <row r="9" spans="1:73" x14ac:dyDescent="0.25">
      <c r="A9" s="5">
        <v>44259.581507407405</v>
      </c>
      <c r="B9" s="3" t="s">
        <v>211</v>
      </c>
      <c r="C9" s="3" t="s">
        <v>74</v>
      </c>
      <c r="D9" s="3" t="s">
        <v>119</v>
      </c>
      <c r="E9" s="3">
        <v>2023017</v>
      </c>
      <c r="F9" s="3" t="s">
        <v>76</v>
      </c>
      <c r="G9" s="3" t="s">
        <v>77</v>
      </c>
      <c r="H9" s="3" t="s">
        <v>78</v>
      </c>
      <c r="I9" s="4">
        <v>37287</v>
      </c>
      <c r="J9" s="3" t="s">
        <v>79</v>
      </c>
      <c r="K9" s="3" t="s">
        <v>80</v>
      </c>
      <c r="L9" s="3" t="s">
        <v>121</v>
      </c>
      <c r="M9" s="3" t="s">
        <v>82</v>
      </c>
      <c r="N9" s="3" t="s">
        <v>83</v>
      </c>
      <c r="O9">
        <v>7</v>
      </c>
      <c r="P9" s="3" t="s">
        <v>84</v>
      </c>
      <c r="Q9" s="3">
        <v>18</v>
      </c>
      <c r="R9" s="3" t="s">
        <v>123</v>
      </c>
      <c r="S9" s="3">
        <v>1</v>
      </c>
      <c r="T9" s="3">
        <v>2</v>
      </c>
      <c r="U9" s="3">
        <v>0</v>
      </c>
      <c r="V9" s="3">
        <v>0</v>
      </c>
      <c r="W9" s="3">
        <v>1</v>
      </c>
      <c r="X9" s="3">
        <v>0</v>
      </c>
      <c r="Y9" s="3">
        <v>1</v>
      </c>
      <c r="Z9" s="3">
        <v>1</v>
      </c>
      <c r="AA9" s="3">
        <v>3</v>
      </c>
      <c r="AB9" s="3">
        <v>5</v>
      </c>
      <c r="AC9" s="3" t="s">
        <v>86</v>
      </c>
      <c r="AD9" s="3" t="s">
        <v>109</v>
      </c>
      <c r="AE9" s="3" t="s">
        <v>165</v>
      </c>
      <c r="AF9" s="3" t="s">
        <v>165</v>
      </c>
      <c r="AG9" s="3" t="s">
        <v>165</v>
      </c>
      <c r="AI9" s="3" t="s">
        <v>129</v>
      </c>
      <c r="AJ9" s="3" t="s">
        <v>167</v>
      </c>
      <c r="AK9" s="3" t="s">
        <v>130</v>
      </c>
      <c r="AL9" s="3" t="s">
        <v>95</v>
      </c>
      <c r="AM9" s="3" t="s">
        <v>96</v>
      </c>
      <c r="AN9" s="3" t="s">
        <v>169</v>
      </c>
      <c r="AO9" s="3" t="s">
        <v>193</v>
      </c>
      <c r="AP9" s="3" t="s">
        <v>99</v>
      </c>
      <c r="AQ9" s="3" t="s">
        <v>99</v>
      </c>
      <c r="AR9" s="3" t="s">
        <v>82</v>
      </c>
      <c r="AS9" s="3" t="s">
        <v>99</v>
      </c>
      <c r="AT9" s="3" t="s">
        <v>99</v>
      </c>
      <c r="AU9" s="3" t="s">
        <v>99</v>
      </c>
      <c r="AV9" s="3" t="s">
        <v>82</v>
      </c>
      <c r="AW9" s="3" t="s">
        <v>180</v>
      </c>
      <c r="AX9" s="3" t="s">
        <v>102</v>
      </c>
      <c r="AY9" s="3" t="s">
        <v>102</v>
      </c>
      <c r="AZ9" s="3" t="s">
        <v>100</v>
      </c>
      <c r="BA9" s="3" t="s">
        <v>96</v>
      </c>
      <c r="BB9" s="3" t="s">
        <v>104</v>
      </c>
      <c r="BC9" s="3" t="s">
        <v>104</v>
      </c>
      <c r="BD9" s="3" t="s">
        <v>104</v>
      </c>
      <c r="BE9" s="3" t="s">
        <v>134</v>
      </c>
      <c r="BF9" s="3" t="s">
        <v>103</v>
      </c>
      <c r="BG9" s="3" t="s">
        <v>105</v>
      </c>
      <c r="BH9" s="3" t="s">
        <v>106</v>
      </c>
      <c r="BI9" s="3" t="s">
        <v>82</v>
      </c>
      <c r="BJ9" s="3" t="s">
        <v>105</v>
      </c>
      <c r="BK9" s="3" t="s">
        <v>87</v>
      </c>
      <c r="BL9" s="3" t="s">
        <v>80</v>
      </c>
      <c r="BM9" s="3" t="s">
        <v>111</v>
      </c>
      <c r="BN9" s="3" t="s">
        <v>158</v>
      </c>
      <c r="BO9" s="3" t="s">
        <v>212</v>
      </c>
      <c r="BP9" s="3" t="s">
        <v>174</v>
      </c>
      <c r="BQ9" s="3" t="s">
        <v>213</v>
      </c>
      <c r="BR9" s="3" t="s">
        <v>109</v>
      </c>
      <c r="BS9" s="3" t="s">
        <v>116</v>
      </c>
      <c r="BT9" s="3" t="s">
        <v>117</v>
      </c>
    </row>
    <row r="10" spans="1:73" x14ac:dyDescent="0.25">
      <c r="A10" s="5">
        <v>44259.815938055559</v>
      </c>
      <c r="B10" s="3" t="s">
        <v>214</v>
      </c>
      <c r="C10" s="3" t="s">
        <v>74</v>
      </c>
      <c r="D10" s="3" t="s">
        <v>119</v>
      </c>
      <c r="E10" s="3">
        <v>2021028</v>
      </c>
      <c r="F10" s="3" t="s">
        <v>76</v>
      </c>
      <c r="G10" s="3" t="s">
        <v>77</v>
      </c>
      <c r="H10" s="3" t="s">
        <v>120</v>
      </c>
      <c r="I10" s="4">
        <v>34877</v>
      </c>
      <c r="J10" s="3" t="s">
        <v>148</v>
      </c>
      <c r="K10" s="3" t="s">
        <v>80</v>
      </c>
      <c r="L10" s="3" t="s">
        <v>121</v>
      </c>
      <c r="M10" s="3" t="s">
        <v>82</v>
      </c>
      <c r="N10" s="3" t="s">
        <v>149</v>
      </c>
      <c r="O10">
        <v>2</v>
      </c>
      <c r="P10" s="3" t="s">
        <v>84</v>
      </c>
      <c r="Q10" s="3">
        <v>5</v>
      </c>
      <c r="R10" s="3" t="s">
        <v>215</v>
      </c>
      <c r="S10" s="3">
        <v>1</v>
      </c>
      <c r="T10" s="3">
        <v>2</v>
      </c>
      <c r="U10" s="3">
        <v>1</v>
      </c>
      <c r="V10" s="3">
        <v>2</v>
      </c>
      <c r="W10" s="3">
        <v>1</v>
      </c>
      <c r="X10" s="3">
        <v>1</v>
      </c>
      <c r="Y10" s="3">
        <v>1</v>
      </c>
      <c r="Z10" s="3">
        <v>0</v>
      </c>
      <c r="AA10" s="3">
        <v>2</v>
      </c>
      <c r="AB10" s="3">
        <v>2</v>
      </c>
      <c r="AC10" s="3" t="s">
        <v>164</v>
      </c>
      <c r="AD10" s="3" t="s">
        <v>87</v>
      </c>
      <c r="AE10" s="3" t="s">
        <v>125</v>
      </c>
      <c r="AF10" s="3" t="s">
        <v>126</v>
      </c>
      <c r="AG10" s="3" t="s">
        <v>151</v>
      </c>
      <c r="AH10" s="3" t="s">
        <v>216</v>
      </c>
      <c r="AI10" s="3" t="s">
        <v>217</v>
      </c>
      <c r="AJ10" s="3" t="s">
        <v>94</v>
      </c>
      <c r="AK10" s="3" t="s">
        <v>94</v>
      </c>
      <c r="AL10" s="3" t="s">
        <v>95</v>
      </c>
      <c r="AM10" s="3" t="s">
        <v>96</v>
      </c>
      <c r="AN10" s="3" t="s">
        <v>218</v>
      </c>
      <c r="AO10" s="3" t="s">
        <v>98</v>
      </c>
      <c r="AP10" s="3" t="s">
        <v>131</v>
      </c>
      <c r="AQ10" s="3" t="s">
        <v>131</v>
      </c>
      <c r="AR10" s="3" t="s">
        <v>131</v>
      </c>
      <c r="AS10" s="3" t="s">
        <v>131</v>
      </c>
      <c r="AT10" s="3" t="s">
        <v>131</v>
      </c>
      <c r="AU10" s="3" t="s">
        <v>131</v>
      </c>
      <c r="AV10" s="3" t="s">
        <v>131</v>
      </c>
      <c r="AW10" s="3" t="s">
        <v>132</v>
      </c>
      <c r="AX10" s="3" t="s">
        <v>180</v>
      </c>
      <c r="AY10" s="3" t="s">
        <v>101</v>
      </c>
      <c r="AZ10" s="3" t="s">
        <v>100</v>
      </c>
      <c r="BA10" s="3" t="s">
        <v>103</v>
      </c>
      <c r="BB10" s="3" t="s">
        <v>100</v>
      </c>
      <c r="BC10" s="3" t="s">
        <v>100</v>
      </c>
      <c r="BD10" s="3" t="s">
        <v>104</v>
      </c>
      <c r="BE10" s="3" t="s">
        <v>103</v>
      </c>
      <c r="BF10" s="3" t="s">
        <v>134</v>
      </c>
      <c r="BG10" s="3" t="s">
        <v>219</v>
      </c>
      <c r="BH10" s="3" t="s">
        <v>106</v>
      </c>
      <c r="BI10" s="3" t="s">
        <v>220</v>
      </c>
      <c r="BJ10" s="3" t="s">
        <v>221</v>
      </c>
      <c r="BK10" s="3" t="s">
        <v>109</v>
      </c>
      <c r="BL10" s="3" t="s">
        <v>80</v>
      </c>
      <c r="BM10" s="3" t="s">
        <v>157</v>
      </c>
      <c r="BN10" s="3" t="s">
        <v>158</v>
      </c>
      <c r="BO10" s="3" t="s">
        <v>222</v>
      </c>
      <c r="BP10" s="3" t="s">
        <v>223</v>
      </c>
      <c r="BQ10" s="3" t="s">
        <v>224</v>
      </c>
      <c r="BR10" s="3" t="s">
        <v>109</v>
      </c>
      <c r="BS10" s="3" t="s">
        <v>116</v>
      </c>
      <c r="BT10" s="3" t="s">
        <v>117</v>
      </c>
      <c r="BU10" s="3" t="s">
        <v>225</v>
      </c>
    </row>
    <row r="11" spans="1:73" x14ac:dyDescent="0.25">
      <c r="A11" s="5">
        <v>44259.821031666666</v>
      </c>
      <c r="B11" s="3" t="s">
        <v>226</v>
      </c>
      <c r="C11" s="3" t="s">
        <v>74</v>
      </c>
      <c r="D11" s="3" t="s">
        <v>75</v>
      </c>
      <c r="E11" s="3">
        <v>2021017</v>
      </c>
      <c r="F11" s="3" t="s">
        <v>76</v>
      </c>
      <c r="G11" s="3" t="s">
        <v>77</v>
      </c>
      <c r="H11" s="3" t="s">
        <v>78</v>
      </c>
      <c r="I11" s="4">
        <v>32850</v>
      </c>
      <c r="J11" s="3" t="s">
        <v>148</v>
      </c>
      <c r="K11" s="3" t="s">
        <v>80</v>
      </c>
      <c r="L11" s="3" t="s">
        <v>121</v>
      </c>
      <c r="M11" s="3" t="s">
        <v>82</v>
      </c>
      <c r="N11" s="3" t="s">
        <v>149</v>
      </c>
      <c r="O11">
        <v>2</v>
      </c>
      <c r="P11" s="3" t="s">
        <v>227</v>
      </c>
      <c r="Q11" s="3">
        <v>31</v>
      </c>
      <c r="R11" s="3" t="s">
        <v>123</v>
      </c>
      <c r="S11" s="3">
        <v>1</v>
      </c>
      <c r="T11" s="3">
        <v>0</v>
      </c>
      <c r="U11" s="3">
        <v>1</v>
      </c>
      <c r="V11" s="3">
        <v>2</v>
      </c>
      <c r="W11" s="3">
        <v>1</v>
      </c>
      <c r="X11" s="3">
        <v>1</v>
      </c>
      <c r="Y11" s="3">
        <v>1</v>
      </c>
      <c r="Z11" s="3">
        <v>0</v>
      </c>
      <c r="AA11" s="3">
        <v>1</v>
      </c>
      <c r="AB11" s="3">
        <v>2</v>
      </c>
      <c r="AC11" s="3" t="s">
        <v>86</v>
      </c>
      <c r="AD11" s="3" t="s">
        <v>87</v>
      </c>
      <c r="AE11" s="3" t="s">
        <v>228</v>
      </c>
      <c r="AF11" s="3" t="s">
        <v>89</v>
      </c>
      <c r="AG11" s="3" t="s">
        <v>151</v>
      </c>
      <c r="AI11" s="3" t="s">
        <v>129</v>
      </c>
      <c r="AJ11" s="3" t="s">
        <v>93</v>
      </c>
      <c r="AK11" s="3" t="s">
        <v>130</v>
      </c>
      <c r="AL11" s="3" t="s">
        <v>95</v>
      </c>
      <c r="AM11" s="3" t="s">
        <v>96</v>
      </c>
      <c r="AN11" s="3" t="s">
        <v>229</v>
      </c>
      <c r="AO11" s="3" t="s">
        <v>98</v>
      </c>
      <c r="AP11" s="3" t="s">
        <v>131</v>
      </c>
      <c r="AQ11" s="3" t="s">
        <v>99</v>
      </c>
      <c r="AR11" s="3" t="s">
        <v>99</v>
      </c>
      <c r="AS11" s="3" t="s">
        <v>99</v>
      </c>
      <c r="AT11" s="3" t="s">
        <v>99</v>
      </c>
      <c r="AU11" s="3" t="s">
        <v>100</v>
      </c>
      <c r="AV11" s="3" t="s">
        <v>131</v>
      </c>
      <c r="AW11" s="3" t="s">
        <v>180</v>
      </c>
      <c r="AX11" s="3" t="s">
        <v>102</v>
      </c>
      <c r="AY11" s="3" t="s">
        <v>102</v>
      </c>
      <c r="AZ11" s="3" t="s">
        <v>104</v>
      </c>
      <c r="BA11" s="3" t="s">
        <v>103</v>
      </c>
      <c r="BB11" s="3" t="s">
        <v>134</v>
      </c>
      <c r="BC11" s="3" t="s">
        <v>134</v>
      </c>
      <c r="BD11" s="3" t="s">
        <v>100</v>
      </c>
      <c r="BE11" s="3" t="s">
        <v>104</v>
      </c>
      <c r="BF11" s="3" t="s">
        <v>134</v>
      </c>
      <c r="BG11" s="3" t="s">
        <v>135</v>
      </c>
      <c r="BH11" s="3" t="s">
        <v>230</v>
      </c>
      <c r="BI11" s="3" t="s">
        <v>137</v>
      </c>
      <c r="BJ11" s="3" t="s">
        <v>221</v>
      </c>
      <c r="BK11" s="3" t="s">
        <v>109</v>
      </c>
      <c r="BL11" s="3" t="s">
        <v>231</v>
      </c>
      <c r="BM11" s="3" t="s">
        <v>232</v>
      </c>
      <c r="BN11" s="3" t="s">
        <v>158</v>
      </c>
      <c r="BO11" s="3" t="s">
        <v>233</v>
      </c>
      <c r="BP11" s="3" t="s">
        <v>234</v>
      </c>
      <c r="BQ11" s="3" t="s">
        <v>235</v>
      </c>
      <c r="BR11" s="3" t="s">
        <v>109</v>
      </c>
      <c r="BS11" s="3" t="s">
        <v>186</v>
      </c>
      <c r="BT11" s="3" t="s">
        <v>175</v>
      </c>
      <c r="BU11" s="3" t="s">
        <v>236</v>
      </c>
    </row>
    <row r="12" spans="1:73" x14ac:dyDescent="0.25">
      <c r="A12" s="5">
        <v>44259.822573831014</v>
      </c>
      <c r="B12" s="3" t="s">
        <v>237</v>
      </c>
      <c r="C12" s="3" t="s">
        <v>74</v>
      </c>
      <c r="D12" s="3" t="s">
        <v>75</v>
      </c>
      <c r="E12" s="3">
        <v>2021023</v>
      </c>
      <c r="F12" s="3" t="s">
        <v>76</v>
      </c>
      <c r="G12" s="3" t="s">
        <v>77</v>
      </c>
      <c r="H12" s="3" t="s">
        <v>78</v>
      </c>
      <c r="I12" s="4">
        <v>36709</v>
      </c>
      <c r="J12" s="3" t="s">
        <v>148</v>
      </c>
      <c r="K12" s="3" t="s">
        <v>80</v>
      </c>
      <c r="L12" s="3" t="s">
        <v>121</v>
      </c>
      <c r="M12" s="3" t="s">
        <v>82</v>
      </c>
      <c r="N12" s="3" t="s">
        <v>83</v>
      </c>
      <c r="O12">
        <v>3</v>
      </c>
      <c r="P12" s="3" t="s">
        <v>84</v>
      </c>
      <c r="Q12" s="3">
        <v>20</v>
      </c>
      <c r="R12" s="3" t="s">
        <v>123</v>
      </c>
      <c r="S12" s="3">
        <v>1</v>
      </c>
      <c r="T12" s="3">
        <v>0</v>
      </c>
      <c r="U12" s="3">
        <v>1</v>
      </c>
      <c r="V12" s="3">
        <v>0</v>
      </c>
      <c r="W12" s="3">
        <v>2</v>
      </c>
      <c r="X12" s="3">
        <v>1</v>
      </c>
      <c r="Y12" s="3">
        <v>2</v>
      </c>
      <c r="Z12" s="3">
        <v>1</v>
      </c>
      <c r="AA12" s="3">
        <v>3</v>
      </c>
      <c r="AB12" s="3">
        <v>4</v>
      </c>
      <c r="AC12" s="3" t="s">
        <v>238</v>
      </c>
      <c r="AD12" s="3" t="s">
        <v>87</v>
      </c>
      <c r="AE12" s="3" t="s">
        <v>239</v>
      </c>
      <c r="AF12" s="3" t="s">
        <v>126</v>
      </c>
      <c r="AG12" s="3" t="s">
        <v>151</v>
      </c>
      <c r="AH12" s="3" t="s">
        <v>240</v>
      </c>
      <c r="AI12" s="3" t="s">
        <v>129</v>
      </c>
      <c r="AJ12" s="3" t="s">
        <v>93</v>
      </c>
      <c r="AK12" s="3" t="s">
        <v>93</v>
      </c>
      <c r="AL12" s="3" t="s">
        <v>95</v>
      </c>
      <c r="AM12" s="3" t="s">
        <v>96</v>
      </c>
      <c r="AN12" s="3" t="s">
        <v>97</v>
      </c>
      <c r="AO12" s="3" t="s">
        <v>98</v>
      </c>
      <c r="AP12" s="3" t="s">
        <v>99</v>
      </c>
      <c r="AQ12" s="3" t="s">
        <v>131</v>
      </c>
      <c r="AR12" s="3" t="s">
        <v>82</v>
      </c>
      <c r="AS12" s="3" t="s">
        <v>99</v>
      </c>
      <c r="AT12" s="3" t="s">
        <v>99</v>
      </c>
      <c r="AU12" s="3" t="s">
        <v>99</v>
      </c>
      <c r="AV12" s="3" t="s">
        <v>99</v>
      </c>
      <c r="AW12" s="3" t="s">
        <v>180</v>
      </c>
      <c r="AX12" s="3" t="s">
        <v>180</v>
      </c>
      <c r="AY12" s="3" t="s">
        <v>102</v>
      </c>
      <c r="AZ12" s="3" t="s">
        <v>134</v>
      </c>
      <c r="BA12" s="3" t="s">
        <v>96</v>
      </c>
      <c r="BB12" s="3" t="s">
        <v>104</v>
      </c>
      <c r="BC12" s="3" t="s">
        <v>104</v>
      </c>
      <c r="BD12" s="3" t="s">
        <v>104</v>
      </c>
      <c r="BE12" s="3" t="s">
        <v>103</v>
      </c>
      <c r="BF12" s="3" t="s">
        <v>134</v>
      </c>
      <c r="BG12" s="3" t="s">
        <v>135</v>
      </c>
      <c r="BH12" s="3" t="s">
        <v>106</v>
      </c>
      <c r="BI12" s="3" t="s">
        <v>220</v>
      </c>
      <c r="BJ12" s="3" t="s">
        <v>241</v>
      </c>
      <c r="BK12" s="3" t="s">
        <v>109</v>
      </c>
      <c r="BL12" s="3" t="s">
        <v>80</v>
      </c>
      <c r="BM12" s="3" t="s">
        <v>242</v>
      </c>
      <c r="BN12" s="3" t="s">
        <v>243</v>
      </c>
      <c r="BO12" s="3" t="s">
        <v>244</v>
      </c>
      <c r="BP12" s="3" t="s">
        <v>143</v>
      </c>
      <c r="BQ12" s="3" t="s">
        <v>245</v>
      </c>
      <c r="BR12" s="3" t="s">
        <v>109</v>
      </c>
      <c r="BS12" s="3" t="s">
        <v>116</v>
      </c>
      <c r="BT12" s="3" t="s">
        <v>175</v>
      </c>
      <c r="BU12" s="3" t="s">
        <v>246</v>
      </c>
    </row>
    <row r="13" spans="1:73" x14ac:dyDescent="0.25">
      <c r="A13" s="5">
        <v>44259.839947604167</v>
      </c>
      <c r="B13" s="3" t="s">
        <v>247</v>
      </c>
      <c r="C13" s="3" t="s">
        <v>74</v>
      </c>
      <c r="D13" s="3" t="s">
        <v>75</v>
      </c>
      <c r="E13" s="3">
        <v>2021015</v>
      </c>
      <c r="F13" s="3" t="s">
        <v>76</v>
      </c>
      <c r="G13" s="3" t="s">
        <v>77</v>
      </c>
      <c r="H13" s="3" t="s">
        <v>120</v>
      </c>
      <c r="I13" s="4">
        <v>37342</v>
      </c>
      <c r="J13" s="3" t="s">
        <v>79</v>
      </c>
      <c r="K13" s="3" t="s">
        <v>80</v>
      </c>
      <c r="L13" s="3" t="s">
        <v>121</v>
      </c>
      <c r="M13" s="3" t="s">
        <v>82</v>
      </c>
      <c r="N13" s="3" t="s">
        <v>83</v>
      </c>
      <c r="O13">
        <v>3</v>
      </c>
      <c r="P13" s="3" t="s">
        <v>84</v>
      </c>
      <c r="Q13" s="3">
        <v>19</v>
      </c>
      <c r="R13" s="3" t="s">
        <v>85</v>
      </c>
      <c r="S13" s="3">
        <v>1</v>
      </c>
      <c r="T13" s="3">
        <v>1</v>
      </c>
      <c r="U13" s="3">
        <v>2</v>
      </c>
      <c r="V13" s="3">
        <v>0</v>
      </c>
      <c r="W13" s="3">
        <v>1</v>
      </c>
      <c r="X13" s="3">
        <v>0</v>
      </c>
      <c r="Y13" s="3">
        <v>1</v>
      </c>
      <c r="Z13" s="3">
        <v>2</v>
      </c>
      <c r="AA13" s="3">
        <v>5</v>
      </c>
      <c r="AB13" s="3">
        <v>4</v>
      </c>
      <c r="AC13" s="3" t="s">
        <v>124</v>
      </c>
      <c r="AD13" s="3" t="s">
        <v>87</v>
      </c>
      <c r="AE13" s="3" t="s">
        <v>239</v>
      </c>
      <c r="AF13" s="3" t="s">
        <v>89</v>
      </c>
      <c r="AG13" s="3" t="s">
        <v>248</v>
      </c>
      <c r="AH13" s="3" t="s">
        <v>249</v>
      </c>
      <c r="AI13" s="3" t="s">
        <v>129</v>
      </c>
      <c r="AJ13" s="3" t="s">
        <v>93</v>
      </c>
      <c r="AK13" s="3" t="s">
        <v>94</v>
      </c>
      <c r="AL13" s="3" t="s">
        <v>95</v>
      </c>
      <c r="AM13" s="3" t="s">
        <v>96</v>
      </c>
      <c r="AN13" s="3" t="s">
        <v>169</v>
      </c>
      <c r="AO13" s="3" t="s">
        <v>250</v>
      </c>
      <c r="AP13" s="3" t="s">
        <v>99</v>
      </c>
      <c r="AQ13" s="3" t="s">
        <v>99</v>
      </c>
      <c r="AR13" s="3" t="s">
        <v>82</v>
      </c>
      <c r="AS13" s="3" t="s">
        <v>99</v>
      </c>
      <c r="AT13" s="3" t="s">
        <v>99</v>
      </c>
      <c r="AU13" s="3" t="s">
        <v>100</v>
      </c>
      <c r="AV13" s="3" t="s">
        <v>82</v>
      </c>
      <c r="AW13" s="3" t="s">
        <v>101</v>
      </c>
      <c r="AX13" s="3" t="s">
        <v>180</v>
      </c>
      <c r="AY13" s="3" t="s">
        <v>102</v>
      </c>
      <c r="AZ13" s="3" t="s">
        <v>103</v>
      </c>
      <c r="BA13" s="3" t="s">
        <v>96</v>
      </c>
      <c r="BB13" s="3" t="s">
        <v>104</v>
      </c>
      <c r="BC13" s="3" t="s">
        <v>100</v>
      </c>
      <c r="BD13" s="3" t="s">
        <v>104</v>
      </c>
      <c r="BE13" s="3" t="s">
        <v>103</v>
      </c>
      <c r="BF13" s="3" t="s">
        <v>134</v>
      </c>
      <c r="BG13" s="3" t="s">
        <v>135</v>
      </c>
      <c r="BH13" s="3" t="s">
        <v>251</v>
      </c>
      <c r="BI13" s="3" t="s">
        <v>137</v>
      </c>
      <c r="BJ13" s="3" t="s">
        <v>241</v>
      </c>
      <c r="BK13" s="3" t="s">
        <v>109</v>
      </c>
      <c r="BL13" s="3" t="s">
        <v>252</v>
      </c>
      <c r="BM13" s="3" t="s">
        <v>253</v>
      </c>
      <c r="BN13" s="3" t="s">
        <v>254</v>
      </c>
      <c r="BO13" s="3" t="s">
        <v>255</v>
      </c>
      <c r="BP13" s="3" t="s">
        <v>256</v>
      </c>
      <c r="BQ13" s="3" t="s">
        <v>213</v>
      </c>
      <c r="BR13" s="3" t="s">
        <v>109</v>
      </c>
      <c r="BS13" s="3" t="s">
        <v>116</v>
      </c>
      <c r="BT13" s="3" t="s">
        <v>117</v>
      </c>
      <c r="BU13" s="3" t="s">
        <v>257</v>
      </c>
    </row>
    <row r="14" spans="1:73" x14ac:dyDescent="0.25">
      <c r="A14" s="5">
        <v>44259.840510405091</v>
      </c>
      <c r="B14" s="3" t="s">
        <v>258</v>
      </c>
      <c r="C14" s="3" t="s">
        <v>74</v>
      </c>
      <c r="D14" s="3" t="s">
        <v>75</v>
      </c>
      <c r="E14" s="3">
        <v>2021031</v>
      </c>
      <c r="F14" s="3" t="s">
        <v>76</v>
      </c>
      <c r="G14" s="3" t="s">
        <v>77</v>
      </c>
      <c r="H14" s="3" t="s">
        <v>120</v>
      </c>
      <c r="I14" s="4">
        <v>36405</v>
      </c>
      <c r="J14" s="3" t="s">
        <v>79</v>
      </c>
      <c r="K14" s="3" t="s">
        <v>80</v>
      </c>
      <c r="L14" s="3" t="s">
        <v>121</v>
      </c>
      <c r="M14" s="3" t="s">
        <v>82</v>
      </c>
      <c r="N14" s="3" t="s">
        <v>83</v>
      </c>
      <c r="O14">
        <v>3</v>
      </c>
      <c r="P14" s="3" t="s">
        <v>84</v>
      </c>
      <c r="Q14" s="3">
        <v>19</v>
      </c>
      <c r="R14" s="3" t="s">
        <v>123</v>
      </c>
      <c r="S14" s="3">
        <v>1</v>
      </c>
      <c r="T14" s="3">
        <v>0</v>
      </c>
      <c r="U14" s="3">
        <v>1</v>
      </c>
      <c r="V14" s="3">
        <v>1</v>
      </c>
      <c r="W14" s="3">
        <v>1</v>
      </c>
      <c r="X14" s="3">
        <v>0</v>
      </c>
      <c r="Y14" s="3">
        <v>2</v>
      </c>
      <c r="Z14" s="3">
        <v>4</v>
      </c>
      <c r="AA14" s="3">
        <v>3</v>
      </c>
      <c r="AB14" s="3">
        <v>4</v>
      </c>
      <c r="AC14" s="3" t="s">
        <v>86</v>
      </c>
      <c r="AD14" s="3" t="s">
        <v>87</v>
      </c>
      <c r="AE14" s="3" t="s">
        <v>150</v>
      </c>
      <c r="AF14" s="3" t="s">
        <v>89</v>
      </c>
      <c r="AG14" s="3" t="s">
        <v>90</v>
      </c>
      <c r="AH14" s="3" t="s">
        <v>259</v>
      </c>
      <c r="AI14" s="3" t="s">
        <v>129</v>
      </c>
      <c r="AJ14" s="3" t="s">
        <v>94</v>
      </c>
      <c r="AK14" s="3" t="s">
        <v>94</v>
      </c>
      <c r="AL14" s="3" t="s">
        <v>95</v>
      </c>
      <c r="AM14" s="3" t="s">
        <v>96</v>
      </c>
      <c r="AN14" s="3" t="s">
        <v>169</v>
      </c>
      <c r="AO14" s="3" t="s">
        <v>260</v>
      </c>
      <c r="AP14" s="3" t="s">
        <v>99</v>
      </c>
      <c r="AQ14" s="3" t="s">
        <v>99</v>
      </c>
      <c r="AR14" s="3" t="s">
        <v>82</v>
      </c>
      <c r="AS14" s="3" t="s">
        <v>100</v>
      </c>
      <c r="AT14" s="3" t="s">
        <v>100</v>
      </c>
      <c r="AU14" s="3" t="s">
        <v>100</v>
      </c>
      <c r="AV14" s="3" t="s">
        <v>82</v>
      </c>
      <c r="AW14" s="3" t="s">
        <v>133</v>
      </c>
      <c r="AX14" s="3" t="s">
        <v>180</v>
      </c>
      <c r="AY14" s="3" t="s">
        <v>102</v>
      </c>
      <c r="AZ14" s="3" t="s">
        <v>134</v>
      </c>
      <c r="BA14" s="3" t="s">
        <v>96</v>
      </c>
      <c r="BB14" s="3" t="s">
        <v>104</v>
      </c>
      <c r="BC14" s="3" t="s">
        <v>104</v>
      </c>
      <c r="BD14" s="3" t="s">
        <v>100</v>
      </c>
      <c r="BE14" s="3" t="s">
        <v>96</v>
      </c>
      <c r="BF14" s="3" t="s">
        <v>96</v>
      </c>
      <c r="BG14" s="3" t="s">
        <v>105</v>
      </c>
      <c r="BH14" s="3" t="s">
        <v>106</v>
      </c>
      <c r="BI14" s="3" t="s">
        <v>107</v>
      </c>
      <c r="BJ14" s="3" t="s">
        <v>138</v>
      </c>
      <c r="BK14" s="3" t="s">
        <v>109</v>
      </c>
      <c r="BL14" s="3" t="s">
        <v>139</v>
      </c>
      <c r="BM14" s="3" t="s">
        <v>261</v>
      </c>
      <c r="BN14" s="3" t="s">
        <v>158</v>
      </c>
      <c r="BO14" s="3" t="s">
        <v>262</v>
      </c>
      <c r="BP14" s="3" t="s">
        <v>143</v>
      </c>
      <c r="BQ14" s="3" t="s">
        <v>263</v>
      </c>
      <c r="BR14" s="3" t="s">
        <v>109</v>
      </c>
      <c r="BS14" s="3" t="s">
        <v>116</v>
      </c>
      <c r="BT14" s="3" t="s">
        <v>117</v>
      </c>
    </row>
    <row r="15" spans="1:73" x14ac:dyDescent="0.25">
      <c r="A15" s="2">
        <v>44261.516660428242</v>
      </c>
      <c r="B15" s="3" t="s">
        <v>264</v>
      </c>
      <c r="C15" s="3" t="s">
        <v>74</v>
      </c>
      <c r="D15" s="3" t="s">
        <v>75</v>
      </c>
      <c r="E15" s="3">
        <v>2021025</v>
      </c>
      <c r="F15" s="3" t="s">
        <v>76</v>
      </c>
      <c r="G15" s="3" t="s">
        <v>77</v>
      </c>
      <c r="H15" s="3" t="s">
        <v>78</v>
      </c>
      <c r="I15" s="4">
        <v>37098</v>
      </c>
      <c r="J15" s="3" t="s">
        <v>79</v>
      </c>
      <c r="K15" s="3" t="s">
        <v>80</v>
      </c>
      <c r="L15" s="3" t="s">
        <v>121</v>
      </c>
      <c r="M15" s="3" t="s">
        <v>82</v>
      </c>
      <c r="N15" s="3" t="s">
        <v>83</v>
      </c>
      <c r="O15">
        <v>4</v>
      </c>
      <c r="P15" s="3" t="s">
        <v>227</v>
      </c>
      <c r="Q15" s="3">
        <v>24</v>
      </c>
      <c r="R15" s="3" t="s">
        <v>85</v>
      </c>
      <c r="S15" s="3">
        <v>1</v>
      </c>
      <c r="T15" s="3">
        <v>0</v>
      </c>
      <c r="U15" s="3">
        <v>1</v>
      </c>
      <c r="V15" s="3">
        <v>0</v>
      </c>
      <c r="W15" s="3">
        <v>1</v>
      </c>
      <c r="X15" s="3">
        <v>1</v>
      </c>
      <c r="Y15" s="3">
        <v>1</v>
      </c>
      <c r="Z15" s="3">
        <v>1</v>
      </c>
      <c r="AA15" s="3">
        <v>2</v>
      </c>
      <c r="AB15" s="3">
        <v>3</v>
      </c>
      <c r="AC15" s="3" t="s">
        <v>86</v>
      </c>
      <c r="AD15" s="3" t="s">
        <v>109</v>
      </c>
      <c r="AE15" s="3" t="s">
        <v>165</v>
      </c>
      <c r="AF15" s="3" t="s">
        <v>165</v>
      </c>
      <c r="AG15" s="3" t="s">
        <v>165</v>
      </c>
      <c r="AI15" s="3" t="s">
        <v>129</v>
      </c>
      <c r="AJ15" s="3" t="s">
        <v>130</v>
      </c>
      <c r="AK15" s="3" t="s">
        <v>130</v>
      </c>
      <c r="AL15" s="3" t="s">
        <v>95</v>
      </c>
      <c r="AM15" s="3" t="s">
        <v>96</v>
      </c>
      <c r="AN15" s="3" t="s">
        <v>169</v>
      </c>
      <c r="AO15" s="3" t="s">
        <v>179</v>
      </c>
      <c r="AP15" s="3" t="s">
        <v>99</v>
      </c>
      <c r="AQ15" s="3" t="s">
        <v>99</v>
      </c>
      <c r="AR15" s="3" t="s">
        <v>82</v>
      </c>
      <c r="AS15" s="3" t="s">
        <v>131</v>
      </c>
      <c r="AT15" s="3" t="s">
        <v>131</v>
      </c>
      <c r="AU15" s="3" t="s">
        <v>131</v>
      </c>
      <c r="AV15" s="3" t="s">
        <v>100</v>
      </c>
      <c r="AW15" s="3" t="s">
        <v>132</v>
      </c>
      <c r="AX15" s="3" t="s">
        <v>101</v>
      </c>
      <c r="AY15" s="3" t="s">
        <v>180</v>
      </c>
      <c r="AZ15" s="3" t="s">
        <v>134</v>
      </c>
      <c r="BA15" s="3" t="s">
        <v>96</v>
      </c>
      <c r="BB15" s="3" t="s">
        <v>100</v>
      </c>
      <c r="BC15" s="3" t="s">
        <v>104</v>
      </c>
      <c r="BD15" s="3" t="s">
        <v>100</v>
      </c>
      <c r="BE15" s="3" t="s">
        <v>103</v>
      </c>
      <c r="BF15" s="3" t="s">
        <v>96</v>
      </c>
      <c r="BG15" s="3" t="s">
        <v>105</v>
      </c>
      <c r="BH15" s="3" t="s">
        <v>106</v>
      </c>
      <c r="BI15" s="3" t="s">
        <v>107</v>
      </c>
      <c r="BJ15" s="3" t="s">
        <v>265</v>
      </c>
      <c r="BK15" s="3" t="s">
        <v>109</v>
      </c>
      <c r="BL15" s="3" t="s">
        <v>139</v>
      </c>
      <c r="BM15" s="3" t="s">
        <v>253</v>
      </c>
      <c r="BN15" s="3" t="s">
        <v>266</v>
      </c>
      <c r="BO15" s="3" t="s">
        <v>267</v>
      </c>
      <c r="BP15" s="3" t="s">
        <v>268</v>
      </c>
      <c r="BQ15" s="3" t="s">
        <v>235</v>
      </c>
      <c r="BR15" s="3" t="s">
        <v>109</v>
      </c>
      <c r="BS15" s="3" t="s">
        <v>116</v>
      </c>
      <c r="BT15" s="3" t="s">
        <v>269</v>
      </c>
      <c r="BU15" s="3" t="s">
        <v>270</v>
      </c>
    </row>
    <row r="16" spans="1:73" x14ac:dyDescent="0.25">
      <c r="A16" s="5">
        <v>44259.933378668982</v>
      </c>
      <c r="B16" s="3" t="s">
        <v>271</v>
      </c>
      <c r="C16" s="3" t="s">
        <v>74</v>
      </c>
      <c r="D16" s="3" t="s">
        <v>119</v>
      </c>
      <c r="E16" s="3">
        <v>1923050</v>
      </c>
      <c r="F16" s="3" t="s">
        <v>76</v>
      </c>
      <c r="G16" s="3" t="s">
        <v>77</v>
      </c>
      <c r="H16" s="3" t="s">
        <v>78</v>
      </c>
      <c r="I16" s="4">
        <v>34311</v>
      </c>
      <c r="J16" s="3" t="s">
        <v>79</v>
      </c>
      <c r="K16" s="3" t="s">
        <v>80</v>
      </c>
      <c r="L16" s="3" t="s">
        <v>121</v>
      </c>
      <c r="M16" s="3" t="s">
        <v>82</v>
      </c>
      <c r="N16" s="3" t="s">
        <v>83</v>
      </c>
      <c r="O16">
        <v>4</v>
      </c>
      <c r="P16" s="3" t="s">
        <v>272</v>
      </c>
      <c r="Q16" s="3">
        <v>1</v>
      </c>
      <c r="R16" s="3" t="s">
        <v>123</v>
      </c>
      <c r="S16" s="3">
        <v>1</v>
      </c>
      <c r="T16" s="3">
        <v>0</v>
      </c>
      <c r="U16" s="3">
        <v>0</v>
      </c>
      <c r="V16" s="3">
        <v>4</v>
      </c>
      <c r="W16" s="3">
        <v>1</v>
      </c>
      <c r="X16" s="3">
        <v>0</v>
      </c>
      <c r="Y16" s="3">
        <v>2</v>
      </c>
      <c r="Z16" s="3">
        <v>0</v>
      </c>
      <c r="AA16" s="3">
        <v>1</v>
      </c>
      <c r="AB16" s="3">
        <v>5</v>
      </c>
      <c r="AC16" s="3" t="s">
        <v>124</v>
      </c>
      <c r="AD16" s="3" t="s">
        <v>87</v>
      </c>
      <c r="AE16" s="3" t="s">
        <v>239</v>
      </c>
      <c r="AF16" s="3" t="s">
        <v>126</v>
      </c>
      <c r="AG16" s="3" t="s">
        <v>151</v>
      </c>
      <c r="AH16" s="3" t="s">
        <v>273</v>
      </c>
      <c r="AI16" s="3" t="s">
        <v>92</v>
      </c>
      <c r="AJ16" s="3" t="s">
        <v>130</v>
      </c>
      <c r="AK16" s="3" t="s">
        <v>94</v>
      </c>
      <c r="AL16" s="3" t="s">
        <v>95</v>
      </c>
      <c r="AM16" s="3" t="s">
        <v>96</v>
      </c>
      <c r="AN16" s="3" t="s">
        <v>153</v>
      </c>
      <c r="AO16" s="3" t="s">
        <v>98</v>
      </c>
      <c r="AP16" s="3" t="s">
        <v>131</v>
      </c>
      <c r="AQ16" s="3" t="s">
        <v>131</v>
      </c>
      <c r="AR16" s="3" t="s">
        <v>100</v>
      </c>
      <c r="AS16" s="3" t="s">
        <v>99</v>
      </c>
      <c r="AT16" s="3" t="s">
        <v>100</v>
      </c>
      <c r="AU16" s="3" t="s">
        <v>100</v>
      </c>
      <c r="AV16" s="3" t="s">
        <v>82</v>
      </c>
      <c r="AW16" s="3" t="s">
        <v>180</v>
      </c>
      <c r="AX16" s="3" t="s">
        <v>133</v>
      </c>
      <c r="AY16" s="3" t="s">
        <v>102</v>
      </c>
      <c r="AZ16" s="3" t="s">
        <v>104</v>
      </c>
      <c r="BA16" s="3" t="s">
        <v>96</v>
      </c>
      <c r="BB16" s="3" t="s">
        <v>104</v>
      </c>
      <c r="BC16" s="3" t="s">
        <v>104</v>
      </c>
      <c r="BD16" s="3" t="s">
        <v>104</v>
      </c>
      <c r="BE16" s="3" t="s">
        <v>134</v>
      </c>
      <c r="BF16" s="3" t="s">
        <v>103</v>
      </c>
      <c r="BG16" s="3" t="s">
        <v>105</v>
      </c>
      <c r="BH16" s="3" t="s">
        <v>106</v>
      </c>
      <c r="BI16" s="3" t="s">
        <v>137</v>
      </c>
      <c r="BJ16" s="3" t="s">
        <v>274</v>
      </c>
      <c r="BK16" s="3" t="s">
        <v>109</v>
      </c>
      <c r="BL16" s="3" t="s">
        <v>80</v>
      </c>
      <c r="BM16" s="3" t="s">
        <v>208</v>
      </c>
      <c r="BN16" s="3" t="s">
        <v>254</v>
      </c>
      <c r="BO16" s="3" t="s">
        <v>275</v>
      </c>
      <c r="BP16" s="3" t="s">
        <v>143</v>
      </c>
      <c r="BQ16" s="3" t="s">
        <v>245</v>
      </c>
      <c r="BR16" s="3" t="s">
        <v>109</v>
      </c>
      <c r="BS16" s="3" t="s">
        <v>116</v>
      </c>
      <c r="BT16" s="3" t="s">
        <v>117</v>
      </c>
    </row>
    <row r="17" spans="1:73" x14ac:dyDescent="0.25">
      <c r="A17" s="5">
        <v>44259.939436921297</v>
      </c>
      <c r="B17" s="3" t="s">
        <v>276</v>
      </c>
      <c r="C17" s="3" t="s">
        <v>74</v>
      </c>
      <c r="D17" s="3" t="s">
        <v>119</v>
      </c>
      <c r="E17" s="3">
        <v>2023003</v>
      </c>
      <c r="F17" s="3" t="s">
        <v>76</v>
      </c>
      <c r="G17" s="3" t="s">
        <v>77</v>
      </c>
      <c r="H17" s="3" t="s">
        <v>120</v>
      </c>
      <c r="I17" s="4">
        <v>37213</v>
      </c>
      <c r="J17" s="3" t="s">
        <v>79</v>
      </c>
      <c r="K17" s="3" t="s">
        <v>80</v>
      </c>
      <c r="L17" s="3" t="s">
        <v>121</v>
      </c>
      <c r="M17" s="3" t="s">
        <v>82</v>
      </c>
      <c r="N17" s="3" t="s">
        <v>83</v>
      </c>
      <c r="O17">
        <v>4</v>
      </c>
      <c r="P17" s="3" t="s">
        <v>122</v>
      </c>
      <c r="Q17" s="3">
        <v>1</v>
      </c>
      <c r="R17" s="3" t="s">
        <v>85</v>
      </c>
      <c r="S17" s="3">
        <v>1</v>
      </c>
      <c r="T17" s="3">
        <v>3</v>
      </c>
      <c r="U17" s="3">
        <v>0</v>
      </c>
      <c r="V17" s="3">
        <v>1</v>
      </c>
      <c r="W17" s="3">
        <v>0</v>
      </c>
      <c r="X17" s="3">
        <v>1</v>
      </c>
      <c r="Y17" s="3">
        <v>0</v>
      </c>
      <c r="Z17" s="3">
        <v>1</v>
      </c>
      <c r="AA17" s="3">
        <v>1</v>
      </c>
      <c r="AB17" s="3">
        <v>3</v>
      </c>
      <c r="AC17" s="3" t="s">
        <v>124</v>
      </c>
      <c r="AD17" s="3" t="s">
        <v>87</v>
      </c>
      <c r="AE17" s="3" t="s">
        <v>88</v>
      </c>
      <c r="AF17" s="3" t="s">
        <v>89</v>
      </c>
      <c r="AG17" s="3" t="s">
        <v>151</v>
      </c>
      <c r="AH17" s="3" t="s">
        <v>277</v>
      </c>
      <c r="AI17" s="3" t="s">
        <v>166</v>
      </c>
      <c r="AJ17" s="3" t="s">
        <v>278</v>
      </c>
      <c r="AK17" s="3" t="s">
        <v>130</v>
      </c>
      <c r="AL17" s="3" t="s">
        <v>279</v>
      </c>
      <c r="AM17" s="3" t="s">
        <v>100</v>
      </c>
      <c r="AN17" s="3" t="s">
        <v>280</v>
      </c>
      <c r="AO17" s="3" t="s">
        <v>281</v>
      </c>
      <c r="AP17" s="3" t="s">
        <v>99</v>
      </c>
      <c r="AQ17" s="3" t="s">
        <v>99</v>
      </c>
      <c r="AR17" s="3" t="s">
        <v>100</v>
      </c>
      <c r="AS17" s="3" t="s">
        <v>99</v>
      </c>
      <c r="AT17" s="3" t="s">
        <v>99</v>
      </c>
      <c r="AU17" s="3" t="s">
        <v>100</v>
      </c>
      <c r="AV17" s="3" t="s">
        <v>100</v>
      </c>
      <c r="AW17" s="3" t="s">
        <v>180</v>
      </c>
      <c r="AX17" s="3" t="s">
        <v>180</v>
      </c>
      <c r="AY17" s="3" t="s">
        <v>102</v>
      </c>
      <c r="AZ17" s="3" t="s">
        <v>100</v>
      </c>
      <c r="BA17" s="3" t="s">
        <v>96</v>
      </c>
      <c r="BB17" s="3" t="s">
        <v>134</v>
      </c>
      <c r="BC17" s="3" t="s">
        <v>134</v>
      </c>
      <c r="BD17" s="3" t="s">
        <v>104</v>
      </c>
      <c r="BE17" s="3" t="s">
        <v>96</v>
      </c>
      <c r="BF17" s="3" t="s">
        <v>103</v>
      </c>
      <c r="BG17" s="3" t="s">
        <v>135</v>
      </c>
      <c r="BH17" s="3" t="s">
        <v>136</v>
      </c>
      <c r="BI17" s="3" t="s">
        <v>137</v>
      </c>
      <c r="BJ17" s="3" t="s">
        <v>221</v>
      </c>
      <c r="BK17" s="3" t="s">
        <v>109</v>
      </c>
      <c r="BL17" s="3" t="s">
        <v>252</v>
      </c>
      <c r="BM17" s="3" t="s">
        <v>282</v>
      </c>
      <c r="BN17" s="3" t="s">
        <v>283</v>
      </c>
      <c r="BO17" s="3" t="s">
        <v>113</v>
      </c>
      <c r="BP17" s="3" t="s">
        <v>114</v>
      </c>
      <c r="BQ17" s="3" t="s">
        <v>115</v>
      </c>
      <c r="BR17" s="3" t="s">
        <v>109</v>
      </c>
      <c r="BS17" s="3" t="s">
        <v>144</v>
      </c>
      <c r="BT17" s="3" t="s">
        <v>269</v>
      </c>
      <c r="BU17" s="3" t="s">
        <v>284</v>
      </c>
    </row>
    <row r="18" spans="1:73" x14ac:dyDescent="0.25">
      <c r="A18" s="5">
        <v>44259.939585694447</v>
      </c>
      <c r="B18" s="3" t="s">
        <v>285</v>
      </c>
      <c r="C18" s="3" t="s">
        <v>74</v>
      </c>
      <c r="D18" s="3" t="s">
        <v>119</v>
      </c>
      <c r="E18" s="3">
        <v>2023036</v>
      </c>
      <c r="F18" s="3" t="s">
        <v>76</v>
      </c>
      <c r="G18" s="3" t="s">
        <v>77</v>
      </c>
      <c r="H18" s="3" t="s">
        <v>78</v>
      </c>
      <c r="I18" s="4">
        <v>35683</v>
      </c>
      <c r="J18" s="3" t="s">
        <v>79</v>
      </c>
      <c r="K18" s="3" t="s">
        <v>286</v>
      </c>
      <c r="L18" s="3" t="s">
        <v>121</v>
      </c>
      <c r="M18" s="3" t="s">
        <v>82</v>
      </c>
      <c r="N18" s="3" t="s">
        <v>83</v>
      </c>
      <c r="O18">
        <v>2</v>
      </c>
      <c r="P18" s="3" t="s">
        <v>122</v>
      </c>
      <c r="Q18" s="3">
        <v>6</v>
      </c>
      <c r="R18" s="3" t="s">
        <v>85</v>
      </c>
      <c r="S18" s="3">
        <v>1</v>
      </c>
      <c r="T18" s="3">
        <v>2</v>
      </c>
      <c r="U18" s="3">
        <v>1</v>
      </c>
      <c r="V18" s="3">
        <v>1</v>
      </c>
      <c r="W18" s="3">
        <v>1</v>
      </c>
      <c r="X18" s="3">
        <v>0</v>
      </c>
      <c r="Y18" s="3">
        <v>1</v>
      </c>
      <c r="Z18" s="3">
        <v>0</v>
      </c>
      <c r="AA18" s="3">
        <v>1</v>
      </c>
      <c r="AB18" s="3">
        <v>2</v>
      </c>
      <c r="AC18" s="3" t="s">
        <v>124</v>
      </c>
      <c r="AD18" s="3" t="s">
        <v>87</v>
      </c>
      <c r="AE18" s="3" t="s">
        <v>239</v>
      </c>
      <c r="AF18" s="3" t="s">
        <v>89</v>
      </c>
      <c r="AG18" s="3" t="s">
        <v>151</v>
      </c>
      <c r="AH18" s="3" t="s">
        <v>287</v>
      </c>
      <c r="AI18" s="3" t="s">
        <v>129</v>
      </c>
      <c r="AJ18" s="3" t="s">
        <v>130</v>
      </c>
      <c r="AK18" s="3" t="s">
        <v>93</v>
      </c>
      <c r="AL18" s="3" t="s">
        <v>95</v>
      </c>
      <c r="AM18" s="3" t="s">
        <v>103</v>
      </c>
      <c r="AN18" s="3" t="s">
        <v>153</v>
      </c>
      <c r="AO18" s="3" t="s">
        <v>288</v>
      </c>
      <c r="AP18" s="3" t="s">
        <v>99</v>
      </c>
      <c r="AQ18" s="3" t="s">
        <v>99</v>
      </c>
      <c r="AR18" s="3" t="s">
        <v>100</v>
      </c>
      <c r="AS18" s="3" t="s">
        <v>99</v>
      </c>
      <c r="AT18" s="3" t="s">
        <v>100</v>
      </c>
      <c r="AU18" s="3" t="s">
        <v>99</v>
      </c>
      <c r="AV18" s="3" t="s">
        <v>99</v>
      </c>
      <c r="AW18" s="3" t="s">
        <v>180</v>
      </c>
      <c r="AX18" s="3" t="s">
        <v>102</v>
      </c>
      <c r="AY18" s="3" t="s">
        <v>102</v>
      </c>
      <c r="AZ18" s="3" t="s">
        <v>100</v>
      </c>
      <c r="BA18" s="3" t="s">
        <v>134</v>
      </c>
      <c r="BB18" s="3" t="s">
        <v>104</v>
      </c>
      <c r="BC18" s="3" t="s">
        <v>104</v>
      </c>
      <c r="BD18" s="3" t="s">
        <v>100</v>
      </c>
      <c r="BE18" s="3" t="s">
        <v>103</v>
      </c>
      <c r="BF18" s="3" t="s">
        <v>103</v>
      </c>
      <c r="BG18" s="3" t="s">
        <v>105</v>
      </c>
      <c r="BH18" s="3" t="s">
        <v>106</v>
      </c>
      <c r="BI18" s="3" t="s">
        <v>82</v>
      </c>
      <c r="BJ18" s="3" t="s">
        <v>105</v>
      </c>
      <c r="BK18" s="3" t="s">
        <v>109</v>
      </c>
      <c r="BL18" s="3" t="s">
        <v>252</v>
      </c>
      <c r="BM18" s="3" t="s">
        <v>289</v>
      </c>
      <c r="BN18" s="3" t="s">
        <v>283</v>
      </c>
      <c r="BO18" s="3" t="s">
        <v>262</v>
      </c>
      <c r="BP18" s="3" t="s">
        <v>290</v>
      </c>
      <c r="BQ18" s="3" t="s">
        <v>115</v>
      </c>
      <c r="BR18" s="3" t="s">
        <v>109</v>
      </c>
      <c r="BS18" s="3" t="s">
        <v>144</v>
      </c>
      <c r="BT18" s="3" t="s">
        <v>145</v>
      </c>
      <c r="BU18" s="3" t="s">
        <v>291</v>
      </c>
    </row>
    <row r="19" spans="1:73" x14ac:dyDescent="0.25">
      <c r="A19" s="2">
        <v>44259.959800358796</v>
      </c>
      <c r="B19" s="6" t="s">
        <v>292</v>
      </c>
      <c r="C19" s="3" t="s">
        <v>74</v>
      </c>
      <c r="D19" s="3" t="s">
        <v>119</v>
      </c>
      <c r="E19" s="3">
        <v>2023023</v>
      </c>
      <c r="F19" s="3" t="s">
        <v>76</v>
      </c>
      <c r="G19" s="3" t="s">
        <v>77</v>
      </c>
      <c r="H19" s="3" t="s">
        <v>120</v>
      </c>
      <c r="I19" s="4">
        <v>37582</v>
      </c>
      <c r="J19" s="3" t="s">
        <v>79</v>
      </c>
      <c r="K19" s="3" t="s">
        <v>80</v>
      </c>
      <c r="L19" s="3" t="s">
        <v>121</v>
      </c>
      <c r="M19" s="3" t="s">
        <v>82</v>
      </c>
      <c r="N19" s="3" t="s">
        <v>83</v>
      </c>
      <c r="O19">
        <v>3</v>
      </c>
      <c r="P19" s="3" t="s">
        <v>84</v>
      </c>
      <c r="Q19" s="3">
        <v>18</v>
      </c>
      <c r="R19" s="3" t="s">
        <v>85</v>
      </c>
      <c r="S19" s="3">
        <v>1</v>
      </c>
      <c r="T19" s="3">
        <v>0</v>
      </c>
      <c r="U19" s="3">
        <v>1</v>
      </c>
      <c r="V19" s="3">
        <v>1</v>
      </c>
      <c r="W19" s="3">
        <v>1</v>
      </c>
      <c r="X19" s="3">
        <v>0</v>
      </c>
      <c r="Y19" s="3">
        <v>1</v>
      </c>
      <c r="Z19" s="3">
        <v>1</v>
      </c>
      <c r="AA19" s="3">
        <v>1</v>
      </c>
      <c r="AB19" s="3">
        <v>3</v>
      </c>
      <c r="AC19" s="3" t="s">
        <v>86</v>
      </c>
      <c r="AD19" s="3" t="s">
        <v>87</v>
      </c>
      <c r="AE19" s="3" t="s">
        <v>239</v>
      </c>
      <c r="AF19" s="3" t="s">
        <v>89</v>
      </c>
      <c r="AG19" s="3" t="s">
        <v>151</v>
      </c>
      <c r="AH19" s="3" t="s">
        <v>293</v>
      </c>
      <c r="AI19" s="3" t="s">
        <v>129</v>
      </c>
      <c r="AJ19" s="3" t="s">
        <v>93</v>
      </c>
      <c r="AK19" s="3" t="s">
        <v>94</v>
      </c>
      <c r="AL19" s="3" t="s">
        <v>95</v>
      </c>
      <c r="AM19" s="3" t="s">
        <v>96</v>
      </c>
      <c r="AN19" s="3" t="s">
        <v>229</v>
      </c>
      <c r="AO19" s="3" t="s">
        <v>170</v>
      </c>
      <c r="AP19" s="3" t="s">
        <v>99</v>
      </c>
      <c r="AQ19" s="3" t="s">
        <v>99</v>
      </c>
      <c r="AR19" s="3" t="s">
        <v>82</v>
      </c>
      <c r="AS19" s="3" t="s">
        <v>99</v>
      </c>
      <c r="AT19" s="3" t="s">
        <v>99</v>
      </c>
      <c r="AU19" s="3" t="s">
        <v>99</v>
      </c>
      <c r="AV19" s="3" t="s">
        <v>82</v>
      </c>
      <c r="AW19" s="3" t="s">
        <v>132</v>
      </c>
      <c r="AX19" s="3" t="s">
        <v>132</v>
      </c>
      <c r="AY19" s="3" t="s">
        <v>132</v>
      </c>
      <c r="AZ19" s="3" t="s">
        <v>134</v>
      </c>
      <c r="BA19" s="3" t="s">
        <v>96</v>
      </c>
      <c r="BB19" s="3" t="s">
        <v>104</v>
      </c>
      <c r="BC19" s="3" t="s">
        <v>100</v>
      </c>
      <c r="BD19" s="3" t="s">
        <v>100</v>
      </c>
      <c r="BE19" s="3" t="s">
        <v>134</v>
      </c>
      <c r="BF19" s="3" t="s">
        <v>134</v>
      </c>
      <c r="BG19" s="3" t="s">
        <v>105</v>
      </c>
      <c r="BH19" s="3" t="s">
        <v>106</v>
      </c>
      <c r="BI19" s="3" t="s">
        <v>137</v>
      </c>
      <c r="BJ19" s="3" t="s">
        <v>171</v>
      </c>
      <c r="BK19" s="3" t="s">
        <v>109</v>
      </c>
      <c r="BL19" s="3" t="s">
        <v>80</v>
      </c>
      <c r="BM19" s="3" t="s">
        <v>294</v>
      </c>
      <c r="BN19" s="3" t="s">
        <v>158</v>
      </c>
      <c r="BO19" s="3" t="s">
        <v>295</v>
      </c>
      <c r="BP19" s="3" t="s">
        <v>143</v>
      </c>
      <c r="BQ19" s="3" t="s">
        <v>115</v>
      </c>
      <c r="BR19" s="3" t="s">
        <v>109</v>
      </c>
      <c r="BS19" s="3" t="s">
        <v>116</v>
      </c>
      <c r="BT19" s="3" t="s">
        <v>145</v>
      </c>
      <c r="BU19" s="3" t="s">
        <v>296</v>
      </c>
    </row>
    <row r="20" spans="1:73" x14ac:dyDescent="0.25">
      <c r="A20" s="5">
        <v>44259.959428321759</v>
      </c>
      <c r="B20" s="3" t="s">
        <v>297</v>
      </c>
      <c r="C20" s="3" t="s">
        <v>74</v>
      </c>
      <c r="D20" s="3" t="s">
        <v>75</v>
      </c>
      <c r="E20" s="3">
        <v>2021014</v>
      </c>
      <c r="F20" s="3" t="s">
        <v>76</v>
      </c>
      <c r="G20" s="3" t="s">
        <v>77</v>
      </c>
      <c r="H20" s="3" t="s">
        <v>120</v>
      </c>
      <c r="I20" s="4">
        <v>31970</v>
      </c>
      <c r="J20" s="3" t="s">
        <v>148</v>
      </c>
      <c r="K20" s="3" t="s">
        <v>80</v>
      </c>
      <c r="L20" s="3" t="s">
        <v>121</v>
      </c>
      <c r="M20" s="3" t="s">
        <v>82</v>
      </c>
      <c r="N20" s="3" t="s">
        <v>149</v>
      </c>
      <c r="O20">
        <v>2</v>
      </c>
      <c r="P20" s="3" t="s">
        <v>272</v>
      </c>
      <c r="Q20" s="3">
        <v>2</v>
      </c>
      <c r="R20" s="3" t="s">
        <v>123</v>
      </c>
      <c r="S20" s="3">
        <v>1</v>
      </c>
      <c r="T20" s="3">
        <v>0</v>
      </c>
      <c r="U20" s="3">
        <v>1</v>
      </c>
      <c r="V20" s="3">
        <v>1</v>
      </c>
      <c r="W20" s="3">
        <v>1</v>
      </c>
      <c r="X20" s="3">
        <v>2</v>
      </c>
      <c r="Y20" s="3">
        <v>1</v>
      </c>
      <c r="Z20" s="3">
        <v>0</v>
      </c>
      <c r="AA20" s="3">
        <v>2</v>
      </c>
      <c r="AB20" s="3">
        <v>2</v>
      </c>
      <c r="AC20" s="3" t="s">
        <v>124</v>
      </c>
      <c r="AD20" s="3" t="s">
        <v>87</v>
      </c>
      <c r="AE20" s="3" t="s">
        <v>150</v>
      </c>
      <c r="AF20" s="3" t="s">
        <v>89</v>
      </c>
      <c r="AG20" s="3" t="s">
        <v>90</v>
      </c>
      <c r="AH20" s="3" t="s">
        <v>298</v>
      </c>
      <c r="AI20" s="3" t="s">
        <v>129</v>
      </c>
      <c r="AJ20" s="3" t="s">
        <v>93</v>
      </c>
      <c r="AK20" s="3" t="s">
        <v>93</v>
      </c>
      <c r="AL20" s="3" t="s">
        <v>95</v>
      </c>
      <c r="AM20" s="3" t="s">
        <v>96</v>
      </c>
      <c r="AN20" s="3" t="s">
        <v>229</v>
      </c>
      <c r="AO20" s="3" t="s">
        <v>98</v>
      </c>
      <c r="AP20" s="3" t="s">
        <v>99</v>
      </c>
      <c r="AQ20" s="3" t="s">
        <v>99</v>
      </c>
      <c r="AR20" s="3" t="s">
        <v>82</v>
      </c>
      <c r="AS20" s="3" t="s">
        <v>99</v>
      </c>
      <c r="AT20" s="3" t="s">
        <v>99</v>
      </c>
      <c r="AU20" s="3" t="s">
        <v>100</v>
      </c>
      <c r="AV20" s="3" t="s">
        <v>100</v>
      </c>
      <c r="AW20" s="3" t="s">
        <v>102</v>
      </c>
      <c r="AX20" s="3" t="s">
        <v>102</v>
      </c>
      <c r="AY20" s="3" t="s">
        <v>102</v>
      </c>
      <c r="AZ20" s="3" t="s">
        <v>134</v>
      </c>
      <c r="BA20" s="3" t="s">
        <v>103</v>
      </c>
      <c r="BB20" s="3" t="s">
        <v>104</v>
      </c>
      <c r="BC20" s="3" t="s">
        <v>100</v>
      </c>
      <c r="BD20" s="3" t="s">
        <v>104</v>
      </c>
      <c r="BE20" s="3" t="s">
        <v>103</v>
      </c>
      <c r="BF20" s="3" t="s">
        <v>100</v>
      </c>
      <c r="BG20" s="3" t="s">
        <v>135</v>
      </c>
      <c r="BH20" s="3" t="s">
        <v>136</v>
      </c>
      <c r="BI20" s="3" t="s">
        <v>107</v>
      </c>
      <c r="BJ20" s="3" t="s">
        <v>299</v>
      </c>
      <c r="BK20" s="3" t="s">
        <v>109</v>
      </c>
      <c r="BL20" s="3" t="s">
        <v>252</v>
      </c>
      <c r="BM20" s="3" t="s">
        <v>300</v>
      </c>
      <c r="BN20" s="3" t="s">
        <v>158</v>
      </c>
      <c r="BO20" s="3" t="s">
        <v>301</v>
      </c>
      <c r="BP20" s="3" t="s">
        <v>174</v>
      </c>
      <c r="BQ20" s="3" t="s">
        <v>302</v>
      </c>
      <c r="BR20" s="3" t="s">
        <v>109</v>
      </c>
      <c r="BS20" s="3" t="s">
        <v>116</v>
      </c>
      <c r="BT20" s="3" t="s">
        <v>175</v>
      </c>
      <c r="BU20" s="3" t="s">
        <v>303</v>
      </c>
    </row>
    <row r="21" spans="1:73" x14ac:dyDescent="0.25">
      <c r="A21" s="5">
        <v>44260.01869744213</v>
      </c>
      <c r="B21" s="3" t="s">
        <v>304</v>
      </c>
      <c r="C21" s="3" t="s">
        <v>74</v>
      </c>
      <c r="D21" s="3" t="s">
        <v>119</v>
      </c>
      <c r="E21" s="3">
        <v>2023018</v>
      </c>
      <c r="F21" s="3" t="s">
        <v>76</v>
      </c>
      <c r="G21" s="3" t="s">
        <v>77</v>
      </c>
      <c r="H21" s="3" t="s">
        <v>78</v>
      </c>
      <c r="I21" s="4">
        <v>37508</v>
      </c>
      <c r="J21" s="3" t="s">
        <v>79</v>
      </c>
      <c r="K21" s="3" t="s">
        <v>80</v>
      </c>
      <c r="L21" s="3" t="s">
        <v>121</v>
      </c>
      <c r="M21" s="3" t="s">
        <v>82</v>
      </c>
      <c r="N21" s="3" t="s">
        <v>83</v>
      </c>
      <c r="O21">
        <v>4</v>
      </c>
      <c r="P21" s="3" t="s">
        <v>84</v>
      </c>
      <c r="Q21" s="3">
        <v>18</v>
      </c>
      <c r="R21" s="3" t="s">
        <v>123</v>
      </c>
      <c r="S21" s="3">
        <v>1</v>
      </c>
      <c r="T21" s="3">
        <v>0</v>
      </c>
      <c r="U21" s="3">
        <v>1</v>
      </c>
      <c r="V21" s="3">
        <v>0</v>
      </c>
      <c r="W21" s="3">
        <v>1</v>
      </c>
      <c r="X21" s="3">
        <v>0</v>
      </c>
      <c r="Y21" s="3">
        <v>2</v>
      </c>
      <c r="Z21" s="3">
        <v>0</v>
      </c>
      <c r="AA21" s="3">
        <v>1</v>
      </c>
      <c r="AB21" s="3">
        <v>4</v>
      </c>
      <c r="AC21" s="3" t="s">
        <v>124</v>
      </c>
      <c r="AD21" s="3" t="s">
        <v>109</v>
      </c>
      <c r="AE21" s="3" t="s">
        <v>165</v>
      </c>
      <c r="AF21" s="3" t="s">
        <v>165</v>
      </c>
      <c r="AG21" s="3" t="s">
        <v>165</v>
      </c>
      <c r="AH21" s="3" t="s">
        <v>80</v>
      </c>
      <c r="AI21" s="3" t="s">
        <v>129</v>
      </c>
      <c r="AJ21" s="3" t="s">
        <v>94</v>
      </c>
      <c r="AK21" s="3" t="s">
        <v>94</v>
      </c>
      <c r="AL21" s="3" t="s">
        <v>95</v>
      </c>
      <c r="AM21" s="3" t="s">
        <v>103</v>
      </c>
      <c r="AN21" s="3" t="s">
        <v>169</v>
      </c>
      <c r="AO21" s="3" t="s">
        <v>305</v>
      </c>
      <c r="AP21" s="3" t="s">
        <v>99</v>
      </c>
      <c r="AQ21" s="3" t="s">
        <v>100</v>
      </c>
      <c r="AR21" s="3" t="s">
        <v>82</v>
      </c>
      <c r="AS21" s="3" t="s">
        <v>99</v>
      </c>
      <c r="AT21" s="3" t="s">
        <v>99</v>
      </c>
      <c r="AU21" s="3" t="s">
        <v>99</v>
      </c>
      <c r="AV21" s="3" t="s">
        <v>82</v>
      </c>
      <c r="AW21" s="3" t="s">
        <v>133</v>
      </c>
      <c r="AX21" s="3" t="s">
        <v>101</v>
      </c>
      <c r="AY21" s="3" t="s">
        <v>102</v>
      </c>
      <c r="AZ21" s="3" t="s">
        <v>104</v>
      </c>
      <c r="BA21" s="3" t="s">
        <v>96</v>
      </c>
      <c r="BB21" s="3" t="s">
        <v>104</v>
      </c>
      <c r="BC21" s="3" t="s">
        <v>104</v>
      </c>
      <c r="BD21" s="3" t="s">
        <v>104</v>
      </c>
      <c r="BE21" s="3" t="s">
        <v>96</v>
      </c>
      <c r="BF21" s="3" t="s">
        <v>96</v>
      </c>
      <c r="BG21" s="3" t="s">
        <v>105</v>
      </c>
      <c r="BH21" s="3" t="s">
        <v>106</v>
      </c>
      <c r="BI21" s="3" t="s">
        <v>107</v>
      </c>
      <c r="BJ21" s="3" t="s">
        <v>171</v>
      </c>
      <c r="BK21" s="3" t="s">
        <v>109</v>
      </c>
      <c r="BL21" s="3" t="s">
        <v>80</v>
      </c>
      <c r="BM21" s="3" t="s">
        <v>306</v>
      </c>
      <c r="BN21" s="3" t="s">
        <v>254</v>
      </c>
      <c r="BO21" s="3" t="s">
        <v>307</v>
      </c>
      <c r="BP21" s="3" t="s">
        <v>256</v>
      </c>
      <c r="BQ21" s="3" t="s">
        <v>115</v>
      </c>
      <c r="BR21" s="3" t="s">
        <v>109</v>
      </c>
      <c r="BS21" s="3" t="s">
        <v>116</v>
      </c>
      <c r="BT21" s="3" t="s">
        <v>198</v>
      </c>
      <c r="BU21" s="3" t="s">
        <v>308</v>
      </c>
    </row>
    <row r="22" spans="1:73" x14ac:dyDescent="0.25">
      <c r="A22" s="5">
        <v>44260.032254768521</v>
      </c>
      <c r="B22" s="3" t="s">
        <v>309</v>
      </c>
      <c r="C22" s="3" t="s">
        <v>74</v>
      </c>
      <c r="D22" s="3" t="s">
        <v>119</v>
      </c>
      <c r="E22" s="3">
        <v>2023004</v>
      </c>
      <c r="F22" s="3" t="s">
        <v>76</v>
      </c>
      <c r="G22" s="3" t="s">
        <v>77</v>
      </c>
      <c r="H22" s="3" t="s">
        <v>78</v>
      </c>
      <c r="I22" s="4">
        <v>37482</v>
      </c>
      <c r="J22" s="3" t="s">
        <v>79</v>
      </c>
      <c r="K22" s="3" t="s">
        <v>80</v>
      </c>
      <c r="L22" s="3" t="s">
        <v>121</v>
      </c>
      <c r="M22" s="3" t="s">
        <v>82</v>
      </c>
      <c r="N22" s="3" t="s">
        <v>83</v>
      </c>
      <c r="O22">
        <v>4</v>
      </c>
      <c r="P22" s="3" t="s">
        <v>122</v>
      </c>
      <c r="Q22" s="3">
        <v>5</v>
      </c>
      <c r="R22" s="3" t="s">
        <v>85</v>
      </c>
      <c r="S22" s="3">
        <v>1</v>
      </c>
      <c r="T22" s="3">
        <v>0</v>
      </c>
      <c r="U22" s="3">
        <v>1</v>
      </c>
      <c r="V22" s="3">
        <v>0</v>
      </c>
      <c r="W22" s="3">
        <v>1</v>
      </c>
      <c r="X22" s="3">
        <v>1</v>
      </c>
      <c r="Y22" s="3">
        <v>1</v>
      </c>
      <c r="Z22" s="3">
        <v>0</v>
      </c>
      <c r="AA22" s="3">
        <v>2</v>
      </c>
      <c r="AB22" s="3">
        <v>4</v>
      </c>
      <c r="AC22" s="3" t="s">
        <v>124</v>
      </c>
      <c r="AD22" s="3" t="s">
        <v>87</v>
      </c>
      <c r="AE22" s="3" t="s">
        <v>88</v>
      </c>
      <c r="AF22" s="3" t="s">
        <v>89</v>
      </c>
      <c r="AG22" s="3" t="s">
        <v>90</v>
      </c>
      <c r="AH22" s="3" t="s">
        <v>310</v>
      </c>
      <c r="AI22" s="3" t="s">
        <v>129</v>
      </c>
      <c r="AJ22" s="3" t="s">
        <v>130</v>
      </c>
      <c r="AK22" s="3" t="s">
        <v>130</v>
      </c>
      <c r="AL22" s="3" t="s">
        <v>95</v>
      </c>
      <c r="AM22" s="3" t="s">
        <v>311</v>
      </c>
      <c r="AN22" s="3" t="s">
        <v>229</v>
      </c>
      <c r="AO22" s="3" t="s">
        <v>281</v>
      </c>
      <c r="AP22" s="3" t="s">
        <v>99</v>
      </c>
      <c r="AQ22" s="3" t="s">
        <v>99</v>
      </c>
      <c r="AR22" s="3" t="s">
        <v>82</v>
      </c>
      <c r="AS22" s="3" t="s">
        <v>99</v>
      </c>
      <c r="AT22" s="3" t="s">
        <v>99</v>
      </c>
      <c r="AU22" s="3" t="s">
        <v>99</v>
      </c>
      <c r="AV22" s="3" t="s">
        <v>100</v>
      </c>
      <c r="AW22" s="3" t="s">
        <v>180</v>
      </c>
      <c r="AX22" s="3" t="s">
        <v>180</v>
      </c>
      <c r="AY22" s="3" t="s">
        <v>102</v>
      </c>
      <c r="AZ22" s="3" t="s">
        <v>104</v>
      </c>
      <c r="BA22" s="3" t="s">
        <v>96</v>
      </c>
      <c r="BB22" s="3" t="s">
        <v>104</v>
      </c>
      <c r="BC22" s="3" t="s">
        <v>104</v>
      </c>
      <c r="BD22" s="3" t="s">
        <v>104</v>
      </c>
      <c r="BE22" s="3" t="s">
        <v>100</v>
      </c>
      <c r="BF22" s="3" t="s">
        <v>100</v>
      </c>
      <c r="BG22" s="3" t="s">
        <v>105</v>
      </c>
      <c r="BH22" s="3" t="s">
        <v>106</v>
      </c>
      <c r="BI22" s="3" t="s">
        <v>82</v>
      </c>
      <c r="BJ22" s="3" t="s">
        <v>105</v>
      </c>
      <c r="BK22" s="3" t="s">
        <v>109</v>
      </c>
      <c r="BL22" s="3" t="s">
        <v>110</v>
      </c>
      <c r="BM22" s="3" t="s">
        <v>182</v>
      </c>
      <c r="BN22" s="3" t="s">
        <v>141</v>
      </c>
      <c r="BO22" s="3" t="s">
        <v>312</v>
      </c>
      <c r="BP22" s="3" t="s">
        <v>143</v>
      </c>
      <c r="BQ22" s="3" t="s">
        <v>313</v>
      </c>
      <c r="BR22" s="3" t="s">
        <v>109</v>
      </c>
      <c r="BS22" s="3" t="s">
        <v>116</v>
      </c>
      <c r="BT22" s="3" t="s">
        <v>314</v>
      </c>
      <c r="BU22" s="3" t="s">
        <v>315</v>
      </c>
    </row>
    <row r="23" spans="1:73" x14ac:dyDescent="0.25">
      <c r="A23" s="5">
        <v>44260.337712141205</v>
      </c>
      <c r="B23" s="3" t="s">
        <v>316</v>
      </c>
      <c r="C23" s="3" t="s">
        <v>74</v>
      </c>
      <c r="D23" s="3" t="s">
        <v>75</v>
      </c>
      <c r="E23" s="3">
        <v>2011035</v>
      </c>
      <c r="F23" s="3" t="s">
        <v>76</v>
      </c>
      <c r="G23" s="3" t="s">
        <v>77</v>
      </c>
      <c r="H23" s="3" t="s">
        <v>78</v>
      </c>
      <c r="I23" s="4">
        <v>36030</v>
      </c>
      <c r="J23" s="3" t="s">
        <v>79</v>
      </c>
      <c r="K23" s="3" t="s">
        <v>80</v>
      </c>
      <c r="L23" s="3" t="s">
        <v>121</v>
      </c>
      <c r="M23" s="3" t="s">
        <v>82</v>
      </c>
      <c r="N23" s="3" t="s">
        <v>83</v>
      </c>
      <c r="O23">
        <v>3</v>
      </c>
      <c r="P23" s="3" t="s">
        <v>84</v>
      </c>
      <c r="Q23" s="3">
        <v>15</v>
      </c>
      <c r="R23" s="3" t="s">
        <v>123</v>
      </c>
      <c r="S23" s="3">
        <v>1</v>
      </c>
      <c r="T23" s="3">
        <v>0</v>
      </c>
      <c r="U23" s="3">
        <v>1</v>
      </c>
      <c r="V23" s="3">
        <v>1</v>
      </c>
      <c r="W23" s="3">
        <v>1</v>
      </c>
      <c r="X23" s="3">
        <v>0</v>
      </c>
      <c r="Y23" s="3">
        <v>1</v>
      </c>
      <c r="Z23" s="3">
        <v>2</v>
      </c>
      <c r="AA23" s="3">
        <v>2</v>
      </c>
      <c r="AB23" s="3">
        <v>5</v>
      </c>
      <c r="AC23" s="3" t="s">
        <v>124</v>
      </c>
      <c r="AD23" s="3" t="s">
        <v>87</v>
      </c>
      <c r="AE23" s="3" t="s">
        <v>150</v>
      </c>
      <c r="AF23" s="3" t="s">
        <v>126</v>
      </c>
      <c r="AG23" s="3" t="s">
        <v>317</v>
      </c>
      <c r="AI23" s="3" t="s">
        <v>129</v>
      </c>
      <c r="AJ23" s="3" t="s">
        <v>167</v>
      </c>
      <c r="AK23" s="3" t="s">
        <v>130</v>
      </c>
      <c r="AL23" s="3" t="s">
        <v>279</v>
      </c>
      <c r="AM23" s="3" t="s">
        <v>96</v>
      </c>
      <c r="AN23" s="3" t="s">
        <v>318</v>
      </c>
      <c r="AO23" s="3" t="s">
        <v>98</v>
      </c>
      <c r="AP23" s="3" t="s">
        <v>131</v>
      </c>
      <c r="AQ23" s="3" t="s">
        <v>131</v>
      </c>
      <c r="AR23" s="3" t="s">
        <v>100</v>
      </c>
      <c r="AS23" s="3" t="s">
        <v>100</v>
      </c>
      <c r="AT23" s="3" t="s">
        <v>99</v>
      </c>
      <c r="AU23" s="3" t="s">
        <v>100</v>
      </c>
      <c r="AV23" s="3" t="s">
        <v>100</v>
      </c>
      <c r="AW23" s="3" t="s">
        <v>133</v>
      </c>
      <c r="AX23" s="3" t="s">
        <v>180</v>
      </c>
      <c r="AY23" s="3" t="s">
        <v>102</v>
      </c>
      <c r="AZ23" s="3" t="s">
        <v>104</v>
      </c>
      <c r="BA23" s="3" t="s">
        <v>96</v>
      </c>
      <c r="BB23" s="3" t="s">
        <v>104</v>
      </c>
      <c r="BC23" s="3" t="s">
        <v>104</v>
      </c>
      <c r="BD23" s="3" t="s">
        <v>104</v>
      </c>
      <c r="BE23" s="3" t="s">
        <v>96</v>
      </c>
      <c r="BF23" s="3" t="s">
        <v>100</v>
      </c>
      <c r="BG23" s="3" t="s">
        <v>105</v>
      </c>
      <c r="BH23" s="3" t="s">
        <v>106</v>
      </c>
      <c r="BI23" s="3" t="s">
        <v>82</v>
      </c>
      <c r="BJ23" s="3" t="s">
        <v>105</v>
      </c>
      <c r="BK23" s="3" t="s">
        <v>109</v>
      </c>
      <c r="BL23" s="3" t="s">
        <v>80</v>
      </c>
      <c r="BM23" s="3" t="s">
        <v>319</v>
      </c>
      <c r="BN23" s="3" t="s">
        <v>158</v>
      </c>
      <c r="BO23" s="3" t="s">
        <v>320</v>
      </c>
      <c r="BP23" s="3" t="s">
        <v>321</v>
      </c>
      <c r="BQ23" s="3" t="s">
        <v>322</v>
      </c>
      <c r="BR23" s="3" t="s">
        <v>87</v>
      </c>
      <c r="BS23" s="3" t="s">
        <v>144</v>
      </c>
      <c r="BT23" s="3" t="s">
        <v>117</v>
      </c>
    </row>
    <row r="24" spans="1:73" x14ac:dyDescent="0.25">
      <c r="A24" s="5">
        <v>44260.349357013889</v>
      </c>
      <c r="B24" s="3" t="s">
        <v>323</v>
      </c>
      <c r="C24" s="3" t="s">
        <v>74</v>
      </c>
      <c r="D24" s="3" t="s">
        <v>75</v>
      </c>
      <c r="E24" s="3">
        <v>2021018</v>
      </c>
      <c r="F24" s="3" t="s">
        <v>76</v>
      </c>
      <c r="G24" s="3" t="s">
        <v>77</v>
      </c>
      <c r="H24" s="3" t="s">
        <v>78</v>
      </c>
      <c r="I24" s="4">
        <v>37564</v>
      </c>
      <c r="J24" s="3" t="s">
        <v>79</v>
      </c>
      <c r="K24" s="3" t="s">
        <v>80</v>
      </c>
      <c r="L24" s="3" t="s">
        <v>121</v>
      </c>
      <c r="M24" s="3" t="s">
        <v>82</v>
      </c>
      <c r="N24" s="3" t="s">
        <v>83</v>
      </c>
      <c r="O24">
        <v>3</v>
      </c>
      <c r="P24" s="3" t="s">
        <v>84</v>
      </c>
      <c r="Q24" s="3">
        <v>9</v>
      </c>
      <c r="R24" s="3" t="s">
        <v>278</v>
      </c>
      <c r="S24" s="3">
        <v>1</v>
      </c>
      <c r="T24" s="3">
        <v>3</v>
      </c>
      <c r="U24" s="3">
        <v>1</v>
      </c>
      <c r="V24" s="3">
        <v>1</v>
      </c>
      <c r="W24" s="3">
        <v>1</v>
      </c>
      <c r="X24" s="3">
        <v>1</v>
      </c>
      <c r="Y24" s="3">
        <v>1</v>
      </c>
      <c r="Z24" s="3">
        <v>0</v>
      </c>
      <c r="AA24" s="3">
        <v>2</v>
      </c>
      <c r="AB24" s="3">
        <v>2</v>
      </c>
      <c r="AC24" s="3" t="s">
        <v>124</v>
      </c>
      <c r="AD24" s="3" t="s">
        <v>87</v>
      </c>
      <c r="AE24" s="3" t="s">
        <v>150</v>
      </c>
      <c r="AF24" s="3" t="s">
        <v>89</v>
      </c>
      <c r="AG24" s="3" t="s">
        <v>90</v>
      </c>
      <c r="AH24" s="3" t="s">
        <v>324</v>
      </c>
      <c r="AI24" s="3" t="s">
        <v>129</v>
      </c>
      <c r="AJ24" s="3" t="s">
        <v>94</v>
      </c>
      <c r="AK24" s="3" t="s">
        <v>130</v>
      </c>
      <c r="AL24" s="3" t="s">
        <v>95</v>
      </c>
      <c r="AM24" s="3" t="s">
        <v>100</v>
      </c>
      <c r="AN24" s="3" t="s">
        <v>169</v>
      </c>
      <c r="AO24" s="3" t="s">
        <v>281</v>
      </c>
      <c r="AP24" s="3" t="s">
        <v>99</v>
      </c>
      <c r="AQ24" s="3" t="s">
        <v>99</v>
      </c>
      <c r="AR24" s="3" t="s">
        <v>82</v>
      </c>
      <c r="AS24" s="3" t="s">
        <v>99</v>
      </c>
      <c r="AT24" s="3" t="s">
        <v>100</v>
      </c>
      <c r="AU24" s="3" t="s">
        <v>100</v>
      </c>
      <c r="AV24" s="3" t="s">
        <v>82</v>
      </c>
      <c r="AW24" s="3" t="s">
        <v>180</v>
      </c>
      <c r="AX24" s="3" t="s">
        <v>180</v>
      </c>
      <c r="AY24" s="3" t="s">
        <v>102</v>
      </c>
      <c r="AZ24" s="3" t="s">
        <v>134</v>
      </c>
      <c r="BA24" s="3" t="s">
        <v>103</v>
      </c>
      <c r="BB24" s="3" t="s">
        <v>104</v>
      </c>
      <c r="BC24" s="3" t="s">
        <v>104</v>
      </c>
      <c r="BD24" s="3" t="s">
        <v>134</v>
      </c>
      <c r="BE24" s="3" t="s">
        <v>134</v>
      </c>
      <c r="BF24" s="3" t="s">
        <v>103</v>
      </c>
      <c r="BG24" s="3" t="s">
        <v>105</v>
      </c>
      <c r="BH24" s="3" t="s">
        <v>106</v>
      </c>
      <c r="BI24" s="3" t="s">
        <v>107</v>
      </c>
      <c r="BJ24" s="3" t="s">
        <v>241</v>
      </c>
      <c r="BK24" s="3" t="s">
        <v>109</v>
      </c>
      <c r="BL24" s="3" t="s">
        <v>139</v>
      </c>
      <c r="BM24" s="3" t="s">
        <v>111</v>
      </c>
      <c r="BN24" s="3" t="s">
        <v>158</v>
      </c>
      <c r="BO24" s="3" t="s">
        <v>196</v>
      </c>
      <c r="BP24" s="3" t="s">
        <v>174</v>
      </c>
      <c r="BQ24" s="3" t="s">
        <v>325</v>
      </c>
      <c r="BR24" s="3" t="s">
        <v>109</v>
      </c>
      <c r="BS24" s="3" t="s">
        <v>144</v>
      </c>
      <c r="BT24" s="3" t="s">
        <v>314</v>
      </c>
      <c r="BU24" s="3" t="s">
        <v>326</v>
      </c>
    </row>
    <row r="25" spans="1:73" x14ac:dyDescent="0.25">
      <c r="A25" s="5">
        <v>44260.349480000004</v>
      </c>
      <c r="B25" s="3" t="s">
        <v>327</v>
      </c>
      <c r="C25" s="3" t="s">
        <v>74</v>
      </c>
      <c r="D25" s="3" t="s">
        <v>75</v>
      </c>
      <c r="E25" s="3">
        <v>2021049</v>
      </c>
      <c r="F25" s="3" t="s">
        <v>76</v>
      </c>
      <c r="G25" s="3" t="s">
        <v>77</v>
      </c>
      <c r="H25" s="3" t="s">
        <v>78</v>
      </c>
      <c r="I25" s="4">
        <v>35264</v>
      </c>
      <c r="J25" s="3" t="s">
        <v>79</v>
      </c>
      <c r="K25" s="3" t="s">
        <v>80</v>
      </c>
      <c r="L25" s="3" t="s">
        <v>121</v>
      </c>
      <c r="M25" s="3" t="s">
        <v>82</v>
      </c>
      <c r="N25" s="3" t="s">
        <v>83</v>
      </c>
      <c r="O25">
        <v>2</v>
      </c>
      <c r="P25" s="3" t="s">
        <v>272</v>
      </c>
      <c r="Q25" s="3">
        <v>4</v>
      </c>
      <c r="R25" s="3" t="s">
        <v>85</v>
      </c>
      <c r="S25" s="3">
        <v>1</v>
      </c>
      <c r="T25" s="3">
        <v>0</v>
      </c>
      <c r="U25" s="3">
        <v>1</v>
      </c>
      <c r="V25" s="3">
        <v>2</v>
      </c>
      <c r="W25" s="3">
        <v>1</v>
      </c>
      <c r="X25" s="3">
        <v>0</v>
      </c>
      <c r="Y25" s="3">
        <v>0</v>
      </c>
      <c r="Z25" s="3">
        <v>0</v>
      </c>
      <c r="AA25" s="3">
        <v>2</v>
      </c>
      <c r="AB25" s="3">
        <v>2</v>
      </c>
      <c r="AC25" s="3" t="s">
        <v>238</v>
      </c>
      <c r="AD25" s="3" t="s">
        <v>87</v>
      </c>
      <c r="AE25" s="3" t="s">
        <v>239</v>
      </c>
      <c r="AF25" s="3" t="s">
        <v>89</v>
      </c>
      <c r="AG25" s="3" t="s">
        <v>90</v>
      </c>
      <c r="AI25" s="3" t="s">
        <v>129</v>
      </c>
      <c r="AJ25" s="3" t="s">
        <v>278</v>
      </c>
      <c r="AK25" s="3" t="s">
        <v>94</v>
      </c>
      <c r="AL25" s="3" t="s">
        <v>95</v>
      </c>
      <c r="AM25" s="3" t="s">
        <v>96</v>
      </c>
      <c r="AN25" s="3" t="s">
        <v>229</v>
      </c>
      <c r="AO25" s="3" t="s">
        <v>250</v>
      </c>
      <c r="AP25" s="3" t="s">
        <v>99</v>
      </c>
      <c r="AQ25" s="3" t="s">
        <v>99</v>
      </c>
      <c r="AR25" s="3" t="s">
        <v>100</v>
      </c>
      <c r="AS25" s="3" t="s">
        <v>99</v>
      </c>
      <c r="AT25" s="3" t="s">
        <v>99</v>
      </c>
      <c r="AU25" s="3" t="s">
        <v>100</v>
      </c>
      <c r="AV25" s="3" t="s">
        <v>100</v>
      </c>
      <c r="AW25" s="3" t="s">
        <v>180</v>
      </c>
      <c r="AX25" s="3" t="s">
        <v>102</v>
      </c>
      <c r="AY25" s="3" t="s">
        <v>102</v>
      </c>
      <c r="AZ25" s="3" t="s">
        <v>104</v>
      </c>
      <c r="BA25" s="3" t="s">
        <v>96</v>
      </c>
      <c r="BB25" s="3" t="s">
        <v>104</v>
      </c>
      <c r="BC25" s="3" t="s">
        <v>100</v>
      </c>
      <c r="BD25" s="3" t="s">
        <v>100</v>
      </c>
      <c r="BE25" s="3" t="s">
        <v>103</v>
      </c>
      <c r="BF25" s="3" t="s">
        <v>134</v>
      </c>
      <c r="BG25" s="3" t="s">
        <v>135</v>
      </c>
      <c r="BH25" s="3" t="s">
        <v>328</v>
      </c>
      <c r="BI25" s="3" t="s">
        <v>82</v>
      </c>
      <c r="BJ25" s="3" t="s">
        <v>105</v>
      </c>
      <c r="BK25" s="3" t="s">
        <v>109</v>
      </c>
      <c r="BL25" s="3" t="s">
        <v>139</v>
      </c>
      <c r="BM25" s="3" t="s">
        <v>111</v>
      </c>
      <c r="BN25" s="3" t="s">
        <v>329</v>
      </c>
      <c r="BO25" s="3" t="s">
        <v>330</v>
      </c>
      <c r="BP25" s="3" t="s">
        <v>160</v>
      </c>
      <c r="BQ25" s="3" t="s">
        <v>331</v>
      </c>
      <c r="BR25" s="3" t="s">
        <v>109</v>
      </c>
      <c r="BS25" s="3" t="s">
        <v>116</v>
      </c>
      <c r="BT25" s="3" t="s">
        <v>269</v>
      </c>
    </row>
    <row r="26" spans="1:73" x14ac:dyDescent="0.25">
      <c r="A26" s="5">
        <v>44260.350739791669</v>
      </c>
      <c r="B26" s="3" t="s">
        <v>332</v>
      </c>
      <c r="C26" s="3" t="s">
        <v>74</v>
      </c>
      <c r="D26" s="3" t="s">
        <v>75</v>
      </c>
      <c r="E26" s="3">
        <v>2021029</v>
      </c>
      <c r="F26" s="3" t="s">
        <v>76</v>
      </c>
      <c r="G26" s="3" t="s">
        <v>77</v>
      </c>
      <c r="H26" s="3" t="s">
        <v>120</v>
      </c>
      <c r="I26" s="4">
        <v>36059</v>
      </c>
      <c r="J26" s="3" t="s">
        <v>79</v>
      </c>
      <c r="K26" s="3" t="s">
        <v>80</v>
      </c>
      <c r="L26" s="3" t="s">
        <v>121</v>
      </c>
      <c r="M26" s="3" t="s">
        <v>82</v>
      </c>
      <c r="N26" s="3" t="s">
        <v>83</v>
      </c>
      <c r="O26">
        <v>4</v>
      </c>
      <c r="P26" s="3" t="s">
        <v>122</v>
      </c>
      <c r="Q26" s="3">
        <v>15</v>
      </c>
      <c r="R26" s="3" t="s">
        <v>123</v>
      </c>
      <c r="S26" s="3">
        <v>1</v>
      </c>
      <c r="T26" s="3">
        <v>0</v>
      </c>
      <c r="U26" s="3">
        <v>1</v>
      </c>
      <c r="V26" s="3">
        <v>2</v>
      </c>
      <c r="W26" s="3">
        <v>1</v>
      </c>
      <c r="X26" s="3">
        <v>2</v>
      </c>
      <c r="Y26" s="3">
        <v>3</v>
      </c>
      <c r="Z26" s="3">
        <v>1</v>
      </c>
      <c r="AA26" s="3">
        <v>1</v>
      </c>
      <c r="AB26" s="3">
        <v>4</v>
      </c>
      <c r="AC26" s="3" t="s">
        <v>86</v>
      </c>
      <c r="AD26" s="3" t="s">
        <v>87</v>
      </c>
      <c r="AE26" s="3" t="s">
        <v>333</v>
      </c>
      <c r="AF26" s="3" t="s">
        <v>89</v>
      </c>
      <c r="AG26" s="3" t="s">
        <v>248</v>
      </c>
      <c r="AH26" s="3" t="s">
        <v>334</v>
      </c>
      <c r="AI26" s="3" t="s">
        <v>152</v>
      </c>
      <c r="AJ26" s="3" t="s">
        <v>94</v>
      </c>
      <c r="AK26" s="3" t="s">
        <v>94</v>
      </c>
      <c r="AL26" s="3" t="s">
        <v>95</v>
      </c>
      <c r="AM26" s="3" t="s">
        <v>96</v>
      </c>
      <c r="AN26" s="3" t="s">
        <v>169</v>
      </c>
      <c r="AO26" s="3" t="s">
        <v>335</v>
      </c>
      <c r="AP26" s="3" t="s">
        <v>100</v>
      </c>
      <c r="AQ26" s="3" t="s">
        <v>99</v>
      </c>
      <c r="AR26" s="3" t="s">
        <v>82</v>
      </c>
      <c r="AS26" s="3" t="s">
        <v>99</v>
      </c>
      <c r="AT26" s="3" t="s">
        <v>100</v>
      </c>
      <c r="AU26" s="3" t="s">
        <v>99</v>
      </c>
      <c r="AV26" s="3" t="s">
        <v>82</v>
      </c>
      <c r="AW26" s="3" t="s">
        <v>101</v>
      </c>
      <c r="AX26" s="3" t="s">
        <v>180</v>
      </c>
      <c r="AY26" s="3" t="s">
        <v>102</v>
      </c>
      <c r="AZ26" s="3" t="s">
        <v>134</v>
      </c>
      <c r="BA26" s="3" t="s">
        <v>96</v>
      </c>
      <c r="BB26" s="3" t="s">
        <v>104</v>
      </c>
      <c r="BC26" s="3" t="s">
        <v>104</v>
      </c>
      <c r="BD26" s="3" t="s">
        <v>104</v>
      </c>
      <c r="BE26" s="3" t="s">
        <v>103</v>
      </c>
      <c r="BF26" s="3" t="s">
        <v>96</v>
      </c>
      <c r="BG26" s="3" t="s">
        <v>105</v>
      </c>
      <c r="BH26" s="3" t="s">
        <v>106</v>
      </c>
      <c r="BI26" s="3" t="s">
        <v>220</v>
      </c>
      <c r="BJ26" s="3" t="s">
        <v>171</v>
      </c>
      <c r="BK26" s="3" t="s">
        <v>109</v>
      </c>
      <c r="BL26" s="3" t="s">
        <v>252</v>
      </c>
      <c r="BM26" s="3" t="s">
        <v>336</v>
      </c>
      <c r="BN26" s="3" t="s">
        <v>158</v>
      </c>
      <c r="BO26" s="3" t="s">
        <v>262</v>
      </c>
      <c r="BP26" s="3" t="s">
        <v>174</v>
      </c>
      <c r="BQ26" s="3" t="s">
        <v>337</v>
      </c>
      <c r="BR26" s="3" t="s">
        <v>109</v>
      </c>
      <c r="BS26" s="3" t="s">
        <v>210</v>
      </c>
      <c r="BT26" s="3" t="s">
        <v>145</v>
      </c>
      <c r="BU26" s="3" t="s">
        <v>338</v>
      </c>
    </row>
    <row r="27" spans="1:73" x14ac:dyDescent="0.25">
      <c r="A27" s="2">
        <v>44260.35479798611</v>
      </c>
      <c r="B27" s="3" t="s">
        <v>339</v>
      </c>
      <c r="C27" s="3" t="s">
        <v>74</v>
      </c>
      <c r="D27" s="3" t="s">
        <v>75</v>
      </c>
      <c r="E27" s="3">
        <v>2021039</v>
      </c>
      <c r="F27" s="3" t="s">
        <v>76</v>
      </c>
      <c r="G27" s="3" t="s">
        <v>77</v>
      </c>
      <c r="H27" s="3" t="s">
        <v>78</v>
      </c>
      <c r="I27" s="4">
        <v>37191</v>
      </c>
      <c r="J27" s="3" t="s">
        <v>79</v>
      </c>
      <c r="K27" s="3" t="s">
        <v>80</v>
      </c>
      <c r="L27" s="3" t="s">
        <v>121</v>
      </c>
      <c r="M27" s="3" t="s">
        <v>82</v>
      </c>
      <c r="N27" s="3" t="s">
        <v>83</v>
      </c>
      <c r="O27">
        <v>3</v>
      </c>
      <c r="P27" s="3" t="s">
        <v>84</v>
      </c>
      <c r="Q27" s="3">
        <v>8</v>
      </c>
      <c r="R27" s="3" t="s">
        <v>123</v>
      </c>
      <c r="S27" s="3">
        <v>1</v>
      </c>
      <c r="T27" s="3">
        <v>0</v>
      </c>
      <c r="U27" s="3">
        <v>1</v>
      </c>
      <c r="V27" s="3">
        <v>0</v>
      </c>
      <c r="W27" s="3">
        <v>1</v>
      </c>
      <c r="X27" s="3">
        <v>0</v>
      </c>
      <c r="Y27" s="3">
        <v>1</v>
      </c>
      <c r="Z27" s="3">
        <v>0</v>
      </c>
      <c r="AA27" s="3">
        <v>3</v>
      </c>
      <c r="AB27" s="3">
        <v>3</v>
      </c>
      <c r="AC27" s="3" t="s">
        <v>340</v>
      </c>
      <c r="AD27" s="3" t="s">
        <v>109</v>
      </c>
      <c r="AE27" s="3" t="s">
        <v>165</v>
      </c>
      <c r="AF27" s="3" t="s">
        <v>165</v>
      </c>
      <c r="AG27" s="3" t="s">
        <v>165</v>
      </c>
      <c r="AH27" s="3" t="s">
        <v>341</v>
      </c>
      <c r="AI27" s="3" t="s">
        <v>129</v>
      </c>
      <c r="AJ27" s="3" t="s">
        <v>93</v>
      </c>
      <c r="AK27" s="3" t="s">
        <v>130</v>
      </c>
      <c r="AL27" s="3" t="s">
        <v>95</v>
      </c>
      <c r="AM27" s="3" t="s">
        <v>311</v>
      </c>
      <c r="AN27" s="3" t="s">
        <v>169</v>
      </c>
      <c r="AO27" s="3" t="s">
        <v>281</v>
      </c>
      <c r="AP27" s="3" t="s">
        <v>99</v>
      </c>
      <c r="AQ27" s="3" t="s">
        <v>99</v>
      </c>
      <c r="AR27" s="3" t="s">
        <v>99</v>
      </c>
      <c r="AS27" s="3" t="s">
        <v>99</v>
      </c>
      <c r="AT27" s="3" t="s">
        <v>99</v>
      </c>
      <c r="AU27" s="3" t="s">
        <v>99</v>
      </c>
      <c r="AV27" s="3" t="s">
        <v>99</v>
      </c>
      <c r="AW27" s="3" t="s">
        <v>101</v>
      </c>
      <c r="AX27" s="3" t="s">
        <v>102</v>
      </c>
      <c r="AY27" s="3" t="s">
        <v>102</v>
      </c>
      <c r="AZ27" s="3" t="s">
        <v>96</v>
      </c>
      <c r="BA27" s="3" t="s">
        <v>96</v>
      </c>
      <c r="BB27" s="3" t="s">
        <v>100</v>
      </c>
      <c r="BC27" s="3" t="s">
        <v>134</v>
      </c>
      <c r="BD27" s="3" t="s">
        <v>104</v>
      </c>
      <c r="BE27" s="3" t="s">
        <v>134</v>
      </c>
      <c r="BF27" s="3" t="s">
        <v>96</v>
      </c>
      <c r="BG27" s="3" t="s">
        <v>219</v>
      </c>
      <c r="BH27" s="3" t="s">
        <v>342</v>
      </c>
      <c r="BI27" s="3" t="s">
        <v>107</v>
      </c>
      <c r="BJ27" s="3" t="s">
        <v>241</v>
      </c>
      <c r="BK27" s="3" t="s">
        <v>87</v>
      </c>
      <c r="BL27" s="3" t="s">
        <v>110</v>
      </c>
      <c r="BM27" s="3" t="s">
        <v>343</v>
      </c>
      <c r="BN27" s="3" t="s">
        <v>344</v>
      </c>
      <c r="BO27" s="3" t="s">
        <v>345</v>
      </c>
      <c r="BP27" s="3" t="s">
        <v>114</v>
      </c>
      <c r="BQ27" s="3" t="s">
        <v>302</v>
      </c>
      <c r="BR27" s="3" t="s">
        <v>109</v>
      </c>
      <c r="BS27" s="3" t="s">
        <v>116</v>
      </c>
      <c r="BT27" s="3" t="s">
        <v>145</v>
      </c>
    </row>
    <row r="28" spans="1:73" x14ac:dyDescent="0.25">
      <c r="A28" s="5">
        <v>44260.355723287037</v>
      </c>
      <c r="B28" s="3" t="s">
        <v>346</v>
      </c>
      <c r="C28" s="3" t="s">
        <v>74</v>
      </c>
      <c r="D28" s="3" t="s">
        <v>75</v>
      </c>
      <c r="E28" s="3">
        <v>2021047</v>
      </c>
      <c r="F28" s="3" t="s">
        <v>76</v>
      </c>
      <c r="G28" s="3" t="s">
        <v>77</v>
      </c>
      <c r="H28" s="3" t="s">
        <v>78</v>
      </c>
      <c r="I28" s="4">
        <v>37177</v>
      </c>
      <c r="J28" s="3" t="s">
        <v>79</v>
      </c>
      <c r="K28" s="3" t="s">
        <v>80</v>
      </c>
      <c r="L28" s="3" t="s">
        <v>121</v>
      </c>
      <c r="M28" s="3" t="s">
        <v>82</v>
      </c>
      <c r="N28" s="3" t="s">
        <v>83</v>
      </c>
      <c r="O28">
        <v>4</v>
      </c>
      <c r="P28" s="3" t="s">
        <v>84</v>
      </c>
      <c r="Q28" s="3">
        <v>19</v>
      </c>
      <c r="R28" s="3" t="s">
        <v>123</v>
      </c>
      <c r="S28" s="3">
        <v>2</v>
      </c>
      <c r="T28" s="3">
        <v>1</v>
      </c>
      <c r="U28" s="3">
        <v>1</v>
      </c>
      <c r="V28" s="3">
        <v>4</v>
      </c>
      <c r="W28" s="3">
        <v>2</v>
      </c>
      <c r="X28" s="3">
        <v>2</v>
      </c>
      <c r="Y28" s="3">
        <v>4</v>
      </c>
      <c r="Z28" s="3">
        <v>1</v>
      </c>
      <c r="AA28" s="3">
        <v>5</v>
      </c>
      <c r="AB28" s="3">
        <v>6</v>
      </c>
      <c r="AC28" s="3" t="s">
        <v>86</v>
      </c>
      <c r="AD28" s="3" t="s">
        <v>87</v>
      </c>
      <c r="AE28" s="3" t="s">
        <v>239</v>
      </c>
      <c r="AF28" s="3" t="s">
        <v>126</v>
      </c>
      <c r="AG28" s="3" t="s">
        <v>248</v>
      </c>
      <c r="AH28" s="3" t="s">
        <v>347</v>
      </c>
      <c r="AI28" s="3" t="s">
        <v>92</v>
      </c>
      <c r="AJ28" s="3" t="s">
        <v>130</v>
      </c>
      <c r="AK28" s="3" t="s">
        <v>167</v>
      </c>
      <c r="AL28" s="3" t="s">
        <v>348</v>
      </c>
      <c r="AM28" s="3" t="s">
        <v>96</v>
      </c>
      <c r="AN28" s="3" t="s">
        <v>229</v>
      </c>
      <c r="AO28" s="3" t="s">
        <v>288</v>
      </c>
      <c r="AP28" s="3" t="s">
        <v>131</v>
      </c>
      <c r="AQ28" s="3" t="s">
        <v>99</v>
      </c>
      <c r="AR28" s="3" t="s">
        <v>100</v>
      </c>
      <c r="AS28" s="3" t="s">
        <v>99</v>
      </c>
      <c r="AT28" s="3" t="s">
        <v>99</v>
      </c>
      <c r="AU28" s="3" t="s">
        <v>99</v>
      </c>
      <c r="AV28" s="3" t="s">
        <v>100</v>
      </c>
      <c r="AW28" s="3" t="s">
        <v>101</v>
      </c>
      <c r="AX28" s="3" t="s">
        <v>101</v>
      </c>
      <c r="AY28" s="3" t="s">
        <v>102</v>
      </c>
      <c r="AZ28" s="3" t="s">
        <v>104</v>
      </c>
      <c r="BA28" s="3" t="s">
        <v>96</v>
      </c>
      <c r="BB28" s="3" t="s">
        <v>100</v>
      </c>
      <c r="BC28" s="3" t="s">
        <v>100</v>
      </c>
      <c r="BD28" s="3" t="s">
        <v>134</v>
      </c>
      <c r="BE28" s="3" t="s">
        <v>96</v>
      </c>
      <c r="BF28" s="3" t="s">
        <v>96</v>
      </c>
      <c r="BG28" s="3" t="s">
        <v>105</v>
      </c>
      <c r="BH28" s="3" t="s">
        <v>106</v>
      </c>
      <c r="BI28" s="3" t="s">
        <v>82</v>
      </c>
      <c r="BJ28" s="3" t="s">
        <v>105</v>
      </c>
      <c r="BK28" s="3" t="s">
        <v>109</v>
      </c>
      <c r="BL28" s="3" t="s">
        <v>110</v>
      </c>
      <c r="BM28" s="3" t="s">
        <v>349</v>
      </c>
      <c r="BN28" s="3" t="s">
        <v>158</v>
      </c>
      <c r="BO28" s="3" t="s">
        <v>262</v>
      </c>
      <c r="BP28" s="3" t="s">
        <v>197</v>
      </c>
      <c r="BQ28" s="3" t="s">
        <v>350</v>
      </c>
      <c r="BR28" s="3" t="s">
        <v>109</v>
      </c>
      <c r="BS28" s="3" t="s">
        <v>116</v>
      </c>
      <c r="BT28" s="3" t="s">
        <v>117</v>
      </c>
      <c r="BU28" s="3" t="s">
        <v>351</v>
      </c>
    </row>
    <row r="29" spans="1:73" x14ac:dyDescent="0.25">
      <c r="A29" s="5">
        <v>44260.356582499997</v>
      </c>
      <c r="B29" s="3" t="s">
        <v>352</v>
      </c>
      <c r="C29" s="3" t="s">
        <v>74</v>
      </c>
      <c r="D29" s="3" t="s">
        <v>75</v>
      </c>
      <c r="E29" s="3">
        <v>2011036</v>
      </c>
      <c r="F29" s="3" t="s">
        <v>353</v>
      </c>
      <c r="G29" s="3" t="s">
        <v>77</v>
      </c>
      <c r="H29" s="3" t="s">
        <v>120</v>
      </c>
      <c r="I29" s="4">
        <v>32533</v>
      </c>
      <c r="J29" s="3" t="s">
        <v>79</v>
      </c>
      <c r="K29" s="3" t="s">
        <v>80</v>
      </c>
      <c r="L29" s="3" t="s">
        <v>121</v>
      </c>
      <c r="M29" s="3" t="s">
        <v>82</v>
      </c>
      <c r="N29" s="3" t="s">
        <v>354</v>
      </c>
      <c r="O29">
        <v>3</v>
      </c>
      <c r="P29" s="3" t="s">
        <v>272</v>
      </c>
      <c r="Q29" s="3">
        <v>1</v>
      </c>
      <c r="R29" s="3" t="s">
        <v>85</v>
      </c>
      <c r="S29" s="3">
        <v>1</v>
      </c>
      <c r="T29" s="3">
        <v>0</v>
      </c>
      <c r="U29" s="3">
        <v>1</v>
      </c>
      <c r="V29" s="3">
        <v>1</v>
      </c>
      <c r="W29" s="3">
        <v>1</v>
      </c>
      <c r="X29" s="3">
        <v>0</v>
      </c>
      <c r="Y29" s="3">
        <v>0</v>
      </c>
      <c r="Z29" s="3">
        <v>0</v>
      </c>
      <c r="AA29" s="3">
        <v>0</v>
      </c>
      <c r="AB29" s="3">
        <v>3</v>
      </c>
      <c r="AC29" s="3" t="s">
        <v>124</v>
      </c>
      <c r="AD29" s="3" t="s">
        <v>87</v>
      </c>
      <c r="AE29" s="3" t="s">
        <v>150</v>
      </c>
      <c r="AF29" s="3" t="s">
        <v>89</v>
      </c>
      <c r="AG29" s="3" t="s">
        <v>248</v>
      </c>
      <c r="AH29" s="3" t="s">
        <v>355</v>
      </c>
      <c r="AI29" s="3" t="s">
        <v>129</v>
      </c>
      <c r="AJ29" s="3" t="s">
        <v>93</v>
      </c>
      <c r="AK29" s="3" t="s">
        <v>130</v>
      </c>
      <c r="AL29" s="3" t="s">
        <v>95</v>
      </c>
      <c r="AM29" s="3" t="s">
        <v>311</v>
      </c>
      <c r="AN29" s="3" t="s">
        <v>169</v>
      </c>
      <c r="AO29" s="3" t="s">
        <v>98</v>
      </c>
      <c r="AP29" s="3" t="s">
        <v>99</v>
      </c>
      <c r="AQ29" s="3" t="s">
        <v>99</v>
      </c>
      <c r="AR29" s="3" t="s">
        <v>100</v>
      </c>
      <c r="AS29" s="3" t="s">
        <v>99</v>
      </c>
      <c r="AT29" s="3" t="s">
        <v>99</v>
      </c>
      <c r="AU29" s="3" t="s">
        <v>99</v>
      </c>
      <c r="AV29" s="3" t="s">
        <v>100</v>
      </c>
      <c r="AW29" s="3" t="s">
        <v>133</v>
      </c>
      <c r="AX29" s="3" t="s">
        <v>101</v>
      </c>
      <c r="AY29" s="3" t="s">
        <v>102</v>
      </c>
      <c r="AZ29" s="3" t="s">
        <v>104</v>
      </c>
      <c r="BA29" s="3" t="s">
        <v>96</v>
      </c>
      <c r="BB29" s="3" t="s">
        <v>100</v>
      </c>
      <c r="BC29" s="3" t="s">
        <v>100</v>
      </c>
      <c r="BD29" s="3" t="s">
        <v>100</v>
      </c>
      <c r="BE29" s="3" t="s">
        <v>103</v>
      </c>
      <c r="BF29" s="3" t="s">
        <v>134</v>
      </c>
      <c r="BG29" s="3" t="s">
        <v>219</v>
      </c>
      <c r="BH29" s="3" t="s">
        <v>136</v>
      </c>
      <c r="BI29" s="3" t="s">
        <v>107</v>
      </c>
      <c r="BJ29" s="3" t="s">
        <v>356</v>
      </c>
      <c r="BK29" s="3" t="s">
        <v>87</v>
      </c>
      <c r="BL29" s="3" t="s">
        <v>231</v>
      </c>
      <c r="BM29" s="3" t="s">
        <v>157</v>
      </c>
      <c r="BN29" s="3" t="s">
        <v>158</v>
      </c>
      <c r="BO29" s="3" t="s">
        <v>357</v>
      </c>
      <c r="BP29" s="3" t="s">
        <v>358</v>
      </c>
      <c r="BQ29" s="3" t="s">
        <v>350</v>
      </c>
      <c r="BR29" s="3" t="s">
        <v>109</v>
      </c>
      <c r="BS29" s="3" t="s">
        <v>116</v>
      </c>
      <c r="BT29" s="3" t="s">
        <v>269</v>
      </c>
      <c r="BU29" s="3" t="s">
        <v>359</v>
      </c>
    </row>
    <row r="30" spans="1:73" x14ac:dyDescent="0.25">
      <c r="A30" s="5">
        <v>44260.363392708328</v>
      </c>
      <c r="B30" s="3" t="s">
        <v>360</v>
      </c>
      <c r="C30" s="3" t="s">
        <v>74</v>
      </c>
      <c r="D30" s="3" t="s">
        <v>75</v>
      </c>
      <c r="E30" s="3">
        <v>2021046</v>
      </c>
      <c r="F30" s="3" t="s">
        <v>163</v>
      </c>
      <c r="G30" s="3" t="s">
        <v>77</v>
      </c>
      <c r="H30" s="3" t="s">
        <v>120</v>
      </c>
      <c r="I30" s="4">
        <v>37274</v>
      </c>
      <c r="J30" s="3" t="s">
        <v>79</v>
      </c>
      <c r="K30" s="3" t="s">
        <v>80</v>
      </c>
      <c r="L30" s="3" t="s">
        <v>121</v>
      </c>
      <c r="M30" s="3" t="s">
        <v>82</v>
      </c>
      <c r="N30" s="3" t="s">
        <v>83</v>
      </c>
      <c r="O30">
        <v>5</v>
      </c>
      <c r="P30" s="3" t="s">
        <v>272</v>
      </c>
      <c r="Q30" s="3">
        <v>2</v>
      </c>
      <c r="R30" s="3" t="s">
        <v>85</v>
      </c>
      <c r="S30" s="3">
        <v>1</v>
      </c>
      <c r="T30" s="3">
        <v>0</v>
      </c>
      <c r="U30" s="3">
        <v>0</v>
      </c>
      <c r="V30" s="3">
        <v>1</v>
      </c>
      <c r="W30" s="3">
        <v>1</v>
      </c>
      <c r="X30" s="3">
        <v>1</v>
      </c>
      <c r="Y30" s="3">
        <v>1</v>
      </c>
      <c r="Z30" s="3">
        <v>0</v>
      </c>
      <c r="AA30" s="3">
        <v>1</v>
      </c>
      <c r="AB30" s="3">
        <v>5</v>
      </c>
      <c r="AC30" s="3" t="s">
        <v>124</v>
      </c>
      <c r="AD30" s="3" t="s">
        <v>109</v>
      </c>
      <c r="AE30" s="3" t="s">
        <v>165</v>
      </c>
      <c r="AF30" s="3" t="s">
        <v>165</v>
      </c>
      <c r="AG30" s="3" t="s">
        <v>165</v>
      </c>
      <c r="AI30" s="3" t="s">
        <v>129</v>
      </c>
      <c r="AJ30" s="3" t="s">
        <v>94</v>
      </c>
      <c r="AK30" s="3" t="s">
        <v>94</v>
      </c>
      <c r="AL30" s="3" t="s">
        <v>95</v>
      </c>
      <c r="AM30" s="3" t="s">
        <v>96</v>
      </c>
      <c r="AN30" s="3" t="s">
        <v>169</v>
      </c>
      <c r="AO30" s="3" t="s">
        <v>305</v>
      </c>
      <c r="AP30" s="3" t="s">
        <v>100</v>
      </c>
      <c r="AQ30" s="3" t="s">
        <v>99</v>
      </c>
      <c r="AR30" s="3" t="s">
        <v>100</v>
      </c>
      <c r="AS30" s="3" t="s">
        <v>99</v>
      </c>
      <c r="AT30" s="3" t="s">
        <v>99</v>
      </c>
      <c r="AU30" s="3" t="s">
        <v>99</v>
      </c>
      <c r="AV30" s="3" t="s">
        <v>100</v>
      </c>
      <c r="AW30" s="3" t="s">
        <v>180</v>
      </c>
      <c r="AX30" s="3" t="s">
        <v>102</v>
      </c>
      <c r="AY30" s="3" t="s">
        <v>102</v>
      </c>
      <c r="AZ30" s="3" t="s">
        <v>134</v>
      </c>
      <c r="BA30" s="3" t="s">
        <v>96</v>
      </c>
      <c r="BB30" s="3" t="s">
        <v>100</v>
      </c>
      <c r="BC30" s="3" t="s">
        <v>134</v>
      </c>
      <c r="BD30" s="3" t="s">
        <v>134</v>
      </c>
      <c r="BE30" s="3" t="s">
        <v>134</v>
      </c>
      <c r="BF30" s="3" t="s">
        <v>100</v>
      </c>
      <c r="BG30" s="3" t="s">
        <v>361</v>
      </c>
      <c r="BH30" s="3" t="s">
        <v>362</v>
      </c>
      <c r="BI30" s="3" t="s">
        <v>220</v>
      </c>
      <c r="BJ30" s="3" t="s">
        <v>363</v>
      </c>
      <c r="BK30" s="3" t="s">
        <v>109</v>
      </c>
      <c r="BL30" s="3" t="s">
        <v>80</v>
      </c>
      <c r="BM30" s="3" t="s">
        <v>364</v>
      </c>
      <c r="BN30" s="3" t="s">
        <v>141</v>
      </c>
      <c r="BO30" s="3" t="s">
        <v>365</v>
      </c>
      <c r="BP30" s="3" t="s">
        <v>366</v>
      </c>
      <c r="BQ30" s="3" t="s">
        <v>115</v>
      </c>
      <c r="BR30" s="3" t="s">
        <v>109</v>
      </c>
      <c r="BS30" s="3" t="s">
        <v>116</v>
      </c>
      <c r="BT30" s="3" t="s">
        <v>145</v>
      </c>
    </row>
    <row r="31" spans="1:73" x14ac:dyDescent="0.25">
      <c r="A31" s="5">
        <v>44260.370782025464</v>
      </c>
      <c r="B31" s="3" t="s">
        <v>367</v>
      </c>
      <c r="C31" s="3" t="s">
        <v>74</v>
      </c>
      <c r="D31" s="3" t="s">
        <v>75</v>
      </c>
      <c r="E31" s="3">
        <v>2021022</v>
      </c>
      <c r="F31" s="3" t="s">
        <v>76</v>
      </c>
      <c r="G31" s="3" t="s">
        <v>77</v>
      </c>
      <c r="H31" s="3" t="s">
        <v>78</v>
      </c>
      <c r="I31" s="4">
        <v>36924</v>
      </c>
      <c r="J31" s="3" t="s">
        <v>79</v>
      </c>
      <c r="K31" s="3" t="s">
        <v>80</v>
      </c>
      <c r="L31" s="3" t="s">
        <v>121</v>
      </c>
      <c r="M31" s="3" t="s">
        <v>82</v>
      </c>
      <c r="N31" s="3" t="s">
        <v>83</v>
      </c>
      <c r="O31">
        <v>3</v>
      </c>
      <c r="P31" s="3" t="s">
        <v>84</v>
      </c>
      <c r="Q31" s="3">
        <v>20</v>
      </c>
      <c r="R31" s="3" t="s">
        <v>123</v>
      </c>
      <c r="S31" s="3">
        <v>1</v>
      </c>
      <c r="T31" s="3">
        <v>3</v>
      </c>
      <c r="U31" s="3">
        <v>1</v>
      </c>
      <c r="V31" s="3">
        <v>1</v>
      </c>
      <c r="W31" s="3">
        <v>2</v>
      </c>
      <c r="X31" s="3">
        <v>1</v>
      </c>
      <c r="Y31" s="3">
        <v>2</v>
      </c>
      <c r="Z31" s="3">
        <v>0</v>
      </c>
      <c r="AA31" s="3">
        <v>3</v>
      </c>
      <c r="AB31" s="3">
        <v>3</v>
      </c>
      <c r="AC31" s="3" t="s">
        <v>86</v>
      </c>
      <c r="AD31" s="3" t="s">
        <v>87</v>
      </c>
      <c r="AE31" s="3" t="s">
        <v>88</v>
      </c>
      <c r="AF31" s="3" t="s">
        <v>89</v>
      </c>
      <c r="AG31" s="3" t="s">
        <v>248</v>
      </c>
      <c r="AH31" s="3" t="s">
        <v>192</v>
      </c>
      <c r="AI31" s="3" t="s">
        <v>129</v>
      </c>
      <c r="AJ31" s="3" t="s">
        <v>93</v>
      </c>
      <c r="AK31" s="3" t="s">
        <v>93</v>
      </c>
      <c r="AL31" s="3" t="s">
        <v>95</v>
      </c>
      <c r="AM31" s="3" t="s">
        <v>96</v>
      </c>
      <c r="AN31" s="3" t="s">
        <v>229</v>
      </c>
      <c r="AO31" s="3" t="s">
        <v>193</v>
      </c>
      <c r="AP31" s="3" t="s">
        <v>100</v>
      </c>
      <c r="AQ31" s="3" t="s">
        <v>100</v>
      </c>
      <c r="AR31" s="3" t="s">
        <v>82</v>
      </c>
      <c r="AS31" s="3" t="s">
        <v>100</v>
      </c>
      <c r="AT31" s="3" t="s">
        <v>100</v>
      </c>
      <c r="AU31" s="3" t="s">
        <v>100</v>
      </c>
      <c r="AV31" s="3" t="s">
        <v>100</v>
      </c>
      <c r="AW31" s="3" t="s">
        <v>180</v>
      </c>
      <c r="AX31" s="3" t="s">
        <v>102</v>
      </c>
      <c r="AY31" s="3" t="s">
        <v>102</v>
      </c>
      <c r="AZ31" s="3" t="s">
        <v>134</v>
      </c>
      <c r="BA31" s="3" t="s">
        <v>103</v>
      </c>
      <c r="BB31" s="3" t="s">
        <v>100</v>
      </c>
      <c r="BC31" s="3" t="s">
        <v>100</v>
      </c>
      <c r="BD31" s="3" t="s">
        <v>104</v>
      </c>
      <c r="BE31" s="3" t="s">
        <v>103</v>
      </c>
      <c r="BF31" s="3" t="s">
        <v>103</v>
      </c>
      <c r="BG31" s="3" t="s">
        <v>135</v>
      </c>
      <c r="BH31" s="3" t="s">
        <v>368</v>
      </c>
      <c r="BI31" s="3" t="s">
        <v>220</v>
      </c>
      <c r="BJ31" s="3" t="s">
        <v>369</v>
      </c>
      <c r="BK31" s="3" t="s">
        <v>109</v>
      </c>
      <c r="BL31" s="3" t="s">
        <v>139</v>
      </c>
      <c r="BM31" s="3" t="s">
        <v>111</v>
      </c>
      <c r="BN31" s="3" t="s">
        <v>158</v>
      </c>
      <c r="BO31" s="3" t="s">
        <v>345</v>
      </c>
      <c r="BP31" s="3" t="s">
        <v>256</v>
      </c>
      <c r="BQ31" s="3" t="s">
        <v>224</v>
      </c>
      <c r="BR31" s="3" t="s">
        <v>109</v>
      </c>
      <c r="BS31" s="3" t="s">
        <v>116</v>
      </c>
      <c r="BT31" s="3" t="s">
        <v>117</v>
      </c>
      <c r="BU31" s="3" t="s">
        <v>370</v>
      </c>
    </row>
    <row r="32" spans="1:73" x14ac:dyDescent="0.25">
      <c r="A32" s="5">
        <v>44260.405225347218</v>
      </c>
      <c r="B32" s="3" t="s">
        <v>371</v>
      </c>
      <c r="C32" s="3" t="s">
        <v>74</v>
      </c>
      <c r="D32" s="3" t="s">
        <v>119</v>
      </c>
      <c r="E32" s="3">
        <v>2023005</v>
      </c>
      <c r="F32" s="3" t="s">
        <v>76</v>
      </c>
      <c r="G32" s="3" t="s">
        <v>77</v>
      </c>
      <c r="H32" s="3" t="s">
        <v>78</v>
      </c>
      <c r="I32" s="4">
        <v>37424</v>
      </c>
      <c r="J32" s="3" t="s">
        <v>79</v>
      </c>
      <c r="K32" s="3" t="s">
        <v>80</v>
      </c>
      <c r="L32" s="3" t="s">
        <v>121</v>
      </c>
      <c r="M32" s="3" t="s">
        <v>82</v>
      </c>
      <c r="N32" s="3" t="s">
        <v>83</v>
      </c>
      <c r="O32">
        <v>4</v>
      </c>
      <c r="P32" s="3" t="s">
        <v>84</v>
      </c>
      <c r="Q32" s="3">
        <v>15</v>
      </c>
      <c r="R32" s="3" t="s">
        <v>123</v>
      </c>
      <c r="S32" s="3">
        <v>1</v>
      </c>
      <c r="T32" s="3">
        <v>3</v>
      </c>
      <c r="U32" s="3">
        <v>1</v>
      </c>
      <c r="V32" s="3">
        <v>1</v>
      </c>
      <c r="W32" s="3">
        <v>1</v>
      </c>
      <c r="X32" s="3">
        <v>0</v>
      </c>
      <c r="Y32" s="3">
        <v>1</v>
      </c>
      <c r="Z32" s="3">
        <v>1</v>
      </c>
      <c r="AA32" s="3">
        <v>5</v>
      </c>
      <c r="AB32" s="3">
        <v>3</v>
      </c>
      <c r="AC32" s="3" t="s">
        <v>124</v>
      </c>
      <c r="AD32" s="3" t="s">
        <v>87</v>
      </c>
      <c r="AE32" s="3" t="s">
        <v>88</v>
      </c>
      <c r="AF32" s="3" t="s">
        <v>89</v>
      </c>
      <c r="AG32" s="3" t="s">
        <v>151</v>
      </c>
      <c r="AH32" s="3" t="s">
        <v>372</v>
      </c>
      <c r="AI32" s="3" t="s">
        <v>166</v>
      </c>
      <c r="AJ32" s="3" t="s">
        <v>94</v>
      </c>
      <c r="AK32" s="3" t="s">
        <v>94</v>
      </c>
      <c r="AL32" s="3" t="s">
        <v>95</v>
      </c>
      <c r="AM32" s="3" t="s">
        <v>311</v>
      </c>
      <c r="AN32" s="3" t="s">
        <v>169</v>
      </c>
      <c r="AO32" s="3" t="s">
        <v>335</v>
      </c>
      <c r="AP32" s="3" t="s">
        <v>99</v>
      </c>
      <c r="AQ32" s="3" t="s">
        <v>99</v>
      </c>
      <c r="AR32" s="3" t="s">
        <v>82</v>
      </c>
      <c r="AS32" s="3" t="s">
        <v>131</v>
      </c>
      <c r="AT32" s="3" t="s">
        <v>99</v>
      </c>
      <c r="AU32" s="3" t="s">
        <v>99</v>
      </c>
      <c r="AV32" s="3" t="s">
        <v>100</v>
      </c>
      <c r="AW32" s="3" t="s">
        <v>101</v>
      </c>
      <c r="AX32" s="3" t="s">
        <v>132</v>
      </c>
      <c r="AY32" s="3" t="s">
        <v>102</v>
      </c>
      <c r="AZ32" s="3" t="s">
        <v>100</v>
      </c>
      <c r="BA32" s="3" t="s">
        <v>96</v>
      </c>
      <c r="BB32" s="3" t="s">
        <v>100</v>
      </c>
      <c r="BC32" s="3" t="s">
        <v>100</v>
      </c>
      <c r="BD32" s="3" t="s">
        <v>104</v>
      </c>
      <c r="BE32" s="3" t="s">
        <v>103</v>
      </c>
      <c r="BF32" s="3" t="s">
        <v>96</v>
      </c>
      <c r="BG32" s="3" t="s">
        <v>135</v>
      </c>
      <c r="BH32" s="3" t="s">
        <v>373</v>
      </c>
      <c r="BI32" s="3" t="s">
        <v>137</v>
      </c>
      <c r="BJ32" s="3" t="s">
        <v>374</v>
      </c>
      <c r="BK32" s="3" t="s">
        <v>109</v>
      </c>
      <c r="BL32" s="3" t="s">
        <v>139</v>
      </c>
      <c r="BM32" s="3" t="s">
        <v>261</v>
      </c>
      <c r="BN32" s="3" t="s">
        <v>254</v>
      </c>
      <c r="BO32" s="3" t="s">
        <v>307</v>
      </c>
      <c r="BP32" s="3" t="s">
        <v>256</v>
      </c>
      <c r="BQ32" s="3" t="s">
        <v>115</v>
      </c>
      <c r="BR32" s="3" t="s">
        <v>109</v>
      </c>
      <c r="BS32" s="3" t="s">
        <v>144</v>
      </c>
      <c r="BT32" s="3" t="s">
        <v>198</v>
      </c>
      <c r="BU32" s="3" t="s">
        <v>375</v>
      </c>
    </row>
    <row r="33" spans="1:73" x14ac:dyDescent="0.25">
      <c r="A33" s="5">
        <v>44260.42123068287</v>
      </c>
      <c r="B33" s="3" t="s">
        <v>376</v>
      </c>
      <c r="C33" s="3" t="s">
        <v>74</v>
      </c>
      <c r="D33" s="3" t="s">
        <v>119</v>
      </c>
      <c r="E33" s="3">
        <v>2023040</v>
      </c>
      <c r="F33" s="3" t="s">
        <v>76</v>
      </c>
      <c r="G33" s="3" t="s">
        <v>377</v>
      </c>
      <c r="H33" s="3" t="s">
        <v>120</v>
      </c>
      <c r="I33" s="4">
        <v>32718</v>
      </c>
      <c r="J33" s="3" t="s">
        <v>79</v>
      </c>
      <c r="K33" s="3" t="s">
        <v>80</v>
      </c>
      <c r="L33" s="3" t="s">
        <v>121</v>
      </c>
      <c r="M33" s="3" t="s">
        <v>82</v>
      </c>
      <c r="N33" s="3" t="s">
        <v>83</v>
      </c>
      <c r="O33">
        <v>4</v>
      </c>
      <c r="P33" s="3" t="s">
        <v>84</v>
      </c>
      <c r="Q33" s="3">
        <v>31</v>
      </c>
      <c r="R33" s="3" t="s">
        <v>123</v>
      </c>
      <c r="S33" s="3">
        <v>1</v>
      </c>
      <c r="T33" s="3">
        <v>1</v>
      </c>
      <c r="U33" s="3">
        <v>1</v>
      </c>
      <c r="V33" s="3">
        <v>1</v>
      </c>
      <c r="W33" s="3">
        <v>2</v>
      </c>
      <c r="X33" s="3">
        <v>0</v>
      </c>
      <c r="Y33" s="3">
        <v>1</v>
      </c>
      <c r="Z33" s="3">
        <v>1</v>
      </c>
      <c r="AA33" s="3">
        <v>1</v>
      </c>
      <c r="AB33" s="3">
        <v>4</v>
      </c>
      <c r="AC33" s="3" t="s">
        <v>238</v>
      </c>
      <c r="AD33" s="3" t="s">
        <v>87</v>
      </c>
      <c r="AE33" s="3" t="s">
        <v>88</v>
      </c>
      <c r="AF33" s="3" t="s">
        <v>89</v>
      </c>
      <c r="AG33" s="3" t="s">
        <v>151</v>
      </c>
      <c r="AH33" s="3" t="s">
        <v>378</v>
      </c>
      <c r="AI33" s="3" t="s">
        <v>129</v>
      </c>
      <c r="AJ33" s="3" t="s">
        <v>278</v>
      </c>
      <c r="AK33" s="3" t="s">
        <v>93</v>
      </c>
      <c r="AL33" s="3" t="s">
        <v>95</v>
      </c>
      <c r="AM33" s="3" t="s">
        <v>103</v>
      </c>
      <c r="AN33" s="3" t="s">
        <v>169</v>
      </c>
      <c r="AO33" s="3" t="s">
        <v>179</v>
      </c>
      <c r="AP33" s="3" t="s">
        <v>99</v>
      </c>
      <c r="AQ33" s="3" t="s">
        <v>99</v>
      </c>
      <c r="AR33" s="3" t="s">
        <v>82</v>
      </c>
      <c r="AS33" s="3" t="s">
        <v>99</v>
      </c>
      <c r="AT33" s="3" t="s">
        <v>99</v>
      </c>
      <c r="AU33" s="3" t="s">
        <v>99</v>
      </c>
      <c r="AV33" s="3" t="s">
        <v>100</v>
      </c>
      <c r="AW33" s="3" t="s">
        <v>101</v>
      </c>
      <c r="AX33" s="3" t="s">
        <v>101</v>
      </c>
      <c r="AY33" s="3" t="s">
        <v>102</v>
      </c>
      <c r="AZ33" s="3" t="s">
        <v>134</v>
      </c>
      <c r="BA33" s="3" t="s">
        <v>96</v>
      </c>
      <c r="BB33" s="3" t="s">
        <v>134</v>
      </c>
      <c r="BC33" s="3" t="s">
        <v>134</v>
      </c>
      <c r="BD33" s="3" t="s">
        <v>103</v>
      </c>
      <c r="BE33" s="3" t="s">
        <v>103</v>
      </c>
      <c r="BF33" s="3" t="s">
        <v>96</v>
      </c>
      <c r="BG33" s="3" t="s">
        <v>135</v>
      </c>
      <c r="BH33" s="3" t="s">
        <v>379</v>
      </c>
      <c r="BI33" s="3" t="s">
        <v>107</v>
      </c>
      <c r="BJ33" s="3" t="s">
        <v>380</v>
      </c>
      <c r="BK33" s="3" t="s">
        <v>109</v>
      </c>
      <c r="BL33" s="3" t="s">
        <v>139</v>
      </c>
      <c r="BM33" s="3" t="s">
        <v>381</v>
      </c>
      <c r="BN33" s="3" t="s">
        <v>283</v>
      </c>
      <c r="BO33" s="3" t="s">
        <v>382</v>
      </c>
      <c r="BP33" s="3" t="s">
        <v>383</v>
      </c>
      <c r="BQ33" s="3" t="s">
        <v>325</v>
      </c>
      <c r="BR33" s="3" t="s">
        <v>109</v>
      </c>
      <c r="BS33" s="3" t="s">
        <v>144</v>
      </c>
      <c r="BT33" s="3" t="s">
        <v>269</v>
      </c>
      <c r="BU33" s="3" t="s">
        <v>384</v>
      </c>
    </row>
    <row r="34" spans="1:73" x14ac:dyDescent="0.25">
      <c r="A34" s="5">
        <v>44260.436581574075</v>
      </c>
      <c r="B34" s="3" t="s">
        <v>385</v>
      </c>
      <c r="C34" s="3" t="s">
        <v>74</v>
      </c>
      <c r="D34" s="3" t="s">
        <v>119</v>
      </c>
      <c r="E34" s="3">
        <v>2023037</v>
      </c>
      <c r="F34" s="3" t="s">
        <v>76</v>
      </c>
      <c r="G34" s="3" t="s">
        <v>77</v>
      </c>
      <c r="H34" s="3" t="s">
        <v>120</v>
      </c>
      <c r="I34" s="4">
        <v>34997</v>
      </c>
      <c r="J34" s="3" t="s">
        <v>79</v>
      </c>
      <c r="K34" s="3" t="s">
        <v>80</v>
      </c>
      <c r="L34" s="3" t="s">
        <v>121</v>
      </c>
      <c r="M34" s="3" t="s">
        <v>82</v>
      </c>
      <c r="N34" s="3" t="s">
        <v>83</v>
      </c>
      <c r="O34">
        <v>4</v>
      </c>
      <c r="P34" s="3" t="s">
        <v>84</v>
      </c>
      <c r="Q34" s="3">
        <v>25</v>
      </c>
      <c r="R34" s="3" t="s">
        <v>386</v>
      </c>
      <c r="S34" s="3">
        <v>3</v>
      </c>
      <c r="T34" s="3">
        <v>4</v>
      </c>
      <c r="U34" s="3">
        <v>1</v>
      </c>
      <c r="V34" s="3">
        <v>2</v>
      </c>
      <c r="W34" s="3">
        <v>2</v>
      </c>
      <c r="X34" s="3">
        <v>1</v>
      </c>
      <c r="Y34" s="3">
        <v>2</v>
      </c>
      <c r="Z34" s="3">
        <v>0</v>
      </c>
      <c r="AA34" s="3">
        <v>2</v>
      </c>
      <c r="AB34" s="3">
        <v>4</v>
      </c>
      <c r="AC34" s="3" t="s">
        <v>164</v>
      </c>
      <c r="AD34" s="3" t="s">
        <v>87</v>
      </c>
      <c r="AE34" s="3" t="s">
        <v>150</v>
      </c>
      <c r="AF34" s="3" t="s">
        <v>126</v>
      </c>
      <c r="AG34" s="3" t="s">
        <v>151</v>
      </c>
      <c r="AH34" s="3" t="s">
        <v>387</v>
      </c>
      <c r="AI34" s="3" t="s">
        <v>166</v>
      </c>
      <c r="AJ34" s="3" t="s">
        <v>130</v>
      </c>
      <c r="AK34" s="3" t="s">
        <v>94</v>
      </c>
      <c r="AL34" s="3" t="s">
        <v>95</v>
      </c>
      <c r="AM34" s="3" t="s">
        <v>96</v>
      </c>
      <c r="AN34" s="3" t="s">
        <v>97</v>
      </c>
      <c r="AO34" s="3" t="s">
        <v>98</v>
      </c>
      <c r="AP34" s="3" t="s">
        <v>131</v>
      </c>
      <c r="AQ34" s="3" t="s">
        <v>131</v>
      </c>
      <c r="AR34" s="3" t="s">
        <v>99</v>
      </c>
      <c r="AS34" s="3" t="s">
        <v>131</v>
      </c>
      <c r="AT34" s="3" t="s">
        <v>99</v>
      </c>
      <c r="AU34" s="3" t="s">
        <v>99</v>
      </c>
      <c r="AV34" s="3" t="s">
        <v>131</v>
      </c>
      <c r="AW34" s="3" t="s">
        <v>132</v>
      </c>
      <c r="AX34" s="3" t="s">
        <v>180</v>
      </c>
      <c r="AY34" s="3" t="s">
        <v>102</v>
      </c>
      <c r="AZ34" s="3" t="s">
        <v>104</v>
      </c>
      <c r="BA34" s="3" t="s">
        <v>103</v>
      </c>
      <c r="BB34" s="3" t="s">
        <v>103</v>
      </c>
      <c r="BC34" s="3" t="s">
        <v>103</v>
      </c>
      <c r="BD34" s="3" t="s">
        <v>103</v>
      </c>
      <c r="BE34" s="3" t="s">
        <v>103</v>
      </c>
      <c r="BF34" s="3" t="s">
        <v>103</v>
      </c>
      <c r="BG34" s="3" t="s">
        <v>154</v>
      </c>
      <c r="BH34" s="3" t="s">
        <v>136</v>
      </c>
      <c r="BI34" s="3" t="s">
        <v>220</v>
      </c>
      <c r="BJ34" s="3" t="s">
        <v>388</v>
      </c>
      <c r="BK34" s="3" t="s">
        <v>87</v>
      </c>
      <c r="BL34" s="3" t="s">
        <v>139</v>
      </c>
      <c r="BM34" s="3" t="s">
        <v>157</v>
      </c>
      <c r="BN34" s="3" t="s">
        <v>141</v>
      </c>
      <c r="BO34" s="3" t="s">
        <v>389</v>
      </c>
      <c r="BP34" s="3" t="s">
        <v>256</v>
      </c>
      <c r="BQ34" s="3" t="s">
        <v>390</v>
      </c>
      <c r="BR34" s="3" t="s">
        <v>87</v>
      </c>
      <c r="BS34" s="3" t="s">
        <v>391</v>
      </c>
      <c r="BT34" s="3" t="s">
        <v>117</v>
      </c>
    </row>
    <row r="35" spans="1:73" x14ac:dyDescent="0.25">
      <c r="A35" s="5">
        <v>44260.443643032406</v>
      </c>
      <c r="B35" s="3" t="s">
        <v>392</v>
      </c>
      <c r="C35" s="3" t="s">
        <v>74</v>
      </c>
      <c r="D35" s="3" t="s">
        <v>119</v>
      </c>
      <c r="E35" s="3">
        <v>2021032</v>
      </c>
      <c r="F35" s="3" t="s">
        <v>76</v>
      </c>
      <c r="G35" s="3" t="s">
        <v>393</v>
      </c>
      <c r="H35" s="3" t="s">
        <v>78</v>
      </c>
      <c r="I35" s="4">
        <v>27077</v>
      </c>
      <c r="J35" s="3" t="s">
        <v>79</v>
      </c>
      <c r="K35" s="3" t="s">
        <v>80</v>
      </c>
      <c r="L35" s="3" t="s">
        <v>121</v>
      </c>
      <c r="M35" s="3" t="s">
        <v>82</v>
      </c>
      <c r="N35" s="3" t="s">
        <v>83</v>
      </c>
      <c r="O35">
        <v>2</v>
      </c>
      <c r="P35" s="3" t="s">
        <v>84</v>
      </c>
      <c r="Q35" s="3">
        <v>38</v>
      </c>
      <c r="R35" s="3" t="s">
        <v>85</v>
      </c>
      <c r="S35" s="3">
        <v>1</v>
      </c>
      <c r="T35" s="3">
        <v>0</v>
      </c>
      <c r="U35" s="3">
        <v>1</v>
      </c>
      <c r="V35" s="3">
        <v>1</v>
      </c>
      <c r="W35" s="3">
        <v>2</v>
      </c>
      <c r="X35" s="3">
        <v>0</v>
      </c>
      <c r="Y35" s="3">
        <v>1</v>
      </c>
      <c r="Z35" s="3">
        <v>1</v>
      </c>
      <c r="AA35" s="3">
        <v>1</v>
      </c>
      <c r="AB35" s="3">
        <v>2</v>
      </c>
      <c r="AC35" s="3" t="s">
        <v>86</v>
      </c>
      <c r="AD35" s="3" t="s">
        <v>87</v>
      </c>
      <c r="AE35" s="3" t="s">
        <v>150</v>
      </c>
      <c r="AF35" s="3" t="s">
        <v>89</v>
      </c>
      <c r="AG35" s="3" t="s">
        <v>151</v>
      </c>
      <c r="AH35" s="3" t="s">
        <v>150</v>
      </c>
      <c r="AI35" s="3" t="s">
        <v>129</v>
      </c>
      <c r="AJ35" s="3" t="s">
        <v>93</v>
      </c>
      <c r="AK35" s="3" t="s">
        <v>93</v>
      </c>
      <c r="AL35" s="3" t="s">
        <v>279</v>
      </c>
      <c r="AM35" s="3" t="s">
        <v>96</v>
      </c>
      <c r="AN35" s="3" t="s">
        <v>229</v>
      </c>
      <c r="AO35" s="3" t="s">
        <v>193</v>
      </c>
      <c r="AP35" s="3" t="s">
        <v>99</v>
      </c>
      <c r="AQ35" s="3" t="s">
        <v>99</v>
      </c>
      <c r="AR35" s="3" t="s">
        <v>82</v>
      </c>
      <c r="AS35" s="3" t="s">
        <v>99</v>
      </c>
      <c r="AT35" s="3" t="s">
        <v>99</v>
      </c>
      <c r="AU35" s="3" t="s">
        <v>100</v>
      </c>
      <c r="AV35" s="3" t="s">
        <v>100</v>
      </c>
      <c r="AW35" s="3" t="s">
        <v>180</v>
      </c>
      <c r="AX35" s="3" t="s">
        <v>180</v>
      </c>
      <c r="AY35" s="3" t="s">
        <v>102</v>
      </c>
      <c r="AZ35" s="3" t="s">
        <v>134</v>
      </c>
      <c r="BA35" s="3" t="s">
        <v>96</v>
      </c>
      <c r="BB35" s="3" t="s">
        <v>104</v>
      </c>
      <c r="BC35" s="3" t="s">
        <v>104</v>
      </c>
      <c r="BD35" s="3" t="s">
        <v>104</v>
      </c>
      <c r="BE35" s="3" t="s">
        <v>103</v>
      </c>
      <c r="BF35" s="3" t="s">
        <v>134</v>
      </c>
      <c r="BG35" s="3" t="s">
        <v>105</v>
      </c>
      <c r="BH35" s="3" t="s">
        <v>106</v>
      </c>
      <c r="BI35" s="3" t="s">
        <v>394</v>
      </c>
      <c r="BJ35" s="3" t="s">
        <v>395</v>
      </c>
      <c r="BK35" s="3" t="s">
        <v>109</v>
      </c>
      <c r="BL35" s="3" t="s">
        <v>80</v>
      </c>
      <c r="BM35" s="3" t="s">
        <v>157</v>
      </c>
      <c r="BN35" s="3" t="s">
        <v>195</v>
      </c>
      <c r="BO35" s="3" t="s">
        <v>396</v>
      </c>
      <c r="BP35" s="3" t="s">
        <v>358</v>
      </c>
      <c r="BQ35" s="3" t="s">
        <v>350</v>
      </c>
      <c r="BR35" s="3" t="s">
        <v>109</v>
      </c>
      <c r="BS35" s="3" t="s">
        <v>144</v>
      </c>
      <c r="BT35" s="3" t="s">
        <v>397</v>
      </c>
    </row>
    <row r="36" spans="1:73" x14ac:dyDescent="0.25">
      <c r="A36" s="5">
        <v>44260.460295254627</v>
      </c>
      <c r="B36" s="3" t="s">
        <v>398</v>
      </c>
      <c r="C36" s="3" t="s">
        <v>74</v>
      </c>
      <c r="D36" s="3" t="s">
        <v>119</v>
      </c>
      <c r="E36" s="3">
        <v>2023038</v>
      </c>
      <c r="F36" s="3" t="s">
        <v>76</v>
      </c>
      <c r="G36" s="3" t="s">
        <v>77</v>
      </c>
      <c r="H36" s="3" t="s">
        <v>78</v>
      </c>
      <c r="I36" s="4">
        <v>33351</v>
      </c>
      <c r="J36" s="3" t="s">
        <v>148</v>
      </c>
      <c r="K36" s="3" t="s">
        <v>80</v>
      </c>
      <c r="L36" s="3" t="s">
        <v>121</v>
      </c>
      <c r="M36" s="3" t="s">
        <v>190</v>
      </c>
      <c r="N36" s="3" t="s">
        <v>149</v>
      </c>
      <c r="O36">
        <v>3</v>
      </c>
      <c r="P36" s="3" t="s">
        <v>227</v>
      </c>
      <c r="Q36" s="3">
        <v>5</v>
      </c>
      <c r="R36" s="3" t="s">
        <v>123</v>
      </c>
      <c r="S36" s="3">
        <v>1</v>
      </c>
      <c r="T36" s="3">
        <v>0</v>
      </c>
      <c r="U36" s="3">
        <v>1</v>
      </c>
      <c r="V36" s="3">
        <v>1</v>
      </c>
      <c r="W36" s="3">
        <v>2</v>
      </c>
      <c r="X36" s="3">
        <v>1</v>
      </c>
      <c r="Y36" s="3">
        <v>1</v>
      </c>
      <c r="Z36" s="3">
        <v>0</v>
      </c>
      <c r="AA36" s="3">
        <v>1</v>
      </c>
      <c r="AB36" s="3">
        <v>3</v>
      </c>
      <c r="AC36" s="3" t="s">
        <v>124</v>
      </c>
      <c r="AD36" s="3" t="s">
        <v>87</v>
      </c>
      <c r="AE36" s="3" t="s">
        <v>399</v>
      </c>
      <c r="AF36" s="3" t="s">
        <v>89</v>
      </c>
      <c r="AG36" s="3" t="s">
        <v>151</v>
      </c>
      <c r="AH36" s="3" t="s">
        <v>400</v>
      </c>
      <c r="AI36" s="3" t="s">
        <v>129</v>
      </c>
      <c r="AJ36" s="3" t="s">
        <v>93</v>
      </c>
      <c r="AK36" s="3" t="s">
        <v>202</v>
      </c>
      <c r="AL36" s="3" t="s">
        <v>95</v>
      </c>
      <c r="AM36" s="3" t="s">
        <v>96</v>
      </c>
      <c r="AN36" s="3" t="s">
        <v>229</v>
      </c>
      <c r="AO36" s="3" t="s">
        <v>288</v>
      </c>
      <c r="AP36" s="3" t="s">
        <v>131</v>
      </c>
      <c r="AQ36" s="3" t="s">
        <v>99</v>
      </c>
      <c r="AR36" s="3" t="s">
        <v>100</v>
      </c>
      <c r="AS36" s="3" t="s">
        <v>99</v>
      </c>
      <c r="AT36" s="3" t="s">
        <v>99</v>
      </c>
      <c r="AU36" s="3" t="s">
        <v>100</v>
      </c>
      <c r="AV36" s="3" t="s">
        <v>100</v>
      </c>
      <c r="AW36" s="3" t="s">
        <v>133</v>
      </c>
      <c r="AX36" s="3" t="s">
        <v>180</v>
      </c>
      <c r="AY36" s="3" t="s">
        <v>102</v>
      </c>
      <c r="AZ36" s="3" t="s">
        <v>104</v>
      </c>
      <c r="BA36" s="3" t="s">
        <v>96</v>
      </c>
      <c r="BB36" s="3" t="s">
        <v>104</v>
      </c>
      <c r="BC36" s="3" t="s">
        <v>100</v>
      </c>
      <c r="BD36" s="3" t="s">
        <v>134</v>
      </c>
      <c r="BE36" s="3" t="s">
        <v>134</v>
      </c>
      <c r="BF36" s="3" t="s">
        <v>134</v>
      </c>
      <c r="BG36" s="3" t="s">
        <v>135</v>
      </c>
      <c r="BH36" s="3" t="s">
        <v>401</v>
      </c>
      <c r="BI36" s="3" t="s">
        <v>82</v>
      </c>
      <c r="BJ36" s="3" t="s">
        <v>105</v>
      </c>
      <c r="BK36" s="3" t="s">
        <v>109</v>
      </c>
      <c r="BL36" s="3" t="s">
        <v>139</v>
      </c>
      <c r="BM36" s="3" t="s">
        <v>402</v>
      </c>
      <c r="BN36" s="3" t="s">
        <v>403</v>
      </c>
      <c r="BO36" s="3" t="s">
        <v>404</v>
      </c>
      <c r="BP36" s="3" t="s">
        <v>160</v>
      </c>
      <c r="BQ36" s="3" t="s">
        <v>405</v>
      </c>
      <c r="BR36" s="3" t="s">
        <v>109</v>
      </c>
      <c r="BS36" s="3" t="s">
        <v>186</v>
      </c>
      <c r="BT36" s="3" t="s">
        <v>175</v>
      </c>
    </row>
    <row r="37" spans="1:73" x14ac:dyDescent="0.25">
      <c r="A37" s="5">
        <v>44260.47113849537</v>
      </c>
      <c r="B37" s="3" t="s">
        <v>406</v>
      </c>
      <c r="C37" s="3" t="s">
        <v>74</v>
      </c>
      <c r="D37" s="3" t="s">
        <v>119</v>
      </c>
      <c r="E37" s="3">
        <v>2023012</v>
      </c>
      <c r="F37" s="3" t="s">
        <v>76</v>
      </c>
      <c r="G37" s="3" t="s">
        <v>77</v>
      </c>
      <c r="H37" s="3" t="s">
        <v>78</v>
      </c>
      <c r="I37" s="4">
        <v>37541</v>
      </c>
      <c r="J37" s="3" t="s">
        <v>79</v>
      </c>
      <c r="K37" s="3" t="s">
        <v>80</v>
      </c>
      <c r="L37" s="3" t="s">
        <v>121</v>
      </c>
      <c r="M37" s="3" t="s">
        <v>82</v>
      </c>
      <c r="N37" s="3" t="s">
        <v>83</v>
      </c>
      <c r="O37">
        <v>5</v>
      </c>
      <c r="P37" s="3" t="s">
        <v>84</v>
      </c>
      <c r="Q37" s="3">
        <v>20</v>
      </c>
      <c r="R37" s="3" t="s">
        <v>85</v>
      </c>
      <c r="S37" s="3">
        <v>1</v>
      </c>
      <c r="T37" s="3">
        <v>5</v>
      </c>
      <c r="U37" s="3">
        <v>1</v>
      </c>
      <c r="V37" s="3">
        <v>1</v>
      </c>
      <c r="W37" s="3">
        <v>2</v>
      </c>
      <c r="X37" s="3">
        <v>1</v>
      </c>
      <c r="Y37" s="3">
        <v>2</v>
      </c>
      <c r="Z37" s="3">
        <v>1</v>
      </c>
      <c r="AA37" s="3">
        <v>3</v>
      </c>
      <c r="AB37" s="3">
        <v>5</v>
      </c>
      <c r="AC37" s="3" t="s">
        <v>86</v>
      </c>
      <c r="AD37" s="3" t="s">
        <v>109</v>
      </c>
      <c r="AE37" s="3" t="s">
        <v>165</v>
      </c>
      <c r="AF37" s="3" t="s">
        <v>165</v>
      </c>
      <c r="AG37" s="3" t="s">
        <v>165</v>
      </c>
      <c r="AI37" s="3" t="s">
        <v>217</v>
      </c>
      <c r="AJ37" s="3" t="s">
        <v>130</v>
      </c>
      <c r="AK37" s="3" t="s">
        <v>130</v>
      </c>
      <c r="AL37" s="3" t="s">
        <v>95</v>
      </c>
      <c r="AM37" s="3" t="s">
        <v>103</v>
      </c>
      <c r="AN37" s="3" t="s">
        <v>169</v>
      </c>
      <c r="AO37" s="3" t="s">
        <v>205</v>
      </c>
      <c r="AP37" s="3" t="s">
        <v>100</v>
      </c>
      <c r="AQ37" s="3" t="s">
        <v>99</v>
      </c>
      <c r="AR37" s="3" t="s">
        <v>100</v>
      </c>
      <c r="AS37" s="3" t="s">
        <v>99</v>
      </c>
      <c r="AT37" s="3" t="s">
        <v>99</v>
      </c>
      <c r="AU37" s="3" t="s">
        <v>99</v>
      </c>
      <c r="AV37" s="3" t="s">
        <v>82</v>
      </c>
      <c r="AW37" s="3" t="s">
        <v>180</v>
      </c>
      <c r="AX37" s="3" t="s">
        <v>132</v>
      </c>
      <c r="AY37" s="3" t="s">
        <v>102</v>
      </c>
      <c r="AZ37" s="3" t="s">
        <v>134</v>
      </c>
      <c r="BA37" s="3" t="s">
        <v>103</v>
      </c>
      <c r="BB37" s="3" t="s">
        <v>104</v>
      </c>
      <c r="BC37" s="3" t="s">
        <v>134</v>
      </c>
      <c r="BD37" s="3" t="s">
        <v>134</v>
      </c>
      <c r="BE37" s="3" t="s">
        <v>103</v>
      </c>
      <c r="BF37" s="3" t="s">
        <v>100</v>
      </c>
      <c r="BG37" s="3" t="s">
        <v>135</v>
      </c>
      <c r="BH37" s="3" t="s">
        <v>251</v>
      </c>
      <c r="BI37" s="3" t="s">
        <v>82</v>
      </c>
      <c r="BJ37" s="3" t="s">
        <v>105</v>
      </c>
      <c r="BK37" s="3" t="s">
        <v>109</v>
      </c>
      <c r="BL37" s="3" t="s">
        <v>139</v>
      </c>
      <c r="BM37" s="3" t="s">
        <v>407</v>
      </c>
      <c r="BN37" s="3" t="s">
        <v>158</v>
      </c>
      <c r="BO37" s="3" t="s">
        <v>262</v>
      </c>
      <c r="BP37" s="3" t="s">
        <v>174</v>
      </c>
      <c r="BQ37" s="3" t="s">
        <v>115</v>
      </c>
      <c r="BR37" s="3" t="s">
        <v>109</v>
      </c>
      <c r="BS37" s="3" t="s">
        <v>391</v>
      </c>
      <c r="BT37" s="3" t="s">
        <v>314</v>
      </c>
      <c r="BU37" s="3" t="s">
        <v>408</v>
      </c>
    </row>
    <row r="38" spans="1:73" x14ac:dyDescent="0.25">
      <c r="A38" s="5">
        <v>44260.531303032403</v>
      </c>
      <c r="B38" s="3" t="s">
        <v>409</v>
      </c>
      <c r="C38" s="3" t="s">
        <v>74</v>
      </c>
      <c r="D38" s="3" t="s">
        <v>75</v>
      </c>
      <c r="E38" s="3">
        <v>2021044</v>
      </c>
      <c r="F38" s="3" t="s">
        <v>76</v>
      </c>
      <c r="G38" s="3" t="s">
        <v>77</v>
      </c>
      <c r="H38" s="3" t="s">
        <v>78</v>
      </c>
      <c r="I38" s="4">
        <v>37219</v>
      </c>
      <c r="J38" s="3" t="s">
        <v>79</v>
      </c>
      <c r="K38" s="3" t="s">
        <v>80</v>
      </c>
      <c r="L38" s="3" t="s">
        <v>121</v>
      </c>
      <c r="M38" s="3" t="s">
        <v>82</v>
      </c>
      <c r="N38" s="3" t="s">
        <v>83</v>
      </c>
      <c r="O38">
        <v>4</v>
      </c>
      <c r="P38" s="3" t="s">
        <v>84</v>
      </c>
      <c r="Q38" s="3">
        <v>6</v>
      </c>
      <c r="R38" s="3" t="s">
        <v>215</v>
      </c>
      <c r="S38" s="3">
        <v>1</v>
      </c>
      <c r="T38" s="3">
        <v>4</v>
      </c>
      <c r="U38" s="3">
        <v>1</v>
      </c>
      <c r="V38" s="3">
        <v>3</v>
      </c>
      <c r="W38" s="3">
        <v>1</v>
      </c>
      <c r="X38" s="3">
        <v>1</v>
      </c>
      <c r="Y38" s="3">
        <v>2</v>
      </c>
      <c r="Z38" s="3">
        <v>0</v>
      </c>
      <c r="AA38" s="3">
        <v>4</v>
      </c>
      <c r="AB38" s="3">
        <v>4</v>
      </c>
      <c r="AC38" s="3" t="s">
        <v>164</v>
      </c>
      <c r="AD38" s="3" t="s">
        <v>87</v>
      </c>
      <c r="AE38" s="3" t="s">
        <v>333</v>
      </c>
      <c r="AF38" s="3" t="s">
        <v>89</v>
      </c>
      <c r="AG38" s="3" t="s">
        <v>90</v>
      </c>
      <c r="AH38" s="3" t="s">
        <v>310</v>
      </c>
      <c r="AI38" s="3" t="s">
        <v>152</v>
      </c>
      <c r="AJ38" s="3" t="s">
        <v>167</v>
      </c>
      <c r="AK38" s="3" t="s">
        <v>167</v>
      </c>
      <c r="AL38" s="3" t="s">
        <v>348</v>
      </c>
      <c r="AM38" s="3" t="s">
        <v>103</v>
      </c>
      <c r="AN38" s="3" t="s">
        <v>229</v>
      </c>
      <c r="AO38" s="3" t="s">
        <v>98</v>
      </c>
      <c r="AP38" s="3" t="s">
        <v>99</v>
      </c>
      <c r="AQ38" s="3" t="s">
        <v>131</v>
      </c>
      <c r="AR38" s="3" t="s">
        <v>100</v>
      </c>
      <c r="AS38" s="3" t="s">
        <v>131</v>
      </c>
      <c r="AT38" s="3" t="s">
        <v>131</v>
      </c>
      <c r="AU38" s="3" t="s">
        <v>131</v>
      </c>
      <c r="AV38" s="3" t="s">
        <v>100</v>
      </c>
      <c r="AW38" s="3" t="s">
        <v>101</v>
      </c>
      <c r="AX38" s="3" t="s">
        <v>133</v>
      </c>
      <c r="AY38" s="3" t="s">
        <v>102</v>
      </c>
      <c r="AZ38" s="3" t="s">
        <v>104</v>
      </c>
      <c r="BA38" s="3" t="s">
        <v>96</v>
      </c>
      <c r="BB38" s="3" t="s">
        <v>104</v>
      </c>
      <c r="BC38" s="3" t="s">
        <v>100</v>
      </c>
      <c r="BD38" s="3" t="s">
        <v>100</v>
      </c>
      <c r="BE38" s="3" t="s">
        <v>100</v>
      </c>
      <c r="BF38" s="3" t="s">
        <v>134</v>
      </c>
      <c r="BG38" s="3" t="s">
        <v>135</v>
      </c>
      <c r="BH38" s="3" t="s">
        <v>410</v>
      </c>
      <c r="BI38" s="3" t="s">
        <v>107</v>
      </c>
      <c r="BJ38" s="3" t="s">
        <v>411</v>
      </c>
      <c r="BK38" s="3" t="s">
        <v>109</v>
      </c>
      <c r="BL38" s="3" t="s">
        <v>80</v>
      </c>
      <c r="BM38" s="3" t="s">
        <v>412</v>
      </c>
      <c r="BN38" s="3" t="s">
        <v>158</v>
      </c>
      <c r="BO38" s="3" t="s">
        <v>267</v>
      </c>
      <c r="BP38" s="3" t="s">
        <v>413</v>
      </c>
      <c r="BQ38" s="3" t="s">
        <v>414</v>
      </c>
      <c r="BR38" s="3" t="s">
        <v>109</v>
      </c>
      <c r="BS38" s="3" t="s">
        <v>116</v>
      </c>
      <c r="BT38" s="3" t="s">
        <v>269</v>
      </c>
      <c r="BU38" s="3" t="s">
        <v>415</v>
      </c>
    </row>
    <row r="39" spans="1:73" x14ac:dyDescent="0.25">
      <c r="A39" s="5">
        <v>44260.648088923612</v>
      </c>
      <c r="B39" s="3" t="s">
        <v>416</v>
      </c>
      <c r="C39" s="3" t="s">
        <v>74</v>
      </c>
      <c r="D39" s="3" t="s">
        <v>119</v>
      </c>
      <c r="E39" s="3">
        <v>2023021</v>
      </c>
      <c r="F39" s="3" t="s">
        <v>76</v>
      </c>
      <c r="G39" s="3" t="s">
        <v>77</v>
      </c>
      <c r="H39" s="3" t="s">
        <v>417</v>
      </c>
      <c r="I39" s="4">
        <v>36191</v>
      </c>
      <c r="J39" s="3" t="s">
        <v>79</v>
      </c>
      <c r="K39" s="3" t="s">
        <v>80</v>
      </c>
      <c r="L39" s="3" t="s">
        <v>121</v>
      </c>
      <c r="M39" s="3" t="s">
        <v>82</v>
      </c>
      <c r="N39" s="3" t="s">
        <v>418</v>
      </c>
      <c r="O39">
        <v>1</v>
      </c>
      <c r="P39" s="3" t="s">
        <v>122</v>
      </c>
      <c r="Q39" s="7" t="s">
        <v>419</v>
      </c>
      <c r="R39" s="3" t="s">
        <v>85</v>
      </c>
      <c r="S39" s="3">
        <v>1</v>
      </c>
      <c r="T39" s="3">
        <v>0</v>
      </c>
      <c r="U39" s="3">
        <v>0</v>
      </c>
      <c r="V39" s="3">
        <v>1</v>
      </c>
      <c r="W39" s="3">
        <v>0</v>
      </c>
      <c r="X39" s="3">
        <v>1</v>
      </c>
      <c r="Y39" s="3">
        <v>0</v>
      </c>
      <c r="Z39" s="3">
        <v>0</v>
      </c>
      <c r="AA39" s="3">
        <v>0</v>
      </c>
      <c r="AB39" s="3">
        <v>1</v>
      </c>
      <c r="AC39" s="3" t="s">
        <v>124</v>
      </c>
      <c r="AD39" s="3" t="s">
        <v>87</v>
      </c>
      <c r="AE39" s="3" t="s">
        <v>333</v>
      </c>
      <c r="AF39" s="3" t="s">
        <v>89</v>
      </c>
      <c r="AG39" s="3" t="s">
        <v>191</v>
      </c>
      <c r="AH39" s="3" t="s">
        <v>420</v>
      </c>
      <c r="AI39" s="3" t="s">
        <v>129</v>
      </c>
      <c r="AJ39" s="3" t="s">
        <v>130</v>
      </c>
      <c r="AK39" s="3" t="s">
        <v>94</v>
      </c>
      <c r="AL39" s="3" t="s">
        <v>95</v>
      </c>
      <c r="AM39" s="3" t="s">
        <v>311</v>
      </c>
      <c r="AN39" s="3" t="s">
        <v>169</v>
      </c>
      <c r="AO39" s="3" t="s">
        <v>250</v>
      </c>
      <c r="AP39" s="3" t="s">
        <v>99</v>
      </c>
      <c r="AQ39" s="3" t="s">
        <v>131</v>
      </c>
      <c r="AR39" s="3" t="s">
        <v>100</v>
      </c>
      <c r="AS39" s="3" t="s">
        <v>131</v>
      </c>
      <c r="AT39" s="3" t="s">
        <v>131</v>
      </c>
      <c r="AU39" s="3" t="s">
        <v>99</v>
      </c>
      <c r="AV39" s="3" t="s">
        <v>99</v>
      </c>
      <c r="AW39" s="3" t="s">
        <v>101</v>
      </c>
      <c r="AX39" s="3" t="s">
        <v>101</v>
      </c>
      <c r="AY39" s="3" t="s">
        <v>102</v>
      </c>
      <c r="AZ39" s="3" t="s">
        <v>100</v>
      </c>
      <c r="BA39" s="3" t="s">
        <v>96</v>
      </c>
      <c r="BB39" s="3" t="s">
        <v>100</v>
      </c>
      <c r="BC39" s="3" t="s">
        <v>103</v>
      </c>
      <c r="BD39" s="3" t="s">
        <v>100</v>
      </c>
      <c r="BE39" s="3" t="s">
        <v>134</v>
      </c>
      <c r="BF39" s="3" t="s">
        <v>103</v>
      </c>
      <c r="BG39" s="3" t="s">
        <v>154</v>
      </c>
      <c r="BH39" s="3" t="s">
        <v>421</v>
      </c>
      <c r="BI39" s="3" t="s">
        <v>107</v>
      </c>
      <c r="BJ39" s="3" t="s">
        <v>108</v>
      </c>
      <c r="BK39" s="3" t="s">
        <v>109</v>
      </c>
      <c r="BL39" s="3" t="s">
        <v>139</v>
      </c>
      <c r="BM39" s="3" t="s">
        <v>289</v>
      </c>
      <c r="BN39" s="3" t="s">
        <v>195</v>
      </c>
      <c r="BO39" s="3" t="s">
        <v>196</v>
      </c>
      <c r="BP39" s="3" t="s">
        <v>256</v>
      </c>
      <c r="BQ39" s="3" t="s">
        <v>245</v>
      </c>
      <c r="BR39" s="3" t="s">
        <v>109</v>
      </c>
      <c r="BS39" s="3" t="s">
        <v>144</v>
      </c>
      <c r="BT39" s="3" t="s">
        <v>175</v>
      </c>
      <c r="BU39" s="3" t="s">
        <v>422</v>
      </c>
    </row>
    <row r="40" spans="1:73" x14ac:dyDescent="0.25">
      <c r="A40" s="5">
        <v>44260.68363590278</v>
      </c>
      <c r="B40" s="3" t="s">
        <v>423</v>
      </c>
      <c r="C40" s="3" t="s">
        <v>74</v>
      </c>
      <c r="D40" s="3" t="s">
        <v>75</v>
      </c>
      <c r="E40" s="3">
        <v>2021002</v>
      </c>
      <c r="F40" s="3" t="s">
        <v>424</v>
      </c>
      <c r="G40" s="3" t="s">
        <v>77</v>
      </c>
      <c r="H40" s="3" t="s">
        <v>78</v>
      </c>
      <c r="I40" s="4">
        <v>23269</v>
      </c>
      <c r="J40" s="3" t="s">
        <v>148</v>
      </c>
      <c r="K40" s="3" t="s">
        <v>80</v>
      </c>
      <c r="L40" s="3" t="s">
        <v>121</v>
      </c>
      <c r="M40" s="3" t="s">
        <v>425</v>
      </c>
      <c r="N40" s="3" t="s">
        <v>418</v>
      </c>
      <c r="O40">
        <v>1</v>
      </c>
      <c r="P40" s="3" t="s">
        <v>272</v>
      </c>
      <c r="Q40" s="3">
        <v>5</v>
      </c>
      <c r="R40" s="3" t="s">
        <v>85</v>
      </c>
      <c r="S40" s="3">
        <v>1</v>
      </c>
      <c r="T40" s="3">
        <v>0</v>
      </c>
      <c r="U40" s="3">
        <v>1</v>
      </c>
      <c r="V40" s="3">
        <v>1</v>
      </c>
      <c r="W40" s="3">
        <v>1</v>
      </c>
      <c r="X40" s="3">
        <v>0</v>
      </c>
      <c r="Y40" s="3">
        <v>0</v>
      </c>
      <c r="Z40" s="3">
        <v>0</v>
      </c>
      <c r="AA40" s="7" t="s">
        <v>201</v>
      </c>
      <c r="AB40" s="7" t="s">
        <v>201</v>
      </c>
      <c r="AC40" s="3" t="s">
        <v>86</v>
      </c>
      <c r="AD40" s="3" t="s">
        <v>87</v>
      </c>
      <c r="AE40" s="3" t="s">
        <v>150</v>
      </c>
      <c r="AF40" s="3" t="s">
        <v>89</v>
      </c>
      <c r="AG40" s="3" t="s">
        <v>248</v>
      </c>
      <c r="AH40" s="3" t="s">
        <v>80</v>
      </c>
      <c r="AI40" s="3" t="s">
        <v>129</v>
      </c>
      <c r="AJ40" s="3" t="s">
        <v>93</v>
      </c>
      <c r="AK40" s="3" t="s">
        <v>93</v>
      </c>
      <c r="AL40" s="3" t="s">
        <v>95</v>
      </c>
      <c r="AM40" s="3" t="s">
        <v>103</v>
      </c>
      <c r="AN40" s="3" t="s">
        <v>426</v>
      </c>
      <c r="AO40" s="3" t="s">
        <v>281</v>
      </c>
      <c r="AP40" s="3" t="s">
        <v>100</v>
      </c>
      <c r="AQ40" s="3" t="s">
        <v>100</v>
      </c>
      <c r="AR40" s="3" t="s">
        <v>100</v>
      </c>
      <c r="AS40" s="3" t="s">
        <v>82</v>
      </c>
      <c r="AT40" s="3" t="s">
        <v>100</v>
      </c>
      <c r="AU40" s="3" t="s">
        <v>100</v>
      </c>
      <c r="AV40" s="3" t="s">
        <v>82</v>
      </c>
      <c r="AW40" s="3" t="s">
        <v>101</v>
      </c>
      <c r="AX40" s="3" t="s">
        <v>101</v>
      </c>
      <c r="AY40" s="3" t="s">
        <v>101</v>
      </c>
      <c r="AZ40" s="3" t="s">
        <v>103</v>
      </c>
      <c r="BA40" s="3" t="s">
        <v>103</v>
      </c>
      <c r="BB40" s="3" t="s">
        <v>103</v>
      </c>
      <c r="BC40" s="3" t="s">
        <v>103</v>
      </c>
      <c r="BD40" s="3" t="s">
        <v>103</v>
      </c>
      <c r="BE40" s="3" t="s">
        <v>134</v>
      </c>
      <c r="BF40" s="3" t="s">
        <v>134</v>
      </c>
      <c r="BG40" s="3" t="s">
        <v>219</v>
      </c>
      <c r="BH40" s="3" t="s">
        <v>136</v>
      </c>
      <c r="BI40" s="3" t="s">
        <v>137</v>
      </c>
      <c r="BJ40" s="3" t="s">
        <v>427</v>
      </c>
      <c r="BK40" s="3" t="s">
        <v>109</v>
      </c>
      <c r="BL40" s="3" t="s">
        <v>139</v>
      </c>
      <c r="BM40" s="3" t="s">
        <v>428</v>
      </c>
      <c r="BN40" s="3" t="s">
        <v>254</v>
      </c>
      <c r="BO40" s="3" t="s">
        <v>429</v>
      </c>
      <c r="BP40" s="3" t="s">
        <v>174</v>
      </c>
      <c r="BQ40" s="3" t="s">
        <v>115</v>
      </c>
      <c r="BR40" s="3" t="s">
        <v>109</v>
      </c>
      <c r="BS40" s="3" t="s">
        <v>186</v>
      </c>
      <c r="BT40" s="3" t="s">
        <v>145</v>
      </c>
      <c r="BU40" s="3" t="s">
        <v>430</v>
      </c>
    </row>
    <row r="41" spans="1:73" x14ac:dyDescent="0.25">
      <c r="A41" s="5">
        <v>44260.784368020832</v>
      </c>
      <c r="B41" s="3" t="s">
        <v>431</v>
      </c>
      <c r="C41" s="3" t="s">
        <v>74</v>
      </c>
      <c r="D41" s="3" t="s">
        <v>119</v>
      </c>
      <c r="E41" s="3">
        <v>2023049</v>
      </c>
      <c r="F41" s="3" t="s">
        <v>76</v>
      </c>
      <c r="G41" s="3" t="s">
        <v>77</v>
      </c>
      <c r="H41" s="3" t="s">
        <v>78</v>
      </c>
      <c r="I41" s="4">
        <v>34627</v>
      </c>
      <c r="J41" s="3" t="s">
        <v>79</v>
      </c>
      <c r="K41" s="3" t="s">
        <v>80</v>
      </c>
      <c r="L41" s="3" t="s">
        <v>121</v>
      </c>
      <c r="M41" s="3" t="s">
        <v>82</v>
      </c>
      <c r="N41" s="3" t="s">
        <v>149</v>
      </c>
      <c r="O41">
        <v>2</v>
      </c>
      <c r="P41" s="3" t="s">
        <v>84</v>
      </c>
      <c r="Q41" s="3">
        <v>4</v>
      </c>
      <c r="R41" s="3" t="s">
        <v>85</v>
      </c>
      <c r="S41" s="3">
        <v>1</v>
      </c>
      <c r="T41" s="3">
        <v>0</v>
      </c>
      <c r="U41" s="3">
        <v>1</v>
      </c>
      <c r="V41" s="3">
        <v>0</v>
      </c>
      <c r="W41" s="3">
        <v>0</v>
      </c>
      <c r="X41" s="3">
        <v>2</v>
      </c>
      <c r="Y41" s="3">
        <v>0</v>
      </c>
      <c r="Z41" s="3">
        <v>0</v>
      </c>
      <c r="AA41" s="3">
        <v>2</v>
      </c>
      <c r="AB41" s="3">
        <v>2</v>
      </c>
      <c r="AC41" s="3" t="s">
        <v>124</v>
      </c>
      <c r="AD41" s="3" t="s">
        <v>87</v>
      </c>
      <c r="AE41" s="3" t="s">
        <v>333</v>
      </c>
      <c r="AF41" s="3" t="s">
        <v>89</v>
      </c>
      <c r="AG41" s="3" t="s">
        <v>151</v>
      </c>
      <c r="AH41" s="3" t="s">
        <v>432</v>
      </c>
      <c r="AI41" s="3" t="s">
        <v>129</v>
      </c>
      <c r="AJ41" s="3" t="s">
        <v>93</v>
      </c>
      <c r="AK41" s="3" t="s">
        <v>93</v>
      </c>
      <c r="AL41" s="3" t="s">
        <v>95</v>
      </c>
      <c r="AM41" s="3" t="s">
        <v>311</v>
      </c>
      <c r="AN41" s="3" t="s">
        <v>169</v>
      </c>
      <c r="AO41" s="3" t="s">
        <v>250</v>
      </c>
      <c r="AP41" s="3" t="s">
        <v>99</v>
      </c>
      <c r="AQ41" s="3" t="s">
        <v>99</v>
      </c>
      <c r="AR41" s="3" t="s">
        <v>82</v>
      </c>
      <c r="AS41" s="3" t="s">
        <v>99</v>
      </c>
      <c r="AT41" s="3" t="s">
        <v>100</v>
      </c>
      <c r="AU41" s="3" t="s">
        <v>82</v>
      </c>
      <c r="AV41" s="3" t="s">
        <v>82</v>
      </c>
      <c r="AW41" s="3" t="s">
        <v>133</v>
      </c>
      <c r="AX41" s="3" t="s">
        <v>180</v>
      </c>
      <c r="AY41" s="3" t="s">
        <v>102</v>
      </c>
      <c r="AZ41" s="3" t="s">
        <v>134</v>
      </c>
      <c r="BA41" s="3" t="s">
        <v>96</v>
      </c>
      <c r="BB41" s="3" t="s">
        <v>104</v>
      </c>
      <c r="BC41" s="3" t="s">
        <v>100</v>
      </c>
      <c r="BD41" s="3" t="s">
        <v>100</v>
      </c>
      <c r="BE41" s="3" t="s">
        <v>96</v>
      </c>
      <c r="BF41" s="3" t="s">
        <v>134</v>
      </c>
      <c r="BG41" s="3" t="s">
        <v>135</v>
      </c>
      <c r="BH41" s="3" t="s">
        <v>433</v>
      </c>
      <c r="BI41" s="3" t="s">
        <v>82</v>
      </c>
      <c r="BJ41" s="3" t="s">
        <v>105</v>
      </c>
      <c r="BK41" s="3" t="s">
        <v>109</v>
      </c>
      <c r="BL41" s="3" t="s">
        <v>80</v>
      </c>
      <c r="BM41" s="3" t="s">
        <v>111</v>
      </c>
      <c r="BN41" s="3" t="s">
        <v>141</v>
      </c>
      <c r="BO41" s="3" t="s">
        <v>434</v>
      </c>
      <c r="BP41" s="3" t="s">
        <v>114</v>
      </c>
      <c r="BQ41" s="3" t="s">
        <v>350</v>
      </c>
      <c r="BR41" s="3" t="s">
        <v>109</v>
      </c>
      <c r="BS41" s="3" t="s">
        <v>116</v>
      </c>
      <c r="BT41" s="3" t="s">
        <v>175</v>
      </c>
      <c r="BU41" s="3" t="s">
        <v>435</v>
      </c>
    </row>
    <row r="42" spans="1:73" x14ac:dyDescent="0.25">
      <c r="A42" s="2">
        <v>44260.803985983795</v>
      </c>
      <c r="B42" s="3" t="s">
        <v>436</v>
      </c>
      <c r="C42" s="3" t="s">
        <v>74</v>
      </c>
      <c r="D42" s="3" t="s">
        <v>119</v>
      </c>
      <c r="E42" s="3">
        <v>2023001</v>
      </c>
      <c r="F42" s="3" t="s">
        <v>76</v>
      </c>
      <c r="G42" s="3" t="s">
        <v>77</v>
      </c>
      <c r="H42" s="3" t="s">
        <v>78</v>
      </c>
      <c r="I42" s="4">
        <v>33749</v>
      </c>
      <c r="J42" s="3" t="s">
        <v>79</v>
      </c>
      <c r="K42" s="3" t="s">
        <v>80</v>
      </c>
      <c r="L42" s="3" t="s">
        <v>121</v>
      </c>
      <c r="M42" s="3" t="s">
        <v>82</v>
      </c>
      <c r="N42" s="3" t="s">
        <v>83</v>
      </c>
      <c r="O42">
        <v>4</v>
      </c>
      <c r="P42" s="3" t="s">
        <v>84</v>
      </c>
      <c r="Q42" s="3">
        <v>14</v>
      </c>
      <c r="R42" s="3" t="s">
        <v>386</v>
      </c>
      <c r="S42" s="3">
        <v>2</v>
      </c>
      <c r="T42" s="3">
        <v>0</v>
      </c>
      <c r="U42" s="3">
        <v>0</v>
      </c>
      <c r="V42" s="3">
        <v>2</v>
      </c>
      <c r="W42" s="3">
        <v>2</v>
      </c>
      <c r="X42" s="3">
        <v>2</v>
      </c>
      <c r="Y42" s="3">
        <v>1</v>
      </c>
      <c r="Z42" s="3">
        <v>1</v>
      </c>
      <c r="AA42" s="3">
        <v>4</v>
      </c>
      <c r="AB42" s="3">
        <v>6</v>
      </c>
      <c r="AC42" s="3" t="s">
        <v>164</v>
      </c>
      <c r="AD42" s="3" t="s">
        <v>87</v>
      </c>
      <c r="AE42" s="3" t="s">
        <v>239</v>
      </c>
      <c r="AF42" s="3" t="s">
        <v>89</v>
      </c>
      <c r="AG42" s="3" t="s">
        <v>127</v>
      </c>
      <c r="AH42" s="3" t="s">
        <v>437</v>
      </c>
      <c r="AI42" s="3" t="s">
        <v>152</v>
      </c>
      <c r="AJ42" s="3" t="s">
        <v>93</v>
      </c>
      <c r="AK42" s="3" t="s">
        <v>130</v>
      </c>
      <c r="AL42" s="3" t="s">
        <v>95</v>
      </c>
      <c r="AM42" s="3" t="s">
        <v>96</v>
      </c>
      <c r="AN42" s="3" t="s">
        <v>229</v>
      </c>
      <c r="AO42" s="3" t="s">
        <v>98</v>
      </c>
      <c r="AP42" s="3" t="s">
        <v>99</v>
      </c>
      <c r="AQ42" s="3" t="s">
        <v>131</v>
      </c>
      <c r="AR42" s="3" t="s">
        <v>100</v>
      </c>
      <c r="AS42" s="3" t="s">
        <v>99</v>
      </c>
      <c r="AT42" s="3" t="s">
        <v>100</v>
      </c>
      <c r="AU42" s="3" t="s">
        <v>100</v>
      </c>
      <c r="AV42" s="3" t="s">
        <v>82</v>
      </c>
      <c r="AW42" s="3" t="s">
        <v>101</v>
      </c>
      <c r="AX42" s="3" t="s">
        <v>180</v>
      </c>
      <c r="AY42" s="3" t="s">
        <v>102</v>
      </c>
      <c r="AZ42" s="3" t="s">
        <v>100</v>
      </c>
      <c r="BA42" s="3" t="s">
        <v>96</v>
      </c>
      <c r="BB42" s="3" t="s">
        <v>104</v>
      </c>
      <c r="BC42" s="3" t="s">
        <v>104</v>
      </c>
      <c r="BD42" s="3" t="s">
        <v>104</v>
      </c>
      <c r="BE42" s="3" t="s">
        <v>100</v>
      </c>
      <c r="BF42" s="3" t="s">
        <v>104</v>
      </c>
      <c r="BG42" s="3" t="s">
        <v>135</v>
      </c>
      <c r="BH42" s="3" t="s">
        <v>438</v>
      </c>
      <c r="BI42" s="3" t="s">
        <v>220</v>
      </c>
      <c r="BJ42" s="3" t="s">
        <v>207</v>
      </c>
      <c r="BK42" s="3" t="s">
        <v>109</v>
      </c>
      <c r="BL42" s="3" t="s">
        <v>139</v>
      </c>
      <c r="BM42" s="3" t="s">
        <v>306</v>
      </c>
      <c r="BN42" s="3" t="s">
        <v>158</v>
      </c>
      <c r="BO42" s="3" t="s">
        <v>439</v>
      </c>
      <c r="BP42" s="3" t="s">
        <v>413</v>
      </c>
      <c r="BQ42" s="3" t="s">
        <v>209</v>
      </c>
      <c r="BR42" s="3" t="s">
        <v>109</v>
      </c>
      <c r="BS42" s="3" t="s">
        <v>144</v>
      </c>
      <c r="BT42" s="3" t="s">
        <v>175</v>
      </c>
      <c r="BU42" s="3" t="s">
        <v>440</v>
      </c>
    </row>
    <row r="43" spans="1:73" x14ac:dyDescent="0.25">
      <c r="A43" s="5">
        <v>44260.813511562505</v>
      </c>
      <c r="B43" s="3" t="s">
        <v>441</v>
      </c>
      <c r="C43" s="3" t="s">
        <v>74</v>
      </c>
      <c r="D43" s="3" t="s">
        <v>119</v>
      </c>
      <c r="E43" s="3">
        <v>2023025</v>
      </c>
      <c r="F43" s="3" t="s">
        <v>424</v>
      </c>
      <c r="G43" s="3" t="s">
        <v>77</v>
      </c>
      <c r="H43" s="3" t="s">
        <v>120</v>
      </c>
      <c r="I43" s="4">
        <v>31131</v>
      </c>
      <c r="J43" s="3" t="s">
        <v>148</v>
      </c>
      <c r="K43" s="3" t="s">
        <v>80</v>
      </c>
      <c r="L43" s="3" t="s">
        <v>121</v>
      </c>
      <c r="M43" s="3" t="s">
        <v>82</v>
      </c>
      <c r="N43" s="3" t="s">
        <v>149</v>
      </c>
      <c r="O43">
        <v>3</v>
      </c>
      <c r="P43" s="3" t="s">
        <v>122</v>
      </c>
      <c r="Q43" s="7" t="s">
        <v>442</v>
      </c>
      <c r="R43" s="3" t="s">
        <v>123</v>
      </c>
      <c r="S43" s="3">
        <v>1</v>
      </c>
      <c r="T43" s="3">
        <v>1</v>
      </c>
      <c r="U43" s="3">
        <v>1</v>
      </c>
      <c r="V43" s="3">
        <v>1</v>
      </c>
      <c r="W43" s="3">
        <v>1</v>
      </c>
      <c r="X43" s="3">
        <v>1</v>
      </c>
      <c r="Y43" s="3">
        <v>1</v>
      </c>
      <c r="Z43" s="3">
        <v>0</v>
      </c>
      <c r="AA43" s="3">
        <v>1</v>
      </c>
      <c r="AB43" s="3">
        <v>1</v>
      </c>
      <c r="AC43" s="3" t="s">
        <v>86</v>
      </c>
      <c r="AD43" s="3" t="s">
        <v>87</v>
      </c>
      <c r="AE43" s="3" t="s">
        <v>333</v>
      </c>
      <c r="AF43" s="3" t="s">
        <v>89</v>
      </c>
      <c r="AG43" s="3" t="s">
        <v>151</v>
      </c>
      <c r="AH43" s="3" t="s">
        <v>443</v>
      </c>
      <c r="AI43" s="3" t="s">
        <v>129</v>
      </c>
      <c r="AJ43" s="3" t="s">
        <v>93</v>
      </c>
      <c r="AK43" s="3" t="s">
        <v>203</v>
      </c>
      <c r="AL43" s="3" t="s">
        <v>95</v>
      </c>
      <c r="AM43" s="3" t="s">
        <v>96</v>
      </c>
      <c r="AN43" s="3" t="s">
        <v>218</v>
      </c>
      <c r="AO43" s="3" t="s">
        <v>193</v>
      </c>
      <c r="AP43" s="3" t="s">
        <v>100</v>
      </c>
      <c r="AQ43" s="3" t="s">
        <v>100</v>
      </c>
      <c r="AR43" s="3" t="s">
        <v>82</v>
      </c>
      <c r="AS43" s="3" t="s">
        <v>100</v>
      </c>
      <c r="AT43" s="3" t="s">
        <v>100</v>
      </c>
      <c r="AU43" s="3" t="s">
        <v>82</v>
      </c>
      <c r="AV43" s="3" t="s">
        <v>82</v>
      </c>
      <c r="AW43" s="3" t="s">
        <v>133</v>
      </c>
      <c r="AX43" s="3" t="s">
        <v>133</v>
      </c>
      <c r="AY43" s="3" t="s">
        <v>102</v>
      </c>
      <c r="AZ43" s="3" t="s">
        <v>100</v>
      </c>
      <c r="BA43" s="3" t="s">
        <v>96</v>
      </c>
      <c r="BB43" s="3" t="s">
        <v>100</v>
      </c>
      <c r="BC43" s="3" t="s">
        <v>100</v>
      </c>
      <c r="BD43" s="3" t="s">
        <v>100</v>
      </c>
      <c r="BE43" s="3" t="s">
        <v>104</v>
      </c>
      <c r="BF43" s="3" t="s">
        <v>134</v>
      </c>
      <c r="BG43" s="3" t="s">
        <v>135</v>
      </c>
      <c r="BH43" s="3" t="s">
        <v>136</v>
      </c>
      <c r="BI43" s="3" t="s">
        <v>220</v>
      </c>
      <c r="BJ43" s="3" t="s">
        <v>444</v>
      </c>
      <c r="BK43" s="3" t="s">
        <v>109</v>
      </c>
      <c r="BL43" s="3" t="s">
        <v>139</v>
      </c>
      <c r="BM43" s="3" t="s">
        <v>445</v>
      </c>
      <c r="BN43" s="3" t="s">
        <v>446</v>
      </c>
      <c r="BO43" s="3" t="s">
        <v>262</v>
      </c>
      <c r="BP43" s="3" t="s">
        <v>256</v>
      </c>
      <c r="BQ43" s="3" t="s">
        <v>447</v>
      </c>
      <c r="BR43" s="3" t="s">
        <v>109</v>
      </c>
      <c r="BS43" s="3" t="s">
        <v>116</v>
      </c>
      <c r="BT43" s="3" t="s">
        <v>117</v>
      </c>
      <c r="BU43" s="3" t="s">
        <v>448</v>
      </c>
    </row>
    <row r="44" spans="1:73" x14ac:dyDescent="0.25">
      <c r="A44" s="5">
        <v>44260.818119270829</v>
      </c>
      <c r="B44" s="3" t="s">
        <v>449</v>
      </c>
      <c r="C44" s="3" t="s">
        <v>74</v>
      </c>
      <c r="D44" s="3" t="s">
        <v>119</v>
      </c>
      <c r="E44" s="3">
        <v>2023002</v>
      </c>
      <c r="F44" s="3" t="s">
        <v>76</v>
      </c>
      <c r="G44" s="3" t="s">
        <v>77</v>
      </c>
      <c r="H44" s="3" t="s">
        <v>120</v>
      </c>
      <c r="I44" s="4">
        <v>36993</v>
      </c>
      <c r="J44" s="3" t="s">
        <v>79</v>
      </c>
      <c r="K44" s="3" t="s">
        <v>80</v>
      </c>
      <c r="L44" s="3" t="s">
        <v>121</v>
      </c>
      <c r="M44" s="3" t="s">
        <v>82</v>
      </c>
      <c r="N44" s="3" t="s">
        <v>83</v>
      </c>
      <c r="O44">
        <v>4</v>
      </c>
      <c r="P44" s="3" t="s">
        <v>84</v>
      </c>
      <c r="Q44" s="3">
        <v>19</v>
      </c>
      <c r="R44" s="3" t="s">
        <v>123</v>
      </c>
      <c r="S44" s="3">
        <v>1</v>
      </c>
      <c r="T44" s="3">
        <v>0</v>
      </c>
      <c r="U44" s="3">
        <v>1</v>
      </c>
      <c r="V44" s="3">
        <v>3</v>
      </c>
      <c r="W44" s="3">
        <v>1</v>
      </c>
      <c r="X44" s="3">
        <v>2</v>
      </c>
      <c r="Y44" s="3">
        <v>1</v>
      </c>
      <c r="Z44" s="3">
        <v>1</v>
      </c>
      <c r="AA44" s="3">
        <v>2</v>
      </c>
      <c r="AB44" s="3">
        <v>4</v>
      </c>
      <c r="AC44" s="3" t="s">
        <v>86</v>
      </c>
      <c r="AD44" s="3" t="s">
        <v>87</v>
      </c>
      <c r="AE44" s="3" t="s">
        <v>88</v>
      </c>
      <c r="AF44" s="3" t="s">
        <v>89</v>
      </c>
      <c r="AG44" s="3" t="s">
        <v>151</v>
      </c>
      <c r="AH44" s="3" t="s">
        <v>192</v>
      </c>
      <c r="AI44" s="3" t="s">
        <v>129</v>
      </c>
      <c r="AJ44" s="3" t="s">
        <v>130</v>
      </c>
      <c r="AK44" s="3" t="s">
        <v>130</v>
      </c>
      <c r="AL44" s="3" t="s">
        <v>95</v>
      </c>
      <c r="AM44" s="3" t="s">
        <v>96</v>
      </c>
      <c r="AN44" s="3" t="s">
        <v>97</v>
      </c>
      <c r="AO44" s="3" t="s">
        <v>98</v>
      </c>
      <c r="AP44" s="3" t="s">
        <v>99</v>
      </c>
      <c r="AQ44" s="3" t="s">
        <v>131</v>
      </c>
      <c r="AR44" s="3" t="s">
        <v>82</v>
      </c>
      <c r="AS44" s="3" t="s">
        <v>99</v>
      </c>
      <c r="AT44" s="3" t="s">
        <v>99</v>
      </c>
      <c r="AU44" s="3" t="s">
        <v>99</v>
      </c>
      <c r="AV44" s="3" t="s">
        <v>99</v>
      </c>
      <c r="AW44" s="3" t="s">
        <v>101</v>
      </c>
      <c r="AX44" s="3" t="s">
        <v>102</v>
      </c>
      <c r="AY44" s="3" t="s">
        <v>102</v>
      </c>
      <c r="AZ44" s="3" t="s">
        <v>104</v>
      </c>
      <c r="BA44" s="3" t="s">
        <v>96</v>
      </c>
      <c r="BB44" s="3" t="s">
        <v>104</v>
      </c>
      <c r="BC44" s="3" t="s">
        <v>100</v>
      </c>
      <c r="BD44" s="3" t="s">
        <v>104</v>
      </c>
      <c r="BE44" s="3" t="s">
        <v>103</v>
      </c>
      <c r="BF44" s="3" t="s">
        <v>134</v>
      </c>
      <c r="BG44" s="3" t="s">
        <v>105</v>
      </c>
      <c r="BH44" s="3" t="s">
        <v>106</v>
      </c>
      <c r="BI44" s="3" t="s">
        <v>137</v>
      </c>
      <c r="BJ44" s="3" t="s">
        <v>138</v>
      </c>
      <c r="BK44" s="3" t="s">
        <v>87</v>
      </c>
      <c r="BL44" s="3" t="s">
        <v>139</v>
      </c>
      <c r="BM44" s="3" t="s">
        <v>208</v>
      </c>
      <c r="BN44" s="3" t="s">
        <v>158</v>
      </c>
      <c r="BO44" s="3" t="s">
        <v>450</v>
      </c>
      <c r="BP44" s="3" t="s">
        <v>256</v>
      </c>
      <c r="BQ44" s="3" t="s">
        <v>405</v>
      </c>
      <c r="BR44" s="3" t="s">
        <v>109</v>
      </c>
      <c r="BS44" s="3" t="s">
        <v>144</v>
      </c>
      <c r="BT44" s="3" t="s">
        <v>175</v>
      </c>
      <c r="BU44" s="3" t="s">
        <v>451</v>
      </c>
    </row>
    <row r="45" spans="1:73" x14ac:dyDescent="0.25">
      <c r="A45" s="2">
        <v>44261.406305856479</v>
      </c>
      <c r="B45" s="3" t="s">
        <v>452</v>
      </c>
      <c r="C45" s="3" t="s">
        <v>74</v>
      </c>
      <c r="D45" s="3" t="s">
        <v>119</v>
      </c>
      <c r="E45" s="3">
        <v>2023033</v>
      </c>
      <c r="F45" s="3" t="s">
        <v>76</v>
      </c>
      <c r="G45" s="3" t="s">
        <v>77</v>
      </c>
      <c r="H45" s="3" t="s">
        <v>78</v>
      </c>
      <c r="I45" s="4">
        <v>37495</v>
      </c>
      <c r="J45" s="3" t="s">
        <v>79</v>
      </c>
      <c r="K45" s="3" t="s">
        <v>80</v>
      </c>
      <c r="L45" s="3" t="s">
        <v>121</v>
      </c>
      <c r="M45" s="3" t="s">
        <v>82</v>
      </c>
      <c r="N45" s="3" t="s">
        <v>83</v>
      </c>
      <c r="O45">
        <v>2</v>
      </c>
      <c r="P45" s="3" t="s">
        <v>84</v>
      </c>
      <c r="Q45" s="3">
        <v>16</v>
      </c>
      <c r="R45" s="3" t="s">
        <v>85</v>
      </c>
      <c r="S45" s="3">
        <v>1</v>
      </c>
      <c r="T45" s="3">
        <v>2</v>
      </c>
      <c r="U45" s="3">
        <v>1</v>
      </c>
      <c r="V45" s="3">
        <v>0</v>
      </c>
      <c r="W45" s="3">
        <v>1</v>
      </c>
      <c r="X45" s="3">
        <v>1</v>
      </c>
      <c r="Y45" s="3">
        <v>0</v>
      </c>
      <c r="Z45" s="3">
        <v>0</v>
      </c>
      <c r="AA45" s="3">
        <v>0</v>
      </c>
      <c r="AB45" s="3">
        <v>2</v>
      </c>
      <c r="AC45" s="3" t="s">
        <v>124</v>
      </c>
      <c r="AD45" s="3" t="s">
        <v>109</v>
      </c>
      <c r="AE45" s="3" t="s">
        <v>165</v>
      </c>
      <c r="AF45" s="3" t="s">
        <v>165</v>
      </c>
      <c r="AG45" s="3" t="s">
        <v>165</v>
      </c>
      <c r="AH45" s="3" t="s">
        <v>453</v>
      </c>
      <c r="AI45" s="3" t="s">
        <v>129</v>
      </c>
      <c r="AJ45" s="3" t="s">
        <v>94</v>
      </c>
      <c r="AK45" s="3" t="s">
        <v>130</v>
      </c>
      <c r="AL45" s="3" t="s">
        <v>168</v>
      </c>
      <c r="AM45" s="3" t="s">
        <v>100</v>
      </c>
      <c r="AN45" s="3" t="s">
        <v>169</v>
      </c>
      <c r="AO45" s="3" t="s">
        <v>281</v>
      </c>
      <c r="AP45" s="3" t="s">
        <v>99</v>
      </c>
      <c r="AQ45" s="3" t="s">
        <v>99</v>
      </c>
      <c r="AR45" s="3" t="s">
        <v>100</v>
      </c>
      <c r="AS45" s="3" t="s">
        <v>99</v>
      </c>
      <c r="AT45" s="3" t="s">
        <v>99</v>
      </c>
      <c r="AU45" s="3" t="s">
        <v>99</v>
      </c>
      <c r="AV45" s="3" t="s">
        <v>82</v>
      </c>
      <c r="AW45" s="3" t="s">
        <v>101</v>
      </c>
      <c r="AX45" s="3" t="s">
        <v>101</v>
      </c>
      <c r="AY45" s="3" t="s">
        <v>102</v>
      </c>
      <c r="AZ45" s="3" t="s">
        <v>104</v>
      </c>
      <c r="BA45" s="3" t="s">
        <v>134</v>
      </c>
      <c r="BB45" s="3" t="s">
        <v>104</v>
      </c>
      <c r="BC45" s="3" t="s">
        <v>100</v>
      </c>
      <c r="BD45" s="3" t="s">
        <v>104</v>
      </c>
      <c r="BE45" s="3" t="s">
        <v>100</v>
      </c>
      <c r="BF45" s="3" t="s">
        <v>100</v>
      </c>
      <c r="BG45" s="3" t="s">
        <v>135</v>
      </c>
      <c r="BH45" s="3" t="s">
        <v>136</v>
      </c>
      <c r="BI45" s="3" t="s">
        <v>107</v>
      </c>
      <c r="BJ45" s="3" t="s">
        <v>454</v>
      </c>
      <c r="BK45" s="3" t="s">
        <v>109</v>
      </c>
      <c r="BL45" s="3" t="s">
        <v>110</v>
      </c>
      <c r="BM45" s="3" t="s">
        <v>336</v>
      </c>
      <c r="BN45" s="3" t="s">
        <v>158</v>
      </c>
      <c r="BO45" s="3" t="s">
        <v>365</v>
      </c>
      <c r="BP45" s="3" t="s">
        <v>263</v>
      </c>
      <c r="BQ45" s="3" t="s">
        <v>263</v>
      </c>
      <c r="BR45" s="3" t="s">
        <v>109</v>
      </c>
      <c r="BS45" s="3" t="s">
        <v>116</v>
      </c>
      <c r="BT45" s="3" t="s">
        <v>314</v>
      </c>
      <c r="BU45" s="3" t="s">
        <v>455</v>
      </c>
    </row>
    <row r="46" spans="1:73" x14ac:dyDescent="0.25">
      <c r="A46" s="5">
        <v>44260.88511231482</v>
      </c>
      <c r="B46" s="3" t="s">
        <v>456</v>
      </c>
      <c r="C46" s="3" t="s">
        <v>74</v>
      </c>
      <c r="D46" s="3" t="s">
        <v>119</v>
      </c>
      <c r="E46" s="3">
        <v>2023007</v>
      </c>
      <c r="F46" s="3" t="s">
        <v>76</v>
      </c>
      <c r="G46" s="3" t="s">
        <v>77</v>
      </c>
      <c r="H46" s="3" t="s">
        <v>120</v>
      </c>
      <c r="I46" s="4">
        <v>35880</v>
      </c>
      <c r="J46" s="3" t="s">
        <v>148</v>
      </c>
      <c r="K46" s="3" t="s">
        <v>80</v>
      </c>
      <c r="L46" s="3" t="s">
        <v>121</v>
      </c>
      <c r="M46" s="3" t="s">
        <v>82</v>
      </c>
      <c r="N46" s="3" t="s">
        <v>149</v>
      </c>
      <c r="O46">
        <v>2</v>
      </c>
      <c r="P46" s="3" t="s">
        <v>122</v>
      </c>
      <c r="Q46" s="3">
        <v>2</v>
      </c>
      <c r="R46" s="3" t="s">
        <v>123</v>
      </c>
      <c r="S46" s="3">
        <v>1</v>
      </c>
      <c r="T46" s="3">
        <v>0</v>
      </c>
      <c r="U46" s="3">
        <v>1</v>
      </c>
      <c r="V46" s="3">
        <v>1</v>
      </c>
      <c r="W46" s="3">
        <v>1</v>
      </c>
      <c r="X46" s="3">
        <v>1</v>
      </c>
      <c r="Y46" s="3">
        <v>1</v>
      </c>
      <c r="Z46" s="3">
        <v>0</v>
      </c>
      <c r="AA46" s="3">
        <v>1</v>
      </c>
      <c r="AB46" s="3">
        <v>2</v>
      </c>
      <c r="AC46" s="3" t="s">
        <v>124</v>
      </c>
      <c r="AD46" s="3" t="s">
        <v>87</v>
      </c>
      <c r="AE46" s="3" t="s">
        <v>333</v>
      </c>
      <c r="AF46" s="3" t="s">
        <v>89</v>
      </c>
      <c r="AG46" s="3" t="s">
        <v>151</v>
      </c>
      <c r="AH46" s="3" t="s">
        <v>457</v>
      </c>
      <c r="AI46" s="3" t="s">
        <v>152</v>
      </c>
      <c r="AJ46" s="3" t="s">
        <v>93</v>
      </c>
      <c r="AK46" s="3" t="s">
        <v>167</v>
      </c>
      <c r="AL46" s="3" t="s">
        <v>95</v>
      </c>
      <c r="AM46" s="3" t="s">
        <v>96</v>
      </c>
      <c r="AN46" s="3" t="s">
        <v>229</v>
      </c>
      <c r="AO46" s="3" t="s">
        <v>288</v>
      </c>
      <c r="AP46" s="3" t="s">
        <v>99</v>
      </c>
      <c r="AQ46" s="3" t="s">
        <v>99</v>
      </c>
      <c r="AR46" s="3" t="s">
        <v>100</v>
      </c>
      <c r="AS46" s="3" t="s">
        <v>99</v>
      </c>
      <c r="AT46" s="3" t="s">
        <v>99</v>
      </c>
      <c r="AU46" s="3" t="s">
        <v>99</v>
      </c>
      <c r="AV46" s="3" t="s">
        <v>100</v>
      </c>
      <c r="AW46" s="3" t="s">
        <v>180</v>
      </c>
      <c r="AX46" s="3" t="s">
        <v>180</v>
      </c>
      <c r="AY46" s="3" t="s">
        <v>102</v>
      </c>
      <c r="AZ46" s="3" t="s">
        <v>134</v>
      </c>
      <c r="BA46" s="3" t="s">
        <v>134</v>
      </c>
      <c r="BB46" s="3" t="s">
        <v>100</v>
      </c>
      <c r="BC46" s="3" t="s">
        <v>100</v>
      </c>
      <c r="BD46" s="3" t="s">
        <v>100</v>
      </c>
      <c r="BE46" s="3" t="s">
        <v>134</v>
      </c>
      <c r="BF46" s="3" t="s">
        <v>134</v>
      </c>
      <c r="BG46" s="3" t="s">
        <v>135</v>
      </c>
      <c r="BH46" s="3" t="s">
        <v>458</v>
      </c>
      <c r="BI46" s="3" t="s">
        <v>137</v>
      </c>
      <c r="BJ46" s="3" t="s">
        <v>459</v>
      </c>
      <c r="BK46" s="3" t="s">
        <v>109</v>
      </c>
      <c r="BL46" s="3" t="s">
        <v>139</v>
      </c>
      <c r="BM46" s="3" t="s">
        <v>157</v>
      </c>
      <c r="BN46" s="3" t="s">
        <v>254</v>
      </c>
      <c r="BO46" s="3" t="s">
        <v>196</v>
      </c>
      <c r="BP46" s="3" t="s">
        <v>174</v>
      </c>
      <c r="BQ46" s="3" t="s">
        <v>337</v>
      </c>
      <c r="BR46" s="3" t="s">
        <v>109</v>
      </c>
      <c r="BS46" s="3" t="s">
        <v>144</v>
      </c>
      <c r="BT46" s="3" t="s">
        <v>175</v>
      </c>
      <c r="BU46" s="3" t="s">
        <v>460</v>
      </c>
    </row>
    <row r="47" spans="1:73" x14ac:dyDescent="0.25">
      <c r="A47" s="5">
        <v>44260.936375185185</v>
      </c>
      <c r="B47" s="3" t="s">
        <v>461</v>
      </c>
      <c r="C47" s="3" t="s">
        <v>74</v>
      </c>
      <c r="D47" s="3" t="s">
        <v>119</v>
      </c>
      <c r="E47" s="3">
        <v>2023019</v>
      </c>
      <c r="F47" s="3" t="s">
        <v>76</v>
      </c>
      <c r="G47" s="3" t="s">
        <v>77</v>
      </c>
      <c r="H47" s="3" t="s">
        <v>78</v>
      </c>
      <c r="I47" s="4">
        <v>37447</v>
      </c>
      <c r="J47" s="3" t="s">
        <v>79</v>
      </c>
      <c r="K47" s="3" t="s">
        <v>80</v>
      </c>
      <c r="L47" s="3" t="s">
        <v>121</v>
      </c>
      <c r="M47" s="3" t="s">
        <v>82</v>
      </c>
      <c r="N47" s="3" t="s">
        <v>83</v>
      </c>
      <c r="O47">
        <v>4</v>
      </c>
      <c r="P47" s="3" t="s">
        <v>84</v>
      </c>
      <c r="Q47" s="3">
        <v>18</v>
      </c>
      <c r="R47" s="3" t="s">
        <v>85</v>
      </c>
      <c r="S47" s="3">
        <v>1</v>
      </c>
      <c r="T47" s="3">
        <v>1</v>
      </c>
      <c r="U47" s="3">
        <v>1</v>
      </c>
      <c r="V47" s="3">
        <v>1</v>
      </c>
      <c r="W47" s="3">
        <v>1</v>
      </c>
      <c r="X47" s="3">
        <v>1</v>
      </c>
      <c r="Y47" s="3">
        <v>1</v>
      </c>
      <c r="Z47" s="3">
        <v>0</v>
      </c>
      <c r="AA47" s="3">
        <v>2</v>
      </c>
      <c r="AB47" s="3">
        <v>4</v>
      </c>
      <c r="AC47" s="3" t="s">
        <v>86</v>
      </c>
      <c r="AD47" s="3" t="s">
        <v>87</v>
      </c>
      <c r="AE47" s="3" t="s">
        <v>239</v>
      </c>
      <c r="AF47" s="3" t="s">
        <v>126</v>
      </c>
      <c r="AG47" s="3" t="s">
        <v>151</v>
      </c>
      <c r="AH47" s="3" t="s">
        <v>462</v>
      </c>
      <c r="AI47" s="3" t="s">
        <v>92</v>
      </c>
      <c r="AJ47" s="3" t="s">
        <v>94</v>
      </c>
      <c r="AK47" s="3" t="s">
        <v>130</v>
      </c>
      <c r="AL47" s="3" t="s">
        <v>95</v>
      </c>
      <c r="AM47" s="3" t="s">
        <v>96</v>
      </c>
      <c r="AN47" s="3" t="s">
        <v>229</v>
      </c>
      <c r="AO47" s="3" t="s">
        <v>288</v>
      </c>
      <c r="AP47" s="3" t="s">
        <v>99</v>
      </c>
      <c r="AQ47" s="3" t="s">
        <v>99</v>
      </c>
      <c r="AR47" s="3" t="s">
        <v>99</v>
      </c>
      <c r="AS47" s="3" t="s">
        <v>99</v>
      </c>
      <c r="AT47" s="3" t="s">
        <v>99</v>
      </c>
      <c r="AU47" s="3" t="s">
        <v>99</v>
      </c>
      <c r="AV47" s="3" t="s">
        <v>100</v>
      </c>
      <c r="AW47" s="3" t="s">
        <v>102</v>
      </c>
      <c r="AX47" s="3" t="s">
        <v>101</v>
      </c>
      <c r="AY47" s="3" t="s">
        <v>102</v>
      </c>
      <c r="AZ47" s="3" t="s">
        <v>104</v>
      </c>
      <c r="BA47" s="3" t="s">
        <v>96</v>
      </c>
      <c r="BB47" s="3" t="s">
        <v>100</v>
      </c>
      <c r="BC47" s="3" t="s">
        <v>134</v>
      </c>
      <c r="BD47" s="3" t="s">
        <v>100</v>
      </c>
      <c r="BE47" s="3" t="s">
        <v>96</v>
      </c>
      <c r="BF47" s="3" t="s">
        <v>96</v>
      </c>
      <c r="BG47" s="3" t="s">
        <v>105</v>
      </c>
      <c r="BH47" s="3" t="s">
        <v>106</v>
      </c>
      <c r="BI47" s="3" t="s">
        <v>82</v>
      </c>
      <c r="BJ47" s="3" t="s">
        <v>463</v>
      </c>
      <c r="BK47" s="3" t="s">
        <v>87</v>
      </c>
      <c r="BL47" s="3" t="s">
        <v>231</v>
      </c>
      <c r="BM47" s="3" t="s">
        <v>464</v>
      </c>
      <c r="BN47" s="3" t="s">
        <v>446</v>
      </c>
      <c r="BO47" s="3" t="s">
        <v>196</v>
      </c>
      <c r="BP47" s="3" t="s">
        <v>197</v>
      </c>
      <c r="BQ47" s="3" t="s">
        <v>465</v>
      </c>
      <c r="BR47" s="3" t="s">
        <v>109</v>
      </c>
      <c r="BS47" s="3" t="s">
        <v>186</v>
      </c>
      <c r="BT47" s="3" t="s">
        <v>314</v>
      </c>
      <c r="BU47" s="3" t="s">
        <v>466</v>
      </c>
    </row>
    <row r="48" spans="1:73" x14ac:dyDescent="0.25">
      <c r="A48" s="5">
        <v>44260.945002476852</v>
      </c>
      <c r="B48" s="3" t="s">
        <v>467</v>
      </c>
      <c r="C48" s="3" t="s">
        <v>74</v>
      </c>
      <c r="D48" s="3" t="s">
        <v>119</v>
      </c>
      <c r="E48" s="3">
        <v>2023028</v>
      </c>
      <c r="F48" s="3" t="s">
        <v>76</v>
      </c>
      <c r="G48" s="3" t="s">
        <v>77</v>
      </c>
      <c r="H48" s="3" t="s">
        <v>78</v>
      </c>
      <c r="I48" s="4">
        <v>36270</v>
      </c>
      <c r="J48" s="3" t="s">
        <v>79</v>
      </c>
      <c r="K48" s="3" t="s">
        <v>80</v>
      </c>
      <c r="L48" s="3" t="s">
        <v>121</v>
      </c>
      <c r="M48" s="3" t="s">
        <v>82</v>
      </c>
      <c r="N48" s="3" t="s">
        <v>83</v>
      </c>
      <c r="O48">
        <v>4</v>
      </c>
      <c r="P48" s="3" t="s">
        <v>272</v>
      </c>
      <c r="Q48" s="3">
        <v>2</v>
      </c>
      <c r="R48" s="3" t="s">
        <v>123</v>
      </c>
      <c r="S48" s="3">
        <v>2</v>
      </c>
      <c r="T48" s="3">
        <v>0</v>
      </c>
      <c r="U48" s="3">
        <v>1</v>
      </c>
      <c r="V48" s="3">
        <v>1</v>
      </c>
      <c r="W48" s="3">
        <v>1</v>
      </c>
      <c r="X48" s="3">
        <v>0</v>
      </c>
      <c r="Y48" s="3">
        <v>0</v>
      </c>
      <c r="Z48" s="3">
        <v>0</v>
      </c>
      <c r="AA48" s="3">
        <v>3</v>
      </c>
      <c r="AB48" s="3">
        <v>4</v>
      </c>
      <c r="AC48" s="3" t="s">
        <v>124</v>
      </c>
      <c r="AD48" s="3" t="s">
        <v>87</v>
      </c>
      <c r="AE48" s="3" t="s">
        <v>333</v>
      </c>
      <c r="AF48" s="3" t="s">
        <v>89</v>
      </c>
      <c r="AG48" s="3" t="s">
        <v>151</v>
      </c>
      <c r="AH48" s="3" t="s">
        <v>468</v>
      </c>
      <c r="AI48" s="3" t="s">
        <v>129</v>
      </c>
      <c r="AJ48" s="3" t="s">
        <v>278</v>
      </c>
      <c r="AK48" s="3" t="s">
        <v>130</v>
      </c>
      <c r="AL48" s="3" t="s">
        <v>95</v>
      </c>
      <c r="AM48" s="3" t="s">
        <v>103</v>
      </c>
      <c r="AN48" s="3" t="s">
        <v>469</v>
      </c>
      <c r="AO48" s="3" t="s">
        <v>470</v>
      </c>
      <c r="AP48" s="3" t="s">
        <v>99</v>
      </c>
      <c r="AQ48" s="3" t="s">
        <v>100</v>
      </c>
      <c r="AR48" s="3" t="s">
        <v>82</v>
      </c>
      <c r="AS48" s="3" t="s">
        <v>100</v>
      </c>
      <c r="AT48" s="3" t="s">
        <v>99</v>
      </c>
      <c r="AU48" s="3" t="s">
        <v>100</v>
      </c>
      <c r="AV48" s="3" t="s">
        <v>100</v>
      </c>
      <c r="AW48" s="3" t="s">
        <v>102</v>
      </c>
      <c r="AX48" s="3" t="s">
        <v>180</v>
      </c>
      <c r="AY48" s="3" t="s">
        <v>102</v>
      </c>
      <c r="AZ48" s="3" t="s">
        <v>104</v>
      </c>
      <c r="BA48" s="3" t="s">
        <v>96</v>
      </c>
      <c r="BB48" s="3" t="s">
        <v>104</v>
      </c>
      <c r="BC48" s="3" t="s">
        <v>104</v>
      </c>
      <c r="BD48" s="3" t="s">
        <v>104</v>
      </c>
      <c r="BE48" s="3" t="s">
        <v>134</v>
      </c>
      <c r="BF48" s="3" t="s">
        <v>100</v>
      </c>
      <c r="BG48" s="3" t="s">
        <v>135</v>
      </c>
      <c r="BH48" s="3" t="s">
        <v>471</v>
      </c>
      <c r="BI48" s="3" t="s">
        <v>107</v>
      </c>
      <c r="BJ48" s="3" t="s">
        <v>171</v>
      </c>
      <c r="BK48" s="3" t="s">
        <v>109</v>
      </c>
      <c r="BL48" s="3" t="s">
        <v>80</v>
      </c>
      <c r="BM48" s="3" t="s">
        <v>472</v>
      </c>
      <c r="BN48" s="3" t="s">
        <v>158</v>
      </c>
      <c r="BO48" s="3" t="s">
        <v>262</v>
      </c>
      <c r="BP48" s="3" t="s">
        <v>174</v>
      </c>
      <c r="BQ48" s="3" t="s">
        <v>115</v>
      </c>
      <c r="BR48" s="3" t="s">
        <v>109</v>
      </c>
      <c r="BS48" s="3" t="s">
        <v>116</v>
      </c>
      <c r="BT48" s="3" t="s">
        <v>314</v>
      </c>
      <c r="BU48" s="3" t="s">
        <v>473</v>
      </c>
    </row>
    <row r="49" spans="1:73" x14ac:dyDescent="0.25">
      <c r="A49" s="5">
        <v>44260.947261817128</v>
      </c>
      <c r="B49" s="3" t="s">
        <v>474</v>
      </c>
      <c r="C49" s="3" t="s">
        <v>74</v>
      </c>
      <c r="D49" s="3" t="s">
        <v>119</v>
      </c>
      <c r="E49" s="3">
        <v>2023044</v>
      </c>
      <c r="F49" s="3" t="s">
        <v>76</v>
      </c>
      <c r="G49" s="3" t="s">
        <v>77</v>
      </c>
      <c r="H49" s="3" t="s">
        <v>78</v>
      </c>
      <c r="I49" s="4">
        <v>31202</v>
      </c>
      <c r="J49" s="3" t="s">
        <v>148</v>
      </c>
      <c r="K49" s="3" t="s">
        <v>80</v>
      </c>
      <c r="L49" s="3" t="s">
        <v>121</v>
      </c>
      <c r="M49" s="3" t="s">
        <v>82</v>
      </c>
      <c r="N49" s="3" t="s">
        <v>149</v>
      </c>
      <c r="O49">
        <v>2</v>
      </c>
      <c r="P49" s="3" t="s">
        <v>122</v>
      </c>
      <c r="Q49" s="3">
        <v>5</v>
      </c>
      <c r="R49" s="3" t="s">
        <v>123</v>
      </c>
      <c r="S49" s="3">
        <v>1</v>
      </c>
      <c r="T49" s="3">
        <v>2</v>
      </c>
      <c r="U49" s="3">
        <v>1</v>
      </c>
      <c r="V49" s="3">
        <v>1</v>
      </c>
      <c r="W49" s="3">
        <v>1</v>
      </c>
      <c r="X49" s="3">
        <v>11</v>
      </c>
      <c r="Y49" s="3">
        <v>1</v>
      </c>
      <c r="Z49" s="3">
        <v>1</v>
      </c>
      <c r="AA49" s="3">
        <v>1</v>
      </c>
      <c r="AB49" s="3">
        <v>2</v>
      </c>
      <c r="AC49" s="3" t="s">
        <v>124</v>
      </c>
      <c r="AD49" s="3" t="s">
        <v>87</v>
      </c>
      <c r="AE49" s="3" t="s">
        <v>333</v>
      </c>
      <c r="AF49" s="3" t="s">
        <v>89</v>
      </c>
      <c r="AG49" s="3" t="s">
        <v>151</v>
      </c>
      <c r="AH49" s="3" t="s">
        <v>475</v>
      </c>
      <c r="AI49" s="3" t="s">
        <v>152</v>
      </c>
      <c r="AJ49" s="3" t="s">
        <v>93</v>
      </c>
      <c r="AK49" s="3" t="s">
        <v>130</v>
      </c>
      <c r="AL49" s="3" t="s">
        <v>95</v>
      </c>
      <c r="AM49" s="3" t="s">
        <v>100</v>
      </c>
      <c r="AN49" s="3" t="s">
        <v>169</v>
      </c>
      <c r="AO49" s="3" t="s">
        <v>281</v>
      </c>
      <c r="AP49" s="3" t="s">
        <v>100</v>
      </c>
      <c r="AQ49" s="3" t="s">
        <v>99</v>
      </c>
      <c r="AR49" s="3" t="s">
        <v>82</v>
      </c>
      <c r="AS49" s="3" t="s">
        <v>99</v>
      </c>
      <c r="AT49" s="3" t="s">
        <v>99</v>
      </c>
      <c r="AU49" s="3" t="s">
        <v>100</v>
      </c>
      <c r="AV49" s="3" t="s">
        <v>82</v>
      </c>
      <c r="AW49" s="3" t="s">
        <v>180</v>
      </c>
      <c r="AX49" s="3" t="s">
        <v>180</v>
      </c>
      <c r="AY49" s="3" t="s">
        <v>180</v>
      </c>
      <c r="AZ49" s="3" t="s">
        <v>100</v>
      </c>
      <c r="BA49" s="3" t="s">
        <v>103</v>
      </c>
      <c r="BB49" s="3" t="s">
        <v>100</v>
      </c>
      <c r="BC49" s="3" t="s">
        <v>100</v>
      </c>
      <c r="BD49" s="3" t="s">
        <v>100</v>
      </c>
      <c r="BE49" s="3" t="s">
        <v>100</v>
      </c>
      <c r="BF49" s="3" t="s">
        <v>134</v>
      </c>
      <c r="BG49" s="3" t="s">
        <v>135</v>
      </c>
      <c r="BH49" s="3" t="s">
        <v>206</v>
      </c>
      <c r="BI49" s="3" t="s">
        <v>82</v>
      </c>
      <c r="BJ49" s="3" t="s">
        <v>105</v>
      </c>
      <c r="BK49" s="3" t="s">
        <v>109</v>
      </c>
      <c r="BL49" s="3" t="s">
        <v>80</v>
      </c>
      <c r="BM49" s="3" t="s">
        <v>194</v>
      </c>
      <c r="BN49" s="3" t="s">
        <v>446</v>
      </c>
      <c r="BO49" s="3" t="s">
        <v>476</v>
      </c>
      <c r="BP49" s="3" t="s">
        <v>197</v>
      </c>
      <c r="BQ49" s="3" t="s">
        <v>263</v>
      </c>
      <c r="BR49" s="3" t="s">
        <v>109</v>
      </c>
      <c r="BS49" s="3" t="s">
        <v>144</v>
      </c>
      <c r="BT49" s="3" t="s">
        <v>175</v>
      </c>
    </row>
    <row r="50" spans="1:73" x14ac:dyDescent="0.25">
      <c r="A50" s="5">
        <v>44260.976459699072</v>
      </c>
      <c r="B50" s="3" t="s">
        <v>477</v>
      </c>
      <c r="C50" s="3" t="s">
        <v>74</v>
      </c>
      <c r="D50" s="3" t="s">
        <v>119</v>
      </c>
      <c r="E50" s="3">
        <v>2023030</v>
      </c>
      <c r="F50" s="3" t="s">
        <v>76</v>
      </c>
      <c r="G50" s="3" t="s">
        <v>77</v>
      </c>
      <c r="H50" s="3" t="s">
        <v>78</v>
      </c>
      <c r="I50" s="4">
        <v>36786</v>
      </c>
      <c r="J50" s="3" t="s">
        <v>79</v>
      </c>
      <c r="K50" s="3" t="s">
        <v>80</v>
      </c>
      <c r="L50" s="3" t="s">
        <v>121</v>
      </c>
      <c r="M50" s="3" t="s">
        <v>82</v>
      </c>
      <c r="N50" s="3" t="s">
        <v>83</v>
      </c>
      <c r="O50">
        <v>4</v>
      </c>
      <c r="P50" s="3" t="s">
        <v>84</v>
      </c>
      <c r="Q50" s="3">
        <v>20</v>
      </c>
      <c r="R50" s="3" t="s">
        <v>123</v>
      </c>
      <c r="S50" s="3">
        <v>1</v>
      </c>
      <c r="T50" s="3">
        <v>1</v>
      </c>
      <c r="U50" s="3">
        <v>1</v>
      </c>
      <c r="V50" s="3">
        <v>2</v>
      </c>
      <c r="W50" s="3">
        <v>1</v>
      </c>
      <c r="X50" s="3">
        <v>1</v>
      </c>
      <c r="Y50" s="3">
        <v>1</v>
      </c>
      <c r="Z50" s="3">
        <v>1</v>
      </c>
      <c r="AA50" s="3">
        <v>2</v>
      </c>
      <c r="AB50" s="3">
        <v>4</v>
      </c>
      <c r="AC50" s="3" t="s">
        <v>124</v>
      </c>
      <c r="AD50" s="3" t="s">
        <v>109</v>
      </c>
      <c r="AE50" s="3" t="s">
        <v>165</v>
      </c>
      <c r="AF50" s="3" t="s">
        <v>165</v>
      </c>
      <c r="AG50" s="3" t="s">
        <v>165</v>
      </c>
      <c r="AH50" s="3" t="s">
        <v>165</v>
      </c>
      <c r="AI50" s="3" t="s">
        <v>129</v>
      </c>
      <c r="AJ50" s="3" t="s">
        <v>130</v>
      </c>
      <c r="AK50" s="3" t="s">
        <v>94</v>
      </c>
      <c r="AL50" s="3" t="s">
        <v>95</v>
      </c>
      <c r="AM50" s="3" t="s">
        <v>103</v>
      </c>
      <c r="AN50" s="3" t="s">
        <v>204</v>
      </c>
      <c r="AO50" s="3" t="s">
        <v>98</v>
      </c>
      <c r="AP50" s="3" t="s">
        <v>99</v>
      </c>
      <c r="AQ50" s="3" t="s">
        <v>99</v>
      </c>
      <c r="AR50" s="3" t="s">
        <v>82</v>
      </c>
      <c r="AS50" s="3" t="s">
        <v>100</v>
      </c>
      <c r="AT50" s="3" t="s">
        <v>99</v>
      </c>
      <c r="AU50" s="3" t="s">
        <v>82</v>
      </c>
      <c r="AV50" s="3" t="s">
        <v>82</v>
      </c>
      <c r="AW50" s="3" t="s">
        <v>133</v>
      </c>
      <c r="AX50" s="3" t="s">
        <v>102</v>
      </c>
      <c r="AY50" s="3" t="s">
        <v>102</v>
      </c>
      <c r="AZ50" s="3" t="s">
        <v>104</v>
      </c>
      <c r="BA50" s="3" t="s">
        <v>96</v>
      </c>
      <c r="BB50" s="3" t="s">
        <v>104</v>
      </c>
      <c r="BC50" s="3" t="s">
        <v>134</v>
      </c>
      <c r="BD50" s="3" t="s">
        <v>104</v>
      </c>
      <c r="BE50" s="3" t="s">
        <v>134</v>
      </c>
      <c r="BF50" s="3" t="s">
        <v>134</v>
      </c>
      <c r="BG50" s="3" t="s">
        <v>219</v>
      </c>
      <c r="BH50" s="3" t="s">
        <v>478</v>
      </c>
      <c r="BI50" s="3" t="s">
        <v>107</v>
      </c>
      <c r="BJ50" s="3" t="s">
        <v>479</v>
      </c>
      <c r="BK50" s="3" t="s">
        <v>109</v>
      </c>
      <c r="BL50" s="3" t="s">
        <v>80</v>
      </c>
      <c r="BM50" s="3" t="s">
        <v>364</v>
      </c>
      <c r="BN50" s="3" t="s">
        <v>158</v>
      </c>
      <c r="BO50" s="3" t="s">
        <v>480</v>
      </c>
      <c r="BP50" s="3" t="s">
        <v>234</v>
      </c>
      <c r="BQ50" s="3" t="s">
        <v>414</v>
      </c>
      <c r="BR50" s="3" t="s">
        <v>109</v>
      </c>
      <c r="BS50" s="3" t="s">
        <v>116</v>
      </c>
      <c r="BT50" s="3" t="s">
        <v>314</v>
      </c>
      <c r="BU50" s="3" t="s">
        <v>481</v>
      </c>
    </row>
    <row r="51" spans="1:73" x14ac:dyDescent="0.25">
      <c r="A51" s="5">
        <v>44261.042403888889</v>
      </c>
      <c r="B51" s="3" t="s">
        <v>482</v>
      </c>
      <c r="C51" s="3" t="s">
        <v>74</v>
      </c>
      <c r="D51" s="3" t="s">
        <v>119</v>
      </c>
      <c r="E51" s="3">
        <v>2023047</v>
      </c>
      <c r="F51" s="3" t="s">
        <v>76</v>
      </c>
      <c r="G51" s="3" t="s">
        <v>483</v>
      </c>
      <c r="H51" s="3" t="s">
        <v>78</v>
      </c>
      <c r="I51" s="4">
        <v>36212</v>
      </c>
      <c r="J51" s="3" t="s">
        <v>79</v>
      </c>
      <c r="K51" s="3" t="s">
        <v>80</v>
      </c>
      <c r="L51" s="3" t="s">
        <v>121</v>
      </c>
      <c r="M51" s="3" t="s">
        <v>82</v>
      </c>
      <c r="N51" s="3" t="s">
        <v>83</v>
      </c>
      <c r="O51">
        <v>3</v>
      </c>
      <c r="P51" s="3" t="s">
        <v>84</v>
      </c>
      <c r="Q51" s="3">
        <v>22</v>
      </c>
      <c r="R51" s="3" t="s">
        <v>85</v>
      </c>
      <c r="S51" s="3">
        <v>1</v>
      </c>
      <c r="T51" s="3">
        <v>0</v>
      </c>
      <c r="U51" s="3">
        <v>1</v>
      </c>
      <c r="V51" s="3">
        <v>2</v>
      </c>
      <c r="W51" s="3">
        <v>1</v>
      </c>
      <c r="X51" s="3">
        <v>0</v>
      </c>
      <c r="Y51" s="3">
        <v>0</v>
      </c>
      <c r="Z51" s="3">
        <v>0</v>
      </c>
      <c r="AA51" s="3">
        <v>2</v>
      </c>
      <c r="AB51" s="3">
        <v>3</v>
      </c>
      <c r="AC51" s="3" t="s">
        <v>238</v>
      </c>
      <c r="AD51" s="3" t="s">
        <v>87</v>
      </c>
      <c r="AE51" s="3" t="s">
        <v>333</v>
      </c>
      <c r="AF51" s="3" t="s">
        <v>89</v>
      </c>
      <c r="AG51" s="3" t="s">
        <v>151</v>
      </c>
      <c r="AH51" s="3" t="s">
        <v>484</v>
      </c>
      <c r="AI51" s="3" t="s">
        <v>129</v>
      </c>
      <c r="AJ51" s="3" t="s">
        <v>130</v>
      </c>
      <c r="AK51" s="3" t="s">
        <v>130</v>
      </c>
      <c r="AL51" s="3" t="s">
        <v>95</v>
      </c>
      <c r="AM51" s="3" t="s">
        <v>311</v>
      </c>
      <c r="AN51" s="3" t="s">
        <v>169</v>
      </c>
      <c r="AO51" s="3" t="s">
        <v>281</v>
      </c>
      <c r="AP51" s="3" t="s">
        <v>100</v>
      </c>
      <c r="AQ51" s="3" t="s">
        <v>100</v>
      </c>
      <c r="AR51" s="3" t="s">
        <v>82</v>
      </c>
      <c r="AS51" s="3" t="s">
        <v>99</v>
      </c>
      <c r="AT51" s="3" t="s">
        <v>99</v>
      </c>
      <c r="AU51" s="3" t="s">
        <v>99</v>
      </c>
      <c r="AV51" s="3" t="s">
        <v>82</v>
      </c>
      <c r="AW51" s="3" t="s">
        <v>133</v>
      </c>
      <c r="AX51" s="3" t="s">
        <v>102</v>
      </c>
      <c r="AY51" s="3" t="s">
        <v>102</v>
      </c>
      <c r="AZ51" s="3" t="s">
        <v>100</v>
      </c>
      <c r="BA51" s="3" t="s">
        <v>96</v>
      </c>
      <c r="BB51" s="3" t="s">
        <v>100</v>
      </c>
      <c r="BC51" s="3" t="s">
        <v>134</v>
      </c>
      <c r="BD51" s="3" t="s">
        <v>100</v>
      </c>
      <c r="BE51" s="3" t="s">
        <v>134</v>
      </c>
      <c r="BF51" s="3" t="s">
        <v>100</v>
      </c>
      <c r="BG51" s="3" t="s">
        <v>135</v>
      </c>
      <c r="BH51" s="3" t="s">
        <v>485</v>
      </c>
      <c r="BI51" s="3" t="s">
        <v>107</v>
      </c>
      <c r="BJ51" s="3" t="s">
        <v>241</v>
      </c>
      <c r="BK51" s="3" t="s">
        <v>109</v>
      </c>
      <c r="BL51" s="3" t="s">
        <v>231</v>
      </c>
      <c r="BM51" s="3" t="s">
        <v>208</v>
      </c>
      <c r="BN51" s="3" t="s">
        <v>254</v>
      </c>
      <c r="BO51" s="3" t="s">
        <v>486</v>
      </c>
      <c r="BP51" s="3" t="s">
        <v>256</v>
      </c>
      <c r="BQ51" s="3" t="s">
        <v>302</v>
      </c>
      <c r="BR51" s="3" t="s">
        <v>109</v>
      </c>
      <c r="BS51" s="3" t="s">
        <v>186</v>
      </c>
      <c r="BT51" s="3" t="s">
        <v>269</v>
      </c>
      <c r="BU51" s="3" t="s">
        <v>487</v>
      </c>
    </row>
    <row r="52" spans="1:73" x14ac:dyDescent="0.25">
      <c r="A52" s="5">
        <v>44261.047896064818</v>
      </c>
      <c r="B52" s="3" t="s">
        <v>488</v>
      </c>
      <c r="C52" s="3" t="s">
        <v>74</v>
      </c>
      <c r="D52" s="3" t="s">
        <v>119</v>
      </c>
      <c r="E52" s="3">
        <v>2023010</v>
      </c>
      <c r="F52" s="3" t="s">
        <v>76</v>
      </c>
      <c r="G52" s="3" t="s">
        <v>77</v>
      </c>
      <c r="H52" s="3" t="s">
        <v>78</v>
      </c>
      <c r="I52" s="4">
        <v>37431</v>
      </c>
      <c r="J52" s="3" t="s">
        <v>79</v>
      </c>
      <c r="K52" s="3" t="s">
        <v>80</v>
      </c>
      <c r="L52" s="3" t="s">
        <v>121</v>
      </c>
      <c r="M52" s="3" t="s">
        <v>82</v>
      </c>
      <c r="N52" s="3" t="s">
        <v>83</v>
      </c>
      <c r="O52">
        <v>3</v>
      </c>
      <c r="P52" s="3" t="s">
        <v>84</v>
      </c>
      <c r="Q52" s="3">
        <v>18</v>
      </c>
      <c r="R52" s="3" t="s">
        <v>123</v>
      </c>
      <c r="S52" s="3">
        <v>1</v>
      </c>
      <c r="T52" s="3">
        <v>0</v>
      </c>
      <c r="U52" s="3">
        <v>1</v>
      </c>
      <c r="V52" s="3">
        <v>2</v>
      </c>
      <c r="W52" s="3">
        <v>1</v>
      </c>
      <c r="X52" s="3">
        <v>1</v>
      </c>
      <c r="Y52" s="3">
        <v>0</v>
      </c>
      <c r="Z52" s="3">
        <v>0</v>
      </c>
      <c r="AA52" s="3">
        <v>2</v>
      </c>
      <c r="AB52" s="3">
        <v>3</v>
      </c>
      <c r="AC52" s="3" t="s">
        <v>86</v>
      </c>
      <c r="AD52" s="3" t="s">
        <v>87</v>
      </c>
      <c r="AE52" s="3" t="s">
        <v>239</v>
      </c>
      <c r="AF52" s="3" t="s">
        <v>126</v>
      </c>
      <c r="AG52" s="3" t="s">
        <v>151</v>
      </c>
      <c r="AH52" s="3" t="s">
        <v>489</v>
      </c>
      <c r="AI52" s="3" t="s">
        <v>129</v>
      </c>
      <c r="AJ52" s="3" t="s">
        <v>93</v>
      </c>
      <c r="AK52" s="3" t="s">
        <v>93</v>
      </c>
      <c r="AL52" s="3" t="s">
        <v>95</v>
      </c>
      <c r="AM52" s="3" t="s">
        <v>96</v>
      </c>
      <c r="AN52" s="3" t="s">
        <v>97</v>
      </c>
      <c r="AO52" s="3" t="s">
        <v>98</v>
      </c>
      <c r="AP52" s="3" t="s">
        <v>131</v>
      </c>
      <c r="AQ52" s="3" t="s">
        <v>99</v>
      </c>
      <c r="AR52" s="3" t="s">
        <v>99</v>
      </c>
      <c r="AS52" s="3" t="s">
        <v>99</v>
      </c>
      <c r="AT52" s="3" t="s">
        <v>99</v>
      </c>
      <c r="AU52" s="3" t="s">
        <v>100</v>
      </c>
      <c r="AV52" s="3" t="s">
        <v>100</v>
      </c>
      <c r="AW52" s="3" t="s">
        <v>101</v>
      </c>
      <c r="AX52" s="3" t="s">
        <v>180</v>
      </c>
      <c r="AY52" s="3" t="s">
        <v>102</v>
      </c>
      <c r="AZ52" s="3" t="s">
        <v>100</v>
      </c>
      <c r="BA52" s="3" t="s">
        <v>96</v>
      </c>
      <c r="BB52" s="3" t="s">
        <v>100</v>
      </c>
      <c r="BC52" s="3" t="s">
        <v>104</v>
      </c>
      <c r="BD52" s="3" t="s">
        <v>104</v>
      </c>
      <c r="BE52" s="3" t="s">
        <v>96</v>
      </c>
      <c r="BF52" s="3" t="s">
        <v>96</v>
      </c>
      <c r="BG52" s="3" t="s">
        <v>105</v>
      </c>
      <c r="BH52" s="3" t="s">
        <v>106</v>
      </c>
      <c r="BI52" s="3" t="s">
        <v>137</v>
      </c>
      <c r="BJ52" s="3" t="s">
        <v>490</v>
      </c>
      <c r="BK52" s="3" t="s">
        <v>109</v>
      </c>
      <c r="BL52" s="3" t="s">
        <v>139</v>
      </c>
      <c r="BM52" s="3" t="s">
        <v>261</v>
      </c>
      <c r="BN52" s="3" t="s">
        <v>158</v>
      </c>
      <c r="BO52" s="3" t="s">
        <v>491</v>
      </c>
      <c r="BP52" s="3" t="s">
        <v>234</v>
      </c>
      <c r="BQ52" s="3" t="s">
        <v>414</v>
      </c>
      <c r="BR52" s="3" t="s">
        <v>109</v>
      </c>
      <c r="BS52" s="3" t="s">
        <v>391</v>
      </c>
      <c r="BT52" s="3" t="s">
        <v>175</v>
      </c>
      <c r="BU52" s="3" t="s">
        <v>492</v>
      </c>
    </row>
    <row r="53" spans="1:73" x14ac:dyDescent="0.25">
      <c r="A53" s="5">
        <v>44261.327996099542</v>
      </c>
      <c r="B53" s="3" t="s">
        <v>493</v>
      </c>
      <c r="C53" s="3" t="s">
        <v>74</v>
      </c>
      <c r="D53" s="3" t="s">
        <v>119</v>
      </c>
      <c r="E53" s="3">
        <v>2023011</v>
      </c>
      <c r="F53" s="3" t="s">
        <v>76</v>
      </c>
      <c r="G53" s="3" t="s">
        <v>77</v>
      </c>
      <c r="H53" s="3" t="s">
        <v>78</v>
      </c>
      <c r="I53" s="4">
        <v>37255</v>
      </c>
      <c r="J53" s="3" t="s">
        <v>79</v>
      </c>
      <c r="K53" s="3" t="s">
        <v>80</v>
      </c>
      <c r="L53" s="3" t="s">
        <v>121</v>
      </c>
      <c r="M53" s="3" t="s">
        <v>82</v>
      </c>
      <c r="N53" s="3" t="s">
        <v>354</v>
      </c>
      <c r="O53">
        <v>2</v>
      </c>
      <c r="P53" s="3" t="s">
        <v>272</v>
      </c>
      <c r="Q53" s="3">
        <v>1</v>
      </c>
      <c r="R53" s="3" t="s">
        <v>85</v>
      </c>
      <c r="S53" s="3">
        <v>1</v>
      </c>
      <c r="T53" s="3">
        <v>2</v>
      </c>
      <c r="U53" s="3">
        <v>1</v>
      </c>
      <c r="V53" s="3">
        <v>0</v>
      </c>
      <c r="W53" s="3">
        <v>0</v>
      </c>
      <c r="X53" s="3">
        <v>0</v>
      </c>
      <c r="Y53" s="3">
        <v>0</v>
      </c>
      <c r="Z53" s="3">
        <v>0</v>
      </c>
      <c r="AA53" s="3">
        <v>0</v>
      </c>
      <c r="AB53" s="3">
        <v>2</v>
      </c>
      <c r="AC53" s="3" t="s">
        <v>124</v>
      </c>
      <c r="AD53" s="3" t="s">
        <v>87</v>
      </c>
      <c r="AE53" s="3" t="s">
        <v>150</v>
      </c>
      <c r="AF53" s="3" t="s">
        <v>89</v>
      </c>
      <c r="AG53" s="3" t="s">
        <v>151</v>
      </c>
      <c r="AH53" s="3" t="s">
        <v>494</v>
      </c>
      <c r="AI53" s="3" t="s">
        <v>129</v>
      </c>
      <c r="AJ53" s="3" t="s">
        <v>130</v>
      </c>
      <c r="AK53" s="3" t="s">
        <v>167</v>
      </c>
      <c r="AL53" s="3" t="s">
        <v>95</v>
      </c>
      <c r="AM53" s="3" t="s">
        <v>103</v>
      </c>
      <c r="AN53" s="3" t="s">
        <v>153</v>
      </c>
      <c r="AO53" s="3" t="s">
        <v>98</v>
      </c>
      <c r="AP53" s="3" t="s">
        <v>99</v>
      </c>
      <c r="AQ53" s="3" t="s">
        <v>99</v>
      </c>
      <c r="AR53" s="3" t="s">
        <v>100</v>
      </c>
      <c r="AS53" s="3" t="s">
        <v>99</v>
      </c>
      <c r="AT53" s="3" t="s">
        <v>99</v>
      </c>
      <c r="AU53" s="3" t="s">
        <v>100</v>
      </c>
      <c r="AV53" s="3" t="s">
        <v>100</v>
      </c>
      <c r="AW53" s="3" t="s">
        <v>180</v>
      </c>
      <c r="AX53" s="3" t="s">
        <v>133</v>
      </c>
      <c r="AY53" s="3" t="s">
        <v>102</v>
      </c>
      <c r="AZ53" s="3" t="s">
        <v>134</v>
      </c>
      <c r="BA53" s="3" t="s">
        <v>96</v>
      </c>
      <c r="BB53" s="3" t="s">
        <v>100</v>
      </c>
      <c r="BC53" s="3" t="s">
        <v>100</v>
      </c>
      <c r="BD53" s="3" t="s">
        <v>100</v>
      </c>
      <c r="BE53" s="3" t="s">
        <v>96</v>
      </c>
      <c r="BF53" s="3" t="s">
        <v>96</v>
      </c>
      <c r="BG53" s="3" t="s">
        <v>135</v>
      </c>
      <c r="BH53" s="3" t="s">
        <v>136</v>
      </c>
      <c r="BI53" s="3" t="s">
        <v>107</v>
      </c>
      <c r="BJ53" s="3" t="s">
        <v>495</v>
      </c>
      <c r="BK53" s="3" t="s">
        <v>109</v>
      </c>
      <c r="BL53" s="3" t="s">
        <v>110</v>
      </c>
      <c r="BM53" s="3" t="s">
        <v>496</v>
      </c>
      <c r="BN53" s="3" t="s">
        <v>158</v>
      </c>
      <c r="BO53" s="3" t="s">
        <v>255</v>
      </c>
      <c r="BP53" s="3" t="s">
        <v>174</v>
      </c>
      <c r="BQ53" s="3" t="s">
        <v>263</v>
      </c>
      <c r="BR53" s="3" t="s">
        <v>109</v>
      </c>
      <c r="BS53" s="3" t="s">
        <v>116</v>
      </c>
      <c r="BT53" s="3" t="s">
        <v>269</v>
      </c>
      <c r="BU53" s="3" t="s">
        <v>497</v>
      </c>
    </row>
    <row r="54" spans="1:73" x14ac:dyDescent="0.25">
      <c r="A54" s="5">
        <v>44261.332426678244</v>
      </c>
      <c r="B54" s="3" t="s">
        <v>498</v>
      </c>
      <c r="C54" s="3" t="s">
        <v>74</v>
      </c>
      <c r="D54" s="3" t="s">
        <v>119</v>
      </c>
      <c r="E54" s="3">
        <v>2023032</v>
      </c>
      <c r="F54" s="3" t="s">
        <v>76</v>
      </c>
      <c r="G54" s="3" t="s">
        <v>77</v>
      </c>
      <c r="H54" s="3" t="s">
        <v>120</v>
      </c>
      <c r="I54" s="4">
        <v>30382</v>
      </c>
      <c r="J54" s="3" t="s">
        <v>499</v>
      </c>
      <c r="K54" s="3" t="s">
        <v>80</v>
      </c>
      <c r="L54" s="3" t="s">
        <v>121</v>
      </c>
      <c r="M54" s="3" t="s">
        <v>500</v>
      </c>
      <c r="N54" s="3" t="s">
        <v>83</v>
      </c>
      <c r="O54">
        <v>4</v>
      </c>
      <c r="P54" s="3" t="s">
        <v>227</v>
      </c>
      <c r="Q54" s="3">
        <v>1</v>
      </c>
      <c r="R54" s="3" t="s">
        <v>123</v>
      </c>
      <c r="S54" s="3">
        <v>1</v>
      </c>
      <c r="T54" s="3">
        <v>0</v>
      </c>
      <c r="U54" s="3">
        <v>0</v>
      </c>
      <c r="V54" s="3">
        <v>2</v>
      </c>
      <c r="W54" s="3">
        <v>1</v>
      </c>
      <c r="X54" s="3">
        <v>0</v>
      </c>
      <c r="Y54" s="3">
        <v>1</v>
      </c>
      <c r="Z54" s="3">
        <v>0</v>
      </c>
      <c r="AA54" s="3">
        <v>1</v>
      </c>
      <c r="AB54" s="3">
        <v>4</v>
      </c>
      <c r="AC54" s="3" t="s">
        <v>124</v>
      </c>
      <c r="AD54" s="3" t="s">
        <v>87</v>
      </c>
      <c r="AE54" s="3" t="s">
        <v>150</v>
      </c>
      <c r="AF54" s="3" t="s">
        <v>89</v>
      </c>
      <c r="AG54" s="3" t="s">
        <v>151</v>
      </c>
      <c r="AH54" s="3" t="s">
        <v>501</v>
      </c>
      <c r="AI54" s="3" t="s">
        <v>129</v>
      </c>
      <c r="AJ54" s="3" t="s">
        <v>93</v>
      </c>
      <c r="AK54" s="3" t="s">
        <v>94</v>
      </c>
      <c r="AL54" s="3" t="s">
        <v>95</v>
      </c>
      <c r="AM54" s="3" t="s">
        <v>103</v>
      </c>
      <c r="AN54" s="3" t="s">
        <v>169</v>
      </c>
      <c r="AO54" s="3" t="s">
        <v>305</v>
      </c>
      <c r="AP54" s="3" t="s">
        <v>99</v>
      </c>
      <c r="AQ54" s="3" t="s">
        <v>99</v>
      </c>
      <c r="AR54" s="3" t="s">
        <v>82</v>
      </c>
      <c r="AS54" s="3" t="s">
        <v>131</v>
      </c>
      <c r="AT54" s="3" t="s">
        <v>99</v>
      </c>
      <c r="AU54" s="3" t="s">
        <v>99</v>
      </c>
      <c r="AV54" s="3" t="s">
        <v>82</v>
      </c>
      <c r="AW54" s="3" t="s">
        <v>180</v>
      </c>
      <c r="AX54" s="3" t="s">
        <v>102</v>
      </c>
      <c r="AY54" s="3" t="s">
        <v>102</v>
      </c>
      <c r="AZ54" s="3" t="s">
        <v>100</v>
      </c>
      <c r="BA54" s="3" t="s">
        <v>96</v>
      </c>
      <c r="BB54" s="3" t="s">
        <v>104</v>
      </c>
      <c r="BC54" s="3" t="s">
        <v>100</v>
      </c>
      <c r="BD54" s="3" t="s">
        <v>100</v>
      </c>
      <c r="BE54" s="3" t="s">
        <v>96</v>
      </c>
      <c r="BF54" s="3" t="s">
        <v>96</v>
      </c>
      <c r="BG54" s="3" t="s">
        <v>105</v>
      </c>
      <c r="BH54" s="3" t="s">
        <v>106</v>
      </c>
      <c r="BI54" s="3" t="s">
        <v>107</v>
      </c>
      <c r="BJ54" s="3" t="s">
        <v>502</v>
      </c>
      <c r="BK54" s="3" t="s">
        <v>109</v>
      </c>
      <c r="BL54" s="3" t="s">
        <v>139</v>
      </c>
      <c r="BM54" s="3" t="s">
        <v>289</v>
      </c>
      <c r="BN54" s="3" t="s">
        <v>446</v>
      </c>
      <c r="BO54" s="3" t="s">
        <v>196</v>
      </c>
      <c r="BP54" s="3" t="s">
        <v>256</v>
      </c>
      <c r="BQ54" s="3" t="s">
        <v>302</v>
      </c>
      <c r="BR54" s="3" t="s">
        <v>109</v>
      </c>
      <c r="BS54" s="3" t="s">
        <v>144</v>
      </c>
      <c r="BT54" s="3" t="s">
        <v>117</v>
      </c>
      <c r="BU54" s="3" t="s">
        <v>503</v>
      </c>
    </row>
    <row r="55" spans="1:73" x14ac:dyDescent="0.25">
      <c r="A55" s="5">
        <v>44261.347066666669</v>
      </c>
      <c r="B55" s="3" t="s">
        <v>504</v>
      </c>
      <c r="C55" s="3" t="s">
        <v>74</v>
      </c>
      <c r="D55" s="3" t="s">
        <v>119</v>
      </c>
      <c r="E55" s="3">
        <v>1823039</v>
      </c>
      <c r="F55" s="3" t="s">
        <v>76</v>
      </c>
      <c r="G55" s="3" t="s">
        <v>77</v>
      </c>
      <c r="H55" s="3" t="s">
        <v>78</v>
      </c>
      <c r="I55" s="4">
        <v>35997</v>
      </c>
      <c r="J55" s="3" t="s">
        <v>79</v>
      </c>
      <c r="K55" s="3" t="s">
        <v>80</v>
      </c>
      <c r="L55" s="3" t="s">
        <v>121</v>
      </c>
      <c r="M55" s="3" t="s">
        <v>82</v>
      </c>
      <c r="N55" s="3" t="s">
        <v>83</v>
      </c>
      <c r="O55">
        <v>4</v>
      </c>
      <c r="P55" s="3" t="s">
        <v>84</v>
      </c>
      <c r="Q55" s="3">
        <v>6</v>
      </c>
      <c r="R55" s="3" t="s">
        <v>123</v>
      </c>
      <c r="S55" s="3">
        <v>2</v>
      </c>
      <c r="T55" s="3">
        <v>1</v>
      </c>
      <c r="U55" s="3">
        <v>1</v>
      </c>
      <c r="V55" s="3">
        <v>1</v>
      </c>
      <c r="W55" s="3">
        <v>1</v>
      </c>
      <c r="X55" s="3">
        <v>1</v>
      </c>
      <c r="Y55" s="3">
        <v>2</v>
      </c>
      <c r="Z55" s="3">
        <v>1</v>
      </c>
      <c r="AA55" s="3">
        <v>2</v>
      </c>
      <c r="AB55" s="3">
        <v>4</v>
      </c>
      <c r="AC55" s="3" t="s">
        <v>86</v>
      </c>
      <c r="AD55" s="3" t="s">
        <v>87</v>
      </c>
      <c r="AE55" s="3" t="s">
        <v>88</v>
      </c>
      <c r="AF55" s="3" t="s">
        <v>89</v>
      </c>
      <c r="AG55" s="3" t="s">
        <v>151</v>
      </c>
      <c r="AH55" s="3" t="s">
        <v>505</v>
      </c>
      <c r="AI55" s="3" t="s">
        <v>152</v>
      </c>
      <c r="AJ55" s="3" t="s">
        <v>94</v>
      </c>
      <c r="AK55" s="3" t="s">
        <v>94</v>
      </c>
      <c r="AL55" s="3" t="s">
        <v>95</v>
      </c>
      <c r="AM55" s="3" t="s">
        <v>96</v>
      </c>
      <c r="AN55" s="3" t="s">
        <v>97</v>
      </c>
      <c r="AO55" s="3" t="s">
        <v>98</v>
      </c>
      <c r="AP55" s="3" t="s">
        <v>99</v>
      </c>
      <c r="AQ55" s="3" t="s">
        <v>99</v>
      </c>
      <c r="AR55" s="3" t="s">
        <v>82</v>
      </c>
      <c r="AS55" s="3" t="s">
        <v>99</v>
      </c>
      <c r="AT55" s="3" t="s">
        <v>131</v>
      </c>
      <c r="AU55" s="3" t="s">
        <v>99</v>
      </c>
      <c r="AV55" s="3" t="s">
        <v>100</v>
      </c>
      <c r="AW55" s="3" t="s">
        <v>133</v>
      </c>
      <c r="AX55" s="3" t="s">
        <v>102</v>
      </c>
      <c r="AY55" s="3" t="s">
        <v>102</v>
      </c>
      <c r="AZ55" s="3" t="s">
        <v>100</v>
      </c>
      <c r="BA55" s="3" t="s">
        <v>96</v>
      </c>
      <c r="BB55" s="3" t="s">
        <v>104</v>
      </c>
      <c r="BC55" s="3" t="s">
        <v>134</v>
      </c>
      <c r="BD55" s="3" t="s">
        <v>103</v>
      </c>
      <c r="BE55" s="3" t="s">
        <v>103</v>
      </c>
      <c r="BF55" s="3" t="s">
        <v>103</v>
      </c>
      <c r="BG55" s="3" t="s">
        <v>219</v>
      </c>
      <c r="BH55" s="3" t="s">
        <v>506</v>
      </c>
      <c r="BI55" s="3" t="s">
        <v>394</v>
      </c>
      <c r="BJ55" s="3" t="s">
        <v>221</v>
      </c>
      <c r="BK55" s="3" t="s">
        <v>109</v>
      </c>
      <c r="BL55" s="3" t="s">
        <v>139</v>
      </c>
      <c r="BM55" s="3" t="s">
        <v>172</v>
      </c>
      <c r="BN55" s="3" t="s">
        <v>158</v>
      </c>
      <c r="BO55" s="3" t="s">
        <v>244</v>
      </c>
      <c r="BP55" s="3" t="s">
        <v>143</v>
      </c>
      <c r="BQ55" s="3" t="s">
        <v>507</v>
      </c>
      <c r="BR55" s="3" t="s">
        <v>109</v>
      </c>
      <c r="BS55" s="3" t="s">
        <v>210</v>
      </c>
      <c r="BT55" s="3" t="s">
        <v>175</v>
      </c>
      <c r="BU55" s="3" t="s">
        <v>508</v>
      </c>
    </row>
    <row r="56" spans="1:73" x14ac:dyDescent="0.25">
      <c r="A56" s="5">
        <v>44261.355945277777</v>
      </c>
      <c r="B56" s="3" t="s">
        <v>509</v>
      </c>
      <c r="C56" s="3" t="s">
        <v>74</v>
      </c>
      <c r="D56" s="3" t="s">
        <v>119</v>
      </c>
      <c r="E56" s="3">
        <v>2021051</v>
      </c>
      <c r="F56" s="3" t="s">
        <v>76</v>
      </c>
      <c r="G56" s="3" t="s">
        <v>77</v>
      </c>
      <c r="H56" s="3" t="s">
        <v>78</v>
      </c>
      <c r="I56" s="4">
        <v>36847</v>
      </c>
      <c r="J56" s="3" t="s">
        <v>79</v>
      </c>
      <c r="K56" s="3" t="s">
        <v>80</v>
      </c>
      <c r="L56" s="3" t="s">
        <v>121</v>
      </c>
      <c r="M56" s="3" t="s">
        <v>82</v>
      </c>
      <c r="N56" s="3" t="s">
        <v>418</v>
      </c>
      <c r="O56">
        <v>1</v>
      </c>
      <c r="P56" s="3" t="s">
        <v>227</v>
      </c>
      <c r="Q56" s="3">
        <v>1</v>
      </c>
      <c r="R56" s="3" t="s">
        <v>278</v>
      </c>
      <c r="S56" s="3">
        <v>1</v>
      </c>
      <c r="T56" s="3">
        <v>2</v>
      </c>
      <c r="U56" s="3">
        <v>1</v>
      </c>
      <c r="V56" s="3">
        <v>1</v>
      </c>
      <c r="W56" s="3">
        <v>1</v>
      </c>
      <c r="X56" s="3">
        <v>0</v>
      </c>
      <c r="Y56" s="3">
        <v>1</v>
      </c>
      <c r="Z56" s="3">
        <v>0</v>
      </c>
      <c r="AA56" s="3">
        <v>1</v>
      </c>
      <c r="AB56" s="3">
        <v>2</v>
      </c>
      <c r="AC56" s="3" t="s">
        <v>164</v>
      </c>
      <c r="AD56" s="3" t="s">
        <v>87</v>
      </c>
      <c r="AE56" s="3" t="s">
        <v>239</v>
      </c>
      <c r="AF56" s="3" t="s">
        <v>126</v>
      </c>
      <c r="AG56" s="3" t="s">
        <v>151</v>
      </c>
      <c r="AH56" s="3" t="s">
        <v>510</v>
      </c>
      <c r="AI56" s="3" t="s">
        <v>152</v>
      </c>
      <c r="AJ56" s="3" t="s">
        <v>167</v>
      </c>
      <c r="AK56" s="3" t="s">
        <v>167</v>
      </c>
      <c r="AL56" s="3" t="s">
        <v>279</v>
      </c>
      <c r="AM56" s="3" t="s">
        <v>100</v>
      </c>
      <c r="AN56" s="3" t="s">
        <v>469</v>
      </c>
      <c r="AO56" s="3" t="s">
        <v>470</v>
      </c>
      <c r="AP56" s="3" t="s">
        <v>99</v>
      </c>
      <c r="AQ56" s="3" t="s">
        <v>99</v>
      </c>
      <c r="AR56" s="3" t="s">
        <v>100</v>
      </c>
      <c r="AS56" s="3" t="s">
        <v>99</v>
      </c>
      <c r="AT56" s="3" t="s">
        <v>99</v>
      </c>
      <c r="AU56" s="3" t="s">
        <v>100</v>
      </c>
      <c r="AV56" s="3" t="s">
        <v>82</v>
      </c>
      <c r="AW56" s="3" t="s">
        <v>102</v>
      </c>
      <c r="AX56" s="3" t="s">
        <v>180</v>
      </c>
      <c r="AY56" s="3" t="s">
        <v>102</v>
      </c>
      <c r="AZ56" s="3" t="s">
        <v>100</v>
      </c>
      <c r="BA56" s="3" t="s">
        <v>103</v>
      </c>
      <c r="BB56" s="3" t="s">
        <v>104</v>
      </c>
      <c r="BC56" s="3" t="s">
        <v>104</v>
      </c>
      <c r="BD56" s="3" t="s">
        <v>104</v>
      </c>
      <c r="BE56" s="3" t="s">
        <v>100</v>
      </c>
      <c r="BF56" s="3" t="s">
        <v>100</v>
      </c>
      <c r="BG56" s="3" t="s">
        <v>105</v>
      </c>
      <c r="BH56" s="3" t="s">
        <v>106</v>
      </c>
      <c r="BI56" s="3" t="s">
        <v>82</v>
      </c>
      <c r="BJ56" s="3" t="s">
        <v>105</v>
      </c>
      <c r="BK56" s="3" t="s">
        <v>109</v>
      </c>
      <c r="BL56" s="3" t="s">
        <v>139</v>
      </c>
      <c r="BM56" s="3" t="s">
        <v>511</v>
      </c>
      <c r="BN56" s="3" t="s">
        <v>158</v>
      </c>
      <c r="BO56" s="3" t="s">
        <v>512</v>
      </c>
      <c r="BP56" s="3" t="s">
        <v>197</v>
      </c>
      <c r="BQ56" s="3" t="s">
        <v>513</v>
      </c>
      <c r="BR56" s="3" t="s">
        <v>109</v>
      </c>
      <c r="BS56" s="3" t="s">
        <v>391</v>
      </c>
      <c r="BT56" s="3" t="s">
        <v>117</v>
      </c>
      <c r="BU56" s="3" t="s">
        <v>514</v>
      </c>
    </row>
    <row r="57" spans="1:73" x14ac:dyDescent="0.25">
      <c r="A57" s="5">
        <v>44261.357688726857</v>
      </c>
      <c r="B57" s="3" t="s">
        <v>515</v>
      </c>
      <c r="C57" s="3" t="s">
        <v>74</v>
      </c>
      <c r="D57" s="3" t="s">
        <v>119</v>
      </c>
      <c r="E57" s="3">
        <v>1911046</v>
      </c>
      <c r="F57" s="3" t="s">
        <v>76</v>
      </c>
      <c r="G57" s="3" t="s">
        <v>377</v>
      </c>
      <c r="H57" s="3" t="s">
        <v>78</v>
      </c>
      <c r="I57" s="4">
        <v>36926</v>
      </c>
      <c r="J57" s="3" t="s">
        <v>79</v>
      </c>
      <c r="K57" s="3" t="s">
        <v>80</v>
      </c>
      <c r="L57" s="3" t="s">
        <v>81</v>
      </c>
      <c r="M57" s="3" t="s">
        <v>82</v>
      </c>
      <c r="N57" s="3" t="s">
        <v>83</v>
      </c>
      <c r="O57">
        <v>3</v>
      </c>
      <c r="P57" s="3" t="s">
        <v>84</v>
      </c>
      <c r="Q57" s="3">
        <v>20</v>
      </c>
      <c r="R57" s="3" t="s">
        <v>123</v>
      </c>
      <c r="S57" s="3">
        <v>2</v>
      </c>
      <c r="T57" s="3">
        <v>3</v>
      </c>
      <c r="U57" s="3">
        <v>1</v>
      </c>
      <c r="V57" s="3">
        <v>2</v>
      </c>
      <c r="W57" s="3">
        <v>1</v>
      </c>
      <c r="X57" s="3">
        <v>0</v>
      </c>
      <c r="Y57" s="3">
        <v>1</v>
      </c>
      <c r="Z57" s="3">
        <v>1</v>
      </c>
      <c r="AA57" s="3">
        <v>1</v>
      </c>
      <c r="AB57" s="3">
        <v>3</v>
      </c>
      <c r="AC57" s="3" t="s">
        <v>164</v>
      </c>
      <c r="AD57" s="3" t="s">
        <v>87</v>
      </c>
      <c r="AE57" s="3" t="s">
        <v>333</v>
      </c>
      <c r="AF57" s="3" t="s">
        <v>126</v>
      </c>
      <c r="AG57" s="3" t="s">
        <v>151</v>
      </c>
      <c r="AH57" s="3" t="s">
        <v>516</v>
      </c>
      <c r="AI57" s="3" t="s">
        <v>166</v>
      </c>
      <c r="AJ57" s="3" t="s">
        <v>130</v>
      </c>
      <c r="AK57" s="3" t="s">
        <v>167</v>
      </c>
      <c r="AL57" s="3" t="s">
        <v>95</v>
      </c>
      <c r="AM57" s="3" t="s">
        <v>96</v>
      </c>
      <c r="AN57" s="3" t="s">
        <v>153</v>
      </c>
      <c r="AO57" s="3" t="s">
        <v>98</v>
      </c>
      <c r="AP57" s="3" t="s">
        <v>131</v>
      </c>
      <c r="AQ57" s="3" t="s">
        <v>131</v>
      </c>
      <c r="AR57" s="3" t="s">
        <v>99</v>
      </c>
      <c r="AS57" s="3" t="s">
        <v>131</v>
      </c>
      <c r="AT57" s="3" t="s">
        <v>131</v>
      </c>
      <c r="AU57" s="3" t="s">
        <v>99</v>
      </c>
      <c r="AV57" s="3" t="s">
        <v>131</v>
      </c>
      <c r="AW57" s="3" t="s">
        <v>101</v>
      </c>
      <c r="AX57" s="3" t="s">
        <v>133</v>
      </c>
      <c r="AY57" s="3" t="s">
        <v>102</v>
      </c>
      <c r="AZ57" s="3" t="s">
        <v>100</v>
      </c>
      <c r="BA57" s="3" t="s">
        <v>96</v>
      </c>
      <c r="BB57" s="3" t="s">
        <v>104</v>
      </c>
      <c r="BC57" s="3" t="s">
        <v>134</v>
      </c>
      <c r="BD57" s="3" t="s">
        <v>103</v>
      </c>
      <c r="BE57" s="3" t="s">
        <v>96</v>
      </c>
      <c r="BF57" s="3" t="s">
        <v>96</v>
      </c>
      <c r="BG57" s="3" t="s">
        <v>219</v>
      </c>
      <c r="BH57" s="3" t="s">
        <v>136</v>
      </c>
      <c r="BI57" s="3" t="s">
        <v>220</v>
      </c>
      <c r="BJ57" s="3" t="s">
        <v>454</v>
      </c>
      <c r="BK57" s="3" t="s">
        <v>109</v>
      </c>
      <c r="BL57" s="3" t="s">
        <v>139</v>
      </c>
      <c r="BM57" s="3" t="s">
        <v>182</v>
      </c>
      <c r="BN57" s="3" t="s">
        <v>141</v>
      </c>
      <c r="BO57" s="3" t="s">
        <v>196</v>
      </c>
      <c r="BP57" s="3" t="s">
        <v>174</v>
      </c>
      <c r="BQ57" s="3" t="s">
        <v>465</v>
      </c>
      <c r="BR57" s="3" t="s">
        <v>109</v>
      </c>
      <c r="BS57" s="3" t="s">
        <v>116</v>
      </c>
      <c r="BT57" s="3" t="s">
        <v>269</v>
      </c>
      <c r="BU57" s="3" t="s">
        <v>517</v>
      </c>
    </row>
    <row r="58" spans="1:73" x14ac:dyDescent="0.25">
      <c r="A58" s="5">
        <v>44261.359977152781</v>
      </c>
      <c r="B58" s="3" t="s">
        <v>518</v>
      </c>
      <c r="C58" s="3" t="s">
        <v>74</v>
      </c>
      <c r="D58" s="3" t="s">
        <v>119</v>
      </c>
      <c r="E58" s="3">
        <v>2023043</v>
      </c>
      <c r="F58" s="3" t="s">
        <v>76</v>
      </c>
      <c r="G58" s="3" t="s">
        <v>77</v>
      </c>
      <c r="H58" s="3" t="s">
        <v>120</v>
      </c>
      <c r="I58" s="4">
        <v>30780</v>
      </c>
      <c r="J58" s="3" t="s">
        <v>79</v>
      </c>
      <c r="K58" s="3" t="s">
        <v>80</v>
      </c>
      <c r="L58" s="3" t="s">
        <v>519</v>
      </c>
      <c r="M58" s="3" t="s">
        <v>500</v>
      </c>
      <c r="N58" s="3" t="s">
        <v>149</v>
      </c>
      <c r="O58">
        <v>4</v>
      </c>
      <c r="P58" s="3" t="s">
        <v>84</v>
      </c>
      <c r="Q58" s="3">
        <v>2</v>
      </c>
      <c r="R58" s="3" t="s">
        <v>386</v>
      </c>
      <c r="S58" s="3">
        <v>1</v>
      </c>
      <c r="T58" s="3">
        <v>2</v>
      </c>
      <c r="U58" s="3">
        <v>1</v>
      </c>
      <c r="V58" s="3">
        <v>1</v>
      </c>
      <c r="W58" s="3">
        <v>1</v>
      </c>
      <c r="X58" s="3">
        <v>0</v>
      </c>
      <c r="Y58" s="3">
        <v>1</v>
      </c>
      <c r="Z58" s="3">
        <v>0</v>
      </c>
      <c r="AA58" s="3">
        <v>2</v>
      </c>
      <c r="AB58" s="3">
        <v>3</v>
      </c>
      <c r="AC58" s="3" t="s">
        <v>86</v>
      </c>
      <c r="AD58" s="3" t="s">
        <v>87</v>
      </c>
      <c r="AE58" s="3" t="s">
        <v>399</v>
      </c>
      <c r="AF58" s="3" t="s">
        <v>89</v>
      </c>
      <c r="AG58" s="3" t="s">
        <v>151</v>
      </c>
      <c r="AH58" s="3" t="s">
        <v>520</v>
      </c>
      <c r="AI58" s="3" t="s">
        <v>152</v>
      </c>
      <c r="AJ58" s="3" t="s">
        <v>93</v>
      </c>
      <c r="AK58" s="3" t="s">
        <v>93</v>
      </c>
      <c r="AL58" s="3" t="s">
        <v>95</v>
      </c>
      <c r="AM58" s="3" t="s">
        <v>96</v>
      </c>
      <c r="AN58" s="3" t="s">
        <v>153</v>
      </c>
      <c r="AO58" s="3" t="s">
        <v>98</v>
      </c>
      <c r="AP58" s="3" t="s">
        <v>100</v>
      </c>
      <c r="AQ58" s="3" t="s">
        <v>100</v>
      </c>
      <c r="AR58" s="3" t="s">
        <v>82</v>
      </c>
      <c r="AS58" s="3" t="s">
        <v>100</v>
      </c>
      <c r="AT58" s="3" t="s">
        <v>100</v>
      </c>
      <c r="AU58" s="3" t="s">
        <v>100</v>
      </c>
      <c r="AV58" s="3" t="s">
        <v>82</v>
      </c>
      <c r="AW58" s="3" t="s">
        <v>180</v>
      </c>
      <c r="AX58" s="3" t="s">
        <v>102</v>
      </c>
      <c r="AY58" s="3" t="s">
        <v>102</v>
      </c>
      <c r="AZ58" s="3" t="s">
        <v>134</v>
      </c>
      <c r="BA58" s="3" t="s">
        <v>103</v>
      </c>
      <c r="BB58" s="3" t="s">
        <v>103</v>
      </c>
      <c r="BC58" s="3" t="s">
        <v>103</v>
      </c>
      <c r="BD58" s="3" t="s">
        <v>134</v>
      </c>
      <c r="BE58" s="3" t="s">
        <v>103</v>
      </c>
      <c r="BF58" s="3" t="s">
        <v>103</v>
      </c>
      <c r="BG58" s="3" t="s">
        <v>154</v>
      </c>
      <c r="BH58" s="3" t="s">
        <v>136</v>
      </c>
      <c r="BI58" s="3" t="s">
        <v>137</v>
      </c>
      <c r="BJ58" s="3" t="s">
        <v>521</v>
      </c>
      <c r="BK58" s="3" t="s">
        <v>87</v>
      </c>
      <c r="BL58" s="3" t="s">
        <v>139</v>
      </c>
      <c r="BM58" s="3" t="s">
        <v>157</v>
      </c>
      <c r="BN58" s="3" t="s">
        <v>254</v>
      </c>
      <c r="BO58" s="3" t="s">
        <v>522</v>
      </c>
      <c r="BP58" s="3" t="s">
        <v>160</v>
      </c>
      <c r="BQ58" s="3" t="s">
        <v>523</v>
      </c>
      <c r="BR58" s="3" t="s">
        <v>109</v>
      </c>
      <c r="BS58" s="3" t="s">
        <v>116</v>
      </c>
      <c r="BT58" s="3" t="s">
        <v>117</v>
      </c>
      <c r="BU58" s="3" t="s">
        <v>524</v>
      </c>
    </row>
    <row r="59" spans="1:73" x14ac:dyDescent="0.25">
      <c r="A59" s="2">
        <v>44261.456565694447</v>
      </c>
      <c r="B59" s="3" t="s">
        <v>525</v>
      </c>
      <c r="C59" s="3" t="s">
        <v>74</v>
      </c>
      <c r="D59" s="3" t="s">
        <v>75</v>
      </c>
      <c r="E59" s="3">
        <v>2021001</v>
      </c>
      <c r="F59" s="3" t="s">
        <v>76</v>
      </c>
      <c r="G59" s="3" t="s">
        <v>77</v>
      </c>
      <c r="H59" s="3" t="s">
        <v>78</v>
      </c>
      <c r="I59" s="4">
        <v>35942</v>
      </c>
      <c r="J59" s="3" t="s">
        <v>79</v>
      </c>
      <c r="K59" s="3" t="s">
        <v>80</v>
      </c>
      <c r="L59" s="3" t="s">
        <v>121</v>
      </c>
      <c r="M59" s="3" t="s">
        <v>82</v>
      </c>
      <c r="N59" s="3" t="s">
        <v>83</v>
      </c>
      <c r="O59">
        <v>3</v>
      </c>
      <c r="P59" s="3" t="s">
        <v>84</v>
      </c>
      <c r="Q59" s="3">
        <v>22</v>
      </c>
      <c r="R59" s="3" t="s">
        <v>85</v>
      </c>
      <c r="S59" s="3">
        <v>1</v>
      </c>
      <c r="T59" s="3">
        <v>0</v>
      </c>
      <c r="U59" s="3">
        <v>1</v>
      </c>
      <c r="V59" s="3">
        <v>1</v>
      </c>
      <c r="W59" s="3">
        <v>1</v>
      </c>
      <c r="X59" s="3">
        <v>1</v>
      </c>
      <c r="Y59" s="3">
        <v>1</v>
      </c>
      <c r="Z59" s="3">
        <v>0</v>
      </c>
      <c r="AA59" s="3">
        <v>1</v>
      </c>
      <c r="AB59" s="3">
        <v>1</v>
      </c>
      <c r="AC59" s="3" t="s">
        <v>86</v>
      </c>
      <c r="AD59" s="3" t="s">
        <v>87</v>
      </c>
      <c r="AE59" s="3" t="s">
        <v>333</v>
      </c>
      <c r="AF59" s="3" t="s">
        <v>89</v>
      </c>
      <c r="AG59" s="3" t="s">
        <v>191</v>
      </c>
      <c r="AH59" s="3" t="s">
        <v>526</v>
      </c>
      <c r="AI59" s="3" t="s">
        <v>217</v>
      </c>
      <c r="AJ59" s="3" t="s">
        <v>130</v>
      </c>
      <c r="AK59" s="3" t="s">
        <v>130</v>
      </c>
      <c r="AL59" s="3" t="s">
        <v>95</v>
      </c>
      <c r="AM59" s="3" t="s">
        <v>103</v>
      </c>
      <c r="AN59" s="3" t="s">
        <v>229</v>
      </c>
      <c r="AO59" s="3" t="s">
        <v>305</v>
      </c>
      <c r="AP59" s="3" t="s">
        <v>99</v>
      </c>
      <c r="AQ59" s="3" t="s">
        <v>99</v>
      </c>
      <c r="AR59" s="3" t="s">
        <v>82</v>
      </c>
      <c r="AS59" s="3" t="s">
        <v>99</v>
      </c>
      <c r="AT59" s="3" t="s">
        <v>99</v>
      </c>
      <c r="AU59" s="3" t="s">
        <v>100</v>
      </c>
      <c r="AV59" s="3" t="s">
        <v>82</v>
      </c>
      <c r="AW59" s="3" t="s">
        <v>180</v>
      </c>
      <c r="AX59" s="3" t="s">
        <v>102</v>
      </c>
      <c r="AY59" s="3" t="s">
        <v>102</v>
      </c>
      <c r="AZ59" s="3" t="s">
        <v>100</v>
      </c>
      <c r="BA59" s="3" t="s">
        <v>96</v>
      </c>
      <c r="BB59" s="3" t="s">
        <v>104</v>
      </c>
      <c r="BC59" s="3" t="s">
        <v>104</v>
      </c>
      <c r="BD59" s="3" t="s">
        <v>104</v>
      </c>
      <c r="BE59" s="3" t="s">
        <v>100</v>
      </c>
      <c r="BF59" s="3" t="s">
        <v>100</v>
      </c>
      <c r="BG59" s="3" t="s">
        <v>105</v>
      </c>
      <c r="BH59" s="3" t="s">
        <v>106</v>
      </c>
      <c r="BI59" s="3" t="s">
        <v>107</v>
      </c>
      <c r="BJ59" s="3" t="s">
        <v>527</v>
      </c>
      <c r="BK59" s="3" t="s">
        <v>87</v>
      </c>
      <c r="BL59" s="3" t="s">
        <v>139</v>
      </c>
      <c r="BM59" s="3" t="s">
        <v>289</v>
      </c>
      <c r="BN59" s="3" t="s">
        <v>158</v>
      </c>
      <c r="BO59" s="3" t="s">
        <v>301</v>
      </c>
      <c r="BP59" s="3" t="s">
        <v>528</v>
      </c>
      <c r="BQ59" s="3" t="s">
        <v>115</v>
      </c>
      <c r="BR59" s="3" t="s">
        <v>109</v>
      </c>
      <c r="BS59" s="3" t="s">
        <v>144</v>
      </c>
      <c r="BT59" s="3" t="s">
        <v>175</v>
      </c>
    </row>
    <row r="60" spans="1:73" x14ac:dyDescent="0.25">
      <c r="A60" s="5">
        <v>44261.408783854167</v>
      </c>
      <c r="B60" s="3" t="s">
        <v>529</v>
      </c>
      <c r="C60" s="3" t="s">
        <v>74</v>
      </c>
      <c r="D60" s="3" t="s">
        <v>119</v>
      </c>
      <c r="E60" s="3">
        <v>1911054</v>
      </c>
      <c r="F60" s="3" t="s">
        <v>76</v>
      </c>
      <c r="G60" s="3" t="s">
        <v>77</v>
      </c>
      <c r="H60" s="3" t="s">
        <v>78</v>
      </c>
      <c r="I60" s="4">
        <v>36645</v>
      </c>
      <c r="J60" s="3" t="s">
        <v>79</v>
      </c>
      <c r="K60" s="3" t="s">
        <v>80</v>
      </c>
      <c r="L60" s="3" t="s">
        <v>121</v>
      </c>
      <c r="M60" s="3" t="s">
        <v>82</v>
      </c>
      <c r="N60" s="3" t="s">
        <v>83</v>
      </c>
      <c r="O60">
        <v>4</v>
      </c>
      <c r="P60" s="3" t="s">
        <v>272</v>
      </c>
      <c r="Q60" s="3">
        <v>6</v>
      </c>
      <c r="R60" s="3" t="s">
        <v>386</v>
      </c>
      <c r="S60" s="3">
        <v>1</v>
      </c>
      <c r="T60" s="3">
        <v>1</v>
      </c>
      <c r="U60" s="3">
        <v>1</v>
      </c>
      <c r="V60" s="3">
        <v>4</v>
      </c>
      <c r="W60" s="3">
        <v>1</v>
      </c>
      <c r="X60" s="3">
        <v>1</v>
      </c>
      <c r="Y60" s="3">
        <v>1</v>
      </c>
      <c r="Z60" s="3">
        <v>1</v>
      </c>
      <c r="AA60" s="3">
        <v>3</v>
      </c>
      <c r="AB60" s="3">
        <v>4</v>
      </c>
      <c r="AC60" s="3" t="s">
        <v>86</v>
      </c>
      <c r="AD60" s="3" t="s">
        <v>87</v>
      </c>
      <c r="AE60" s="3" t="s">
        <v>88</v>
      </c>
      <c r="AF60" s="3" t="s">
        <v>89</v>
      </c>
      <c r="AG60" s="3" t="s">
        <v>151</v>
      </c>
      <c r="AH60" s="3" t="s">
        <v>192</v>
      </c>
      <c r="AI60" s="3" t="s">
        <v>92</v>
      </c>
      <c r="AJ60" s="3" t="s">
        <v>130</v>
      </c>
      <c r="AK60" s="3" t="s">
        <v>167</v>
      </c>
      <c r="AL60" s="3" t="s">
        <v>95</v>
      </c>
      <c r="AM60" s="3" t="s">
        <v>103</v>
      </c>
      <c r="AN60" s="3" t="s">
        <v>169</v>
      </c>
      <c r="AO60" s="3" t="s">
        <v>193</v>
      </c>
      <c r="AP60" s="3" t="s">
        <v>131</v>
      </c>
      <c r="AQ60" s="3" t="s">
        <v>131</v>
      </c>
      <c r="AR60" s="3" t="s">
        <v>82</v>
      </c>
      <c r="AS60" s="3" t="s">
        <v>131</v>
      </c>
      <c r="AT60" s="3" t="s">
        <v>131</v>
      </c>
      <c r="AU60" s="3" t="s">
        <v>131</v>
      </c>
      <c r="AV60" s="3" t="s">
        <v>99</v>
      </c>
      <c r="AW60" s="3" t="s">
        <v>101</v>
      </c>
      <c r="AX60" s="3" t="s">
        <v>101</v>
      </c>
      <c r="AY60" s="3" t="s">
        <v>102</v>
      </c>
      <c r="AZ60" s="3" t="s">
        <v>100</v>
      </c>
      <c r="BA60" s="3" t="s">
        <v>96</v>
      </c>
      <c r="BB60" s="3" t="s">
        <v>104</v>
      </c>
      <c r="BC60" s="3" t="s">
        <v>134</v>
      </c>
      <c r="BD60" s="3" t="s">
        <v>104</v>
      </c>
      <c r="BE60" s="3" t="s">
        <v>96</v>
      </c>
      <c r="BF60" s="3" t="s">
        <v>100</v>
      </c>
      <c r="BG60" s="3" t="s">
        <v>135</v>
      </c>
      <c r="BH60" s="3" t="s">
        <v>530</v>
      </c>
      <c r="BI60" s="3" t="s">
        <v>107</v>
      </c>
      <c r="BJ60" s="3" t="s">
        <v>531</v>
      </c>
      <c r="BK60" s="3" t="s">
        <v>87</v>
      </c>
      <c r="BL60" s="3" t="s">
        <v>252</v>
      </c>
      <c r="BM60" s="3" t="s">
        <v>182</v>
      </c>
      <c r="BN60" s="3" t="s">
        <v>158</v>
      </c>
      <c r="BO60" s="3" t="s">
        <v>532</v>
      </c>
      <c r="BP60" s="3" t="s">
        <v>114</v>
      </c>
      <c r="BQ60" s="3" t="s">
        <v>224</v>
      </c>
      <c r="BR60" s="3" t="s">
        <v>109</v>
      </c>
      <c r="BS60" s="3" t="s">
        <v>391</v>
      </c>
      <c r="BT60" s="3" t="s">
        <v>175</v>
      </c>
    </row>
    <row r="61" spans="1:73" x14ac:dyDescent="0.25">
      <c r="A61" s="5">
        <v>44261.442637974542</v>
      </c>
      <c r="B61" s="3" t="s">
        <v>533</v>
      </c>
      <c r="C61" s="3" t="s">
        <v>74</v>
      </c>
      <c r="D61" s="3" t="s">
        <v>119</v>
      </c>
      <c r="E61" s="3">
        <v>1921035</v>
      </c>
      <c r="F61" s="3" t="s">
        <v>76</v>
      </c>
      <c r="G61" s="3" t="s">
        <v>534</v>
      </c>
      <c r="H61" s="3" t="s">
        <v>78</v>
      </c>
      <c r="I61" s="4">
        <v>35327</v>
      </c>
      <c r="J61" s="3" t="s">
        <v>79</v>
      </c>
      <c r="K61" s="3" t="s">
        <v>80</v>
      </c>
      <c r="L61" s="3" t="s">
        <v>121</v>
      </c>
      <c r="M61" s="3" t="s">
        <v>82</v>
      </c>
      <c r="N61" s="3" t="s">
        <v>354</v>
      </c>
      <c r="O61">
        <v>3</v>
      </c>
      <c r="P61" s="3" t="s">
        <v>272</v>
      </c>
      <c r="Q61" s="3">
        <v>1</v>
      </c>
      <c r="R61" s="3" t="s">
        <v>85</v>
      </c>
      <c r="S61" s="3">
        <v>2</v>
      </c>
      <c r="T61" s="3">
        <v>0</v>
      </c>
      <c r="U61" s="3">
        <v>1</v>
      </c>
      <c r="V61" s="3">
        <v>3</v>
      </c>
      <c r="W61" s="3">
        <v>1</v>
      </c>
      <c r="X61" s="3">
        <v>0</v>
      </c>
      <c r="Y61" s="3">
        <v>2</v>
      </c>
      <c r="Z61" s="3">
        <v>0</v>
      </c>
      <c r="AA61" s="3">
        <v>1</v>
      </c>
      <c r="AB61" s="3">
        <v>4</v>
      </c>
      <c r="AC61" s="3" t="s">
        <v>124</v>
      </c>
      <c r="AD61" s="3" t="s">
        <v>87</v>
      </c>
      <c r="AE61" s="3" t="s">
        <v>125</v>
      </c>
      <c r="AF61" s="3" t="s">
        <v>126</v>
      </c>
      <c r="AG61" s="3" t="s">
        <v>151</v>
      </c>
      <c r="AH61" s="3" t="s">
        <v>535</v>
      </c>
      <c r="AI61" s="3" t="s">
        <v>129</v>
      </c>
      <c r="AJ61" s="3" t="s">
        <v>130</v>
      </c>
      <c r="AK61" s="3" t="s">
        <v>130</v>
      </c>
      <c r="AL61" s="3" t="s">
        <v>279</v>
      </c>
      <c r="AM61" s="3" t="s">
        <v>96</v>
      </c>
      <c r="AN61" s="3" t="s">
        <v>153</v>
      </c>
      <c r="AO61" s="3" t="s">
        <v>193</v>
      </c>
      <c r="AP61" s="3" t="s">
        <v>131</v>
      </c>
      <c r="AQ61" s="3" t="s">
        <v>131</v>
      </c>
      <c r="AR61" s="3" t="s">
        <v>131</v>
      </c>
      <c r="AS61" s="3" t="s">
        <v>131</v>
      </c>
      <c r="AT61" s="3" t="s">
        <v>131</v>
      </c>
      <c r="AU61" s="3" t="s">
        <v>131</v>
      </c>
      <c r="AV61" s="3" t="s">
        <v>99</v>
      </c>
      <c r="AW61" s="3" t="s">
        <v>132</v>
      </c>
      <c r="AX61" s="3" t="s">
        <v>180</v>
      </c>
      <c r="AY61" s="3" t="s">
        <v>180</v>
      </c>
      <c r="AZ61" s="3" t="s">
        <v>134</v>
      </c>
      <c r="BA61" s="3" t="s">
        <v>96</v>
      </c>
      <c r="BB61" s="3" t="s">
        <v>100</v>
      </c>
      <c r="BC61" s="3" t="s">
        <v>103</v>
      </c>
      <c r="BD61" s="3" t="s">
        <v>104</v>
      </c>
      <c r="BE61" s="3" t="s">
        <v>103</v>
      </c>
      <c r="BF61" s="3" t="s">
        <v>134</v>
      </c>
      <c r="BG61" s="3" t="s">
        <v>154</v>
      </c>
      <c r="BH61" s="3" t="s">
        <v>368</v>
      </c>
      <c r="BI61" s="3" t="s">
        <v>220</v>
      </c>
      <c r="BJ61" s="3" t="s">
        <v>536</v>
      </c>
      <c r="BK61" s="3" t="s">
        <v>109</v>
      </c>
      <c r="BL61" s="3" t="s">
        <v>80</v>
      </c>
      <c r="BM61" s="3" t="s">
        <v>537</v>
      </c>
      <c r="BN61" s="3" t="s">
        <v>158</v>
      </c>
      <c r="BO61" s="3" t="s">
        <v>244</v>
      </c>
      <c r="BP61" s="3" t="s">
        <v>114</v>
      </c>
      <c r="BQ61" s="3" t="s">
        <v>538</v>
      </c>
      <c r="BR61" s="3" t="s">
        <v>109</v>
      </c>
      <c r="BS61" s="3" t="s">
        <v>116</v>
      </c>
      <c r="BT61" s="3" t="s">
        <v>117</v>
      </c>
      <c r="BU61" s="3" t="s">
        <v>539</v>
      </c>
    </row>
    <row r="62" spans="1:73" x14ac:dyDescent="0.25">
      <c r="A62" s="5">
        <v>44261.447496215274</v>
      </c>
      <c r="B62" s="3" t="s">
        <v>540</v>
      </c>
      <c r="C62" s="3" t="s">
        <v>74</v>
      </c>
      <c r="D62" s="3" t="s">
        <v>119</v>
      </c>
      <c r="E62" s="3">
        <v>1921008</v>
      </c>
      <c r="F62" s="3" t="s">
        <v>76</v>
      </c>
      <c r="G62" s="3" t="s">
        <v>77</v>
      </c>
      <c r="H62" s="3" t="s">
        <v>78</v>
      </c>
      <c r="I62" s="4">
        <v>35298</v>
      </c>
      <c r="J62" s="3" t="s">
        <v>148</v>
      </c>
      <c r="K62" s="3" t="s">
        <v>80</v>
      </c>
      <c r="L62" s="3" t="s">
        <v>121</v>
      </c>
      <c r="M62" s="3" t="s">
        <v>82</v>
      </c>
      <c r="N62" s="3" t="s">
        <v>149</v>
      </c>
      <c r="O62">
        <v>2</v>
      </c>
      <c r="P62" s="3" t="s">
        <v>272</v>
      </c>
      <c r="Q62" s="3">
        <v>1</v>
      </c>
      <c r="R62" s="3" t="s">
        <v>123</v>
      </c>
      <c r="S62" s="3">
        <v>1</v>
      </c>
      <c r="T62" s="3">
        <v>3</v>
      </c>
      <c r="U62" s="3">
        <v>1</v>
      </c>
      <c r="V62" s="3">
        <v>3</v>
      </c>
      <c r="W62" s="3">
        <v>1</v>
      </c>
      <c r="X62" s="3">
        <v>0</v>
      </c>
      <c r="Y62" s="3">
        <v>1</v>
      </c>
      <c r="Z62" s="3">
        <v>1</v>
      </c>
      <c r="AA62" s="3">
        <v>1</v>
      </c>
      <c r="AB62" s="3">
        <v>2</v>
      </c>
      <c r="AC62" s="3" t="s">
        <v>164</v>
      </c>
      <c r="AD62" s="3" t="s">
        <v>87</v>
      </c>
      <c r="AE62" s="3" t="s">
        <v>228</v>
      </c>
      <c r="AF62" s="3" t="s">
        <v>126</v>
      </c>
      <c r="AG62" s="3" t="s">
        <v>151</v>
      </c>
      <c r="AH62" s="3" t="s">
        <v>273</v>
      </c>
      <c r="AI62" s="3" t="s">
        <v>217</v>
      </c>
      <c r="AJ62" s="3" t="s">
        <v>202</v>
      </c>
      <c r="AK62" s="3" t="s">
        <v>130</v>
      </c>
      <c r="AL62" s="3" t="s">
        <v>95</v>
      </c>
      <c r="AM62" s="3" t="s">
        <v>96</v>
      </c>
      <c r="AN62" s="3" t="s">
        <v>229</v>
      </c>
      <c r="AO62" s="3" t="s">
        <v>98</v>
      </c>
      <c r="AP62" s="3" t="s">
        <v>131</v>
      </c>
      <c r="AQ62" s="3" t="s">
        <v>131</v>
      </c>
      <c r="AR62" s="3" t="s">
        <v>99</v>
      </c>
      <c r="AS62" s="3" t="s">
        <v>131</v>
      </c>
      <c r="AT62" s="3" t="s">
        <v>131</v>
      </c>
      <c r="AU62" s="3" t="s">
        <v>131</v>
      </c>
      <c r="AV62" s="3" t="s">
        <v>131</v>
      </c>
      <c r="AW62" s="3" t="s">
        <v>101</v>
      </c>
      <c r="AX62" s="3" t="s">
        <v>101</v>
      </c>
      <c r="AY62" s="3" t="s">
        <v>101</v>
      </c>
      <c r="AZ62" s="3" t="s">
        <v>134</v>
      </c>
      <c r="BA62" s="3" t="s">
        <v>96</v>
      </c>
      <c r="BB62" s="3" t="s">
        <v>104</v>
      </c>
      <c r="BC62" s="3" t="s">
        <v>104</v>
      </c>
      <c r="BD62" s="3" t="s">
        <v>100</v>
      </c>
      <c r="BE62" s="3" t="s">
        <v>134</v>
      </c>
      <c r="BF62" s="3" t="s">
        <v>134</v>
      </c>
      <c r="BG62" s="3" t="s">
        <v>105</v>
      </c>
      <c r="BH62" s="3" t="s">
        <v>106</v>
      </c>
      <c r="BI62" s="3" t="s">
        <v>394</v>
      </c>
      <c r="BJ62" s="3" t="s">
        <v>299</v>
      </c>
      <c r="BK62" s="3" t="s">
        <v>87</v>
      </c>
      <c r="BL62" s="3" t="s">
        <v>231</v>
      </c>
      <c r="BM62" s="3" t="s">
        <v>537</v>
      </c>
      <c r="BN62" s="3" t="s">
        <v>158</v>
      </c>
      <c r="BO62" s="3" t="s">
        <v>262</v>
      </c>
      <c r="BP62" s="3" t="s">
        <v>197</v>
      </c>
      <c r="BQ62" s="3" t="s">
        <v>263</v>
      </c>
      <c r="BR62" s="3" t="s">
        <v>87</v>
      </c>
      <c r="BS62" s="3" t="s">
        <v>391</v>
      </c>
      <c r="BT62" s="3" t="s">
        <v>145</v>
      </c>
      <c r="BU62" s="3" t="s">
        <v>541</v>
      </c>
    </row>
    <row r="63" spans="1:73" x14ac:dyDescent="0.25">
      <c r="A63" s="5">
        <v>44261.519795995366</v>
      </c>
      <c r="B63" s="3" t="s">
        <v>542</v>
      </c>
      <c r="C63" s="3" t="s">
        <v>74</v>
      </c>
      <c r="D63" s="3" t="s">
        <v>75</v>
      </c>
      <c r="E63" s="3">
        <v>2021038</v>
      </c>
      <c r="F63" s="3" t="s">
        <v>76</v>
      </c>
      <c r="G63" s="3" t="s">
        <v>77</v>
      </c>
      <c r="H63" s="3" t="s">
        <v>78</v>
      </c>
      <c r="I63" s="4">
        <v>37503</v>
      </c>
      <c r="J63" s="3" t="s">
        <v>79</v>
      </c>
      <c r="K63" s="3" t="s">
        <v>80</v>
      </c>
      <c r="L63" s="3" t="s">
        <v>121</v>
      </c>
      <c r="M63" s="3" t="s">
        <v>82</v>
      </c>
      <c r="N63" s="3" t="s">
        <v>83</v>
      </c>
      <c r="O63">
        <v>3</v>
      </c>
      <c r="P63" s="3" t="s">
        <v>272</v>
      </c>
      <c r="Q63" s="3">
        <v>7</v>
      </c>
      <c r="R63" s="3" t="s">
        <v>85</v>
      </c>
      <c r="S63" s="3">
        <v>1</v>
      </c>
      <c r="T63" s="3">
        <v>1</v>
      </c>
      <c r="U63" s="3">
        <v>1</v>
      </c>
      <c r="V63" s="3">
        <v>2</v>
      </c>
      <c r="W63" s="3">
        <v>1</v>
      </c>
      <c r="X63" s="3">
        <v>1</v>
      </c>
      <c r="Y63" s="3">
        <v>2</v>
      </c>
      <c r="Z63" s="3">
        <v>1</v>
      </c>
      <c r="AA63" s="3">
        <v>2</v>
      </c>
      <c r="AB63" s="3">
        <v>3</v>
      </c>
      <c r="AC63" s="3" t="s">
        <v>164</v>
      </c>
      <c r="AD63" s="3" t="s">
        <v>109</v>
      </c>
      <c r="AE63" s="3" t="s">
        <v>165</v>
      </c>
      <c r="AF63" s="3" t="s">
        <v>165</v>
      </c>
      <c r="AG63" s="3" t="s">
        <v>165</v>
      </c>
      <c r="AH63" s="3" t="s">
        <v>165</v>
      </c>
      <c r="AI63" s="3" t="s">
        <v>129</v>
      </c>
      <c r="AJ63" s="3" t="s">
        <v>130</v>
      </c>
      <c r="AK63" s="3" t="s">
        <v>130</v>
      </c>
      <c r="AL63" s="3" t="s">
        <v>95</v>
      </c>
      <c r="AM63" s="3" t="s">
        <v>311</v>
      </c>
      <c r="AN63" s="3" t="s">
        <v>178</v>
      </c>
      <c r="AO63" s="3" t="s">
        <v>543</v>
      </c>
      <c r="AP63" s="3" t="s">
        <v>99</v>
      </c>
      <c r="AQ63" s="3" t="s">
        <v>99</v>
      </c>
      <c r="AR63" s="3" t="s">
        <v>100</v>
      </c>
      <c r="AS63" s="3" t="s">
        <v>131</v>
      </c>
      <c r="AT63" s="3" t="s">
        <v>131</v>
      </c>
      <c r="AU63" s="3" t="s">
        <v>131</v>
      </c>
      <c r="AV63" s="3" t="s">
        <v>100</v>
      </c>
      <c r="AW63" s="3" t="s">
        <v>101</v>
      </c>
      <c r="AX63" s="3" t="s">
        <v>102</v>
      </c>
      <c r="AY63" s="3" t="s">
        <v>102</v>
      </c>
      <c r="AZ63" s="3" t="s">
        <v>134</v>
      </c>
      <c r="BA63" s="3" t="s">
        <v>96</v>
      </c>
      <c r="BB63" s="3" t="s">
        <v>100</v>
      </c>
      <c r="BC63" s="3" t="s">
        <v>100</v>
      </c>
      <c r="BD63" s="3" t="s">
        <v>134</v>
      </c>
      <c r="BE63" s="3" t="s">
        <v>134</v>
      </c>
      <c r="BF63" s="3" t="s">
        <v>103</v>
      </c>
      <c r="BG63" s="3" t="s">
        <v>135</v>
      </c>
      <c r="BH63" s="3" t="s">
        <v>136</v>
      </c>
      <c r="BI63" s="3" t="s">
        <v>82</v>
      </c>
      <c r="BJ63" s="3" t="s">
        <v>521</v>
      </c>
      <c r="BK63" s="3" t="s">
        <v>87</v>
      </c>
      <c r="BL63" s="3" t="s">
        <v>110</v>
      </c>
      <c r="BM63" s="3" t="s">
        <v>111</v>
      </c>
      <c r="BN63" s="3" t="s">
        <v>158</v>
      </c>
      <c r="BO63" s="3" t="s">
        <v>365</v>
      </c>
      <c r="BP63" s="3" t="s">
        <v>174</v>
      </c>
      <c r="BQ63" s="3" t="s">
        <v>544</v>
      </c>
      <c r="BR63" s="3" t="s">
        <v>109</v>
      </c>
      <c r="BS63" s="3" t="s">
        <v>144</v>
      </c>
      <c r="BT63" s="3" t="s">
        <v>269</v>
      </c>
      <c r="BU63" s="3" t="s">
        <v>545</v>
      </c>
    </row>
    <row r="64" spans="1:73" x14ac:dyDescent="0.25">
      <c r="A64" s="5">
        <v>44261.688039942128</v>
      </c>
      <c r="B64" s="3" t="s">
        <v>546</v>
      </c>
      <c r="C64" s="3" t="s">
        <v>74</v>
      </c>
      <c r="D64" s="3" t="s">
        <v>119</v>
      </c>
      <c r="E64" s="3">
        <v>1921029</v>
      </c>
      <c r="F64" s="3" t="s">
        <v>76</v>
      </c>
      <c r="G64" s="3" t="s">
        <v>77</v>
      </c>
      <c r="H64" s="3" t="s">
        <v>78</v>
      </c>
      <c r="I64" s="4">
        <v>36368</v>
      </c>
      <c r="J64" s="3" t="s">
        <v>79</v>
      </c>
      <c r="K64" s="3" t="s">
        <v>80</v>
      </c>
      <c r="L64" s="3" t="s">
        <v>121</v>
      </c>
      <c r="M64" s="3" t="s">
        <v>82</v>
      </c>
      <c r="N64" s="3" t="s">
        <v>83</v>
      </c>
      <c r="O64">
        <v>2</v>
      </c>
      <c r="P64" s="3" t="s">
        <v>272</v>
      </c>
      <c r="Q64" s="3">
        <v>2</v>
      </c>
      <c r="R64" s="3" t="s">
        <v>85</v>
      </c>
      <c r="S64" s="3">
        <v>1</v>
      </c>
      <c r="T64" s="3">
        <v>2</v>
      </c>
      <c r="U64" s="3">
        <v>1</v>
      </c>
      <c r="V64" s="3">
        <v>1</v>
      </c>
      <c r="W64" s="3">
        <v>1</v>
      </c>
      <c r="X64" s="3">
        <v>0</v>
      </c>
      <c r="Y64" s="3">
        <v>1</v>
      </c>
      <c r="Z64" s="3">
        <v>0</v>
      </c>
      <c r="AA64" s="3">
        <v>1</v>
      </c>
      <c r="AB64" s="3">
        <v>2</v>
      </c>
      <c r="AC64" s="3" t="s">
        <v>238</v>
      </c>
      <c r="AD64" s="3" t="s">
        <v>87</v>
      </c>
      <c r="AE64" s="3" t="s">
        <v>88</v>
      </c>
      <c r="AF64" s="3" t="s">
        <v>126</v>
      </c>
      <c r="AG64" s="3" t="s">
        <v>151</v>
      </c>
      <c r="AH64" s="3" t="s">
        <v>310</v>
      </c>
      <c r="AI64" s="3" t="s">
        <v>152</v>
      </c>
      <c r="AJ64" s="3" t="s">
        <v>278</v>
      </c>
      <c r="AK64" s="3" t="s">
        <v>130</v>
      </c>
      <c r="AL64" s="3" t="s">
        <v>279</v>
      </c>
      <c r="AM64" s="3" t="s">
        <v>96</v>
      </c>
      <c r="AN64" s="3" t="s">
        <v>469</v>
      </c>
      <c r="AO64" s="3" t="s">
        <v>470</v>
      </c>
      <c r="AP64" s="3" t="s">
        <v>99</v>
      </c>
      <c r="AQ64" s="3" t="s">
        <v>99</v>
      </c>
      <c r="AR64" s="3" t="s">
        <v>99</v>
      </c>
      <c r="AS64" s="3" t="s">
        <v>99</v>
      </c>
      <c r="AT64" s="3" t="s">
        <v>99</v>
      </c>
      <c r="AU64" s="3" t="s">
        <v>99</v>
      </c>
      <c r="AV64" s="3" t="s">
        <v>99</v>
      </c>
      <c r="AW64" s="3" t="s">
        <v>102</v>
      </c>
      <c r="AX64" s="3" t="s">
        <v>180</v>
      </c>
      <c r="AY64" s="3" t="s">
        <v>102</v>
      </c>
      <c r="AZ64" s="3" t="s">
        <v>134</v>
      </c>
      <c r="BA64" s="3" t="s">
        <v>103</v>
      </c>
      <c r="BB64" s="3" t="s">
        <v>103</v>
      </c>
      <c r="BC64" s="3" t="s">
        <v>103</v>
      </c>
      <c r="BD64" s="3" t="s">
        <v>134</v>
      </c>
      <c r="BE64" s="3" t="s">
        <v>103</v>
      </c>
      <c r="BF64" s="3" t="s">
        <v>134</v>
      </c>
      <c r="BG64" s="3" t="s">
        <v>219</v>
      </c>
      <c r="BH64" s="3" t="s">
        <v>136</v>
      </c>
      <c r="BI64" s="3" t="s">
        <v>394</v>
      </c>
      <c r="BJ64" s="3" t="s">
        <v>388</v>
      </c>
      <c r="BK64" s="3" t="s">
        <v>109</v>
      </c>
      <c r="BL64" s="3" t="s">
        <v>110</v>
      </c>
      <c r="BM64" s="3" t="s">
        <v>547</v>
      </c>
      <c r="BN64" s="3" t="s">
        <v>548</v>
      </c>
      <c r="BO64" s="3" t="s">
        <v>549</v>
      </c>
      <c r="BP64" s="3" t="s">
        <v>223</v>
      </c>
      <c r="BQ64" s="3" t="s">
        <v>550</v>
      </c>
      <c r="BR64" s="3" t="s">
        <v>109</v>
      </c>
      <c r="BS64" s="3" t="s">
        <v>144</v>
      </c>
      <c r="BT64" s="3" t="s">
        <v>117</v>
      </c>
      <c r="BU64" s="3" t="s">
        <v>551</v>
      </c>
    </row>
    <row r="65" spans="1:73" x14ac:dyDescent="0.25">
      <c r="A65" s="5">
        <v>44261.819814999995</v>
      </c>
      <c r="B65" s="3" t="s">
        <v>552</v>
      </c>
      <c r="C65" s="3" t="s">
        <v>74</v>
      </c>
      <c r="D65" s="3" t="s">
        <v>119</v>
      </c>
      <c r="E65" s="3">
        <v>2023046</v>
      </c>
      <c r="F65" s="3" t="s">
        <v>76</v>
      </c>
      <c r="G65" s="3" t="s">
        <v>553</v>
      </c>
      <c r="H65" s="3" t="s">
        <v>78</v>
      </c>
      <c r="I65" s="4">
        <v>35195</v>
      </c>
      <c r="J65" s="3" t="s">
        <v>79</v>
      </c>
      <c r="K65" s="3" t="s">
        <v>80</v>
      </c>
      <c r="L65" s="3" t="s">
        <v>121</v>
      </c>
      <c r="M65" s="3" t="s">
        <v>82</v>
      </c>
      <c r="N65" s="3" t="s">
        <v>83</v>
      </c>
      <c r="O65">
        <v>3</v>
      </c>
      <c r="P65" s="3" t="s">
        <v>84</v>
      </c>
      <c r="Q65" s="3">
        <v>1</v>
      </c>
      <c r="R65" s="3" t="s">
        <v>85</v>
      </c>
      <c r="S65" s="3">
        <v>1</v>
      </c>
      <c r="T65" s="3">
        <v>1</v>
      </c>
      <c r="U65" s="3">
        <v>1</v>
      </c>
      <c r="V65" s="3">
        <v>1</v>
      </c>
      <c r="W65" s="3">
        <v>1</v>
      </c>
      <c r="X65" s="3">
        <v>0</v>
      </c>
      <c r="Y65" s="3">
        <v>0</v>
      </c>
      <c r="Z65" s="3">
        <v>0</v>
      </c>
      <c r="AA65" s="3">
        <v>1</v>
      </c>
      <c r="AB65" s="3">
        <v>1</v>
      </c>
      <c r="AC65" s="3" t="s">
        <v>124</v>
      </c>
      <c r="AD65" s="3" t="s">
        <v>87</v>
      </c>
      <c r="AE65" s="3" t="s">
        <v>239</v>
      </c>
      <c r="AF65" s="3" t="s">
        <v>89</v>
      </c>
      <c r="AG65" s="3" t="s">
        <v>151</v>
      </c>
      <c r="AH65" s="3" t="s">
        <v>554</v>
      </c>
      <c r="AI65" s="3" t="s">
        <v>129</v>
      </c>
      <c r="AJ65" s="3" t="s">
        <v>93</v>
      </c>
      <c r="AK65" s="3" t="s">
        <v>93</v>
      </c>
      <c r="AL65" s="3" t="s">
        <v>95</v>
      </c>
      <c r="AM65" s="3" t="s">
        <v>96</v>
      </c>
      <c r="AN65" s="3" t="s">
        <v>469</v>
      </c>
      <c r="AO65" s="3" t="s">
        <v>98</v>
      </c>
      <c r="AP65" s="3" t="s">
        <v>99</v>
      </c>
      <c r="AQ65" s="3" t="s">
        <v>99</v>
      </c>
      <c r="AR65" s="3" t="s">
        <v>82</v>
      </c>
      <c r="AS65" s="3" t="s">
        <v>99</v>
      </c>
      <c r="AT65" s="3" t="s">
        <v>99</v>
      </c>
      <c r="AU65" s="3" t="s">
        <v>99</v>
      </c>
      <c r="AV65" s="3" t="s">
        <v>82</v>
      </c>
      <c r="AW65" s="3" t="s">
        <v>102</v>
      </c>
      <c r="AX65" s="3" t="s">
        <v>102</v>
      </c>
      <c r="AY65" s="3" t="s">
        <v>102</v>
      </c>
      <c r="AZ65" s="3" t="s">
        <v>104</v>
      </c>
      <c r="BA65" s="3" t="s">
        <v>104</v>
      </c>
      <c r="BB65" s="3" t="s">
        <v>104</v>
      </c>
      <c r="BC65" s="3" t="s">
        <v>104</v>
      </c>
      <c r="BD65" s="3" t="s">
        <v>104</v>
      </c>
      <c r="BE65" s="3" t="s">
        <v>104</v>
      </c>
      <c r="BF65" s="3" t="s">
        <v>104</v>
      </c>
      <c r="BG65" s="3" t="s">
        <v>105</v>
      </c>
      <c r="BH65" s="3" t="s">
        <v>106</v>
      </c>
      <c r="BI65" s="3" t="s">
        <v>137</v>
      </c>
      <c r="BJ65" s="3" t="s">
        <v>454</v>
      </c>
      <c r="BK65" s="3" t="s">
        <v>109</v>
      </c>
      <c r="BL65" s="3" t="s">
        <v>139</v>
      </c>
      <c r="BM65" s="3" t="s">
        <v>80</v>
      </c>
      <c r="BN65" s="3" t="s">
        <v>195</v>
      </c>
      <c r="BO65" s="3" t="s">
        <v>365</v>
      </c>
      <c r="BP65" s="3" t="s">
        <v>174</v>
      </c>
      <c r="BQ65" s="3" t="s">
        <v>555</v>
      </c>
      <c r="BR65" s="3" t="s">
        <v>109</v>
      </c>
      <c r="BS65" s="3" t="s">
        <v>144</v>
      </c>
      <c r="BT65" s="3" t="s">
        <v>397</v>
      </c>
      <c r="BU65" s="3" t="s">
        <v>556</v>
      </c>
    </row>
    <row r="66" spans="1:73" x14ac:dyDescent="0.25">
      <c r="A66" s="5">
        <v>44261.8660852662</v>
      </c>
      <c r="B66" s="3" t="s">
        <v>557</v>
      </c>
      <c r="C66" s="3" t="s">
        <v>74</v>
      </c>
      <c r="D66" s="3" t="s">
        <v>119</v>
      </c>
      <c r="E66" s="3">
        <v>1923015</v>
      </c>
      <c r="F66" s="3" t="s">
        <v>76</v>
      </c>
      <c r="G66" s="3" t="s">
        <v>77</v>
      </c>
      <c r="H66" s="3" t="s">
        <v>78</v>
      </c>
      <c r="I66" s="4">
        <v>37230</v>
      </c>
      <c r="J66" s="3" t="s">
        <v>79</v>
      </c>
      <c r="K66" s="3" t="s">
        <v>80</v>
      </c>
      <c r="L66" s="3" t="s">
        <v>121</v>
      </c>
      <c r="M66" s="3" t="s">
        <v>82</v>
      </c>
      <c r="N66" s="3" t="s">
        <v>83</v>
      </c>
      <c r="O66">
        <v>4</v>
      </c>
      <c r="P66" s="3" t="s">
        <v>122</v>
      </c>
      <c r="Q66" s="3">
        <v>4</v>
      </c>
      <c r="R66" s="3" t="s">
        <v>278</v>
      </c>
      <c r="S66" s="3">
        <v>1</v>
      </c>
      <c r="T66" s="3">
        <v>0</v>
      </c>
      <c r="U66" s="3">
        <v>1</v>
      </c>
      <c r="V66" s="3">
        <v>1</v>
      </c>
      <c r="W66" s="3">
        <v>1</v>
      </c>
      <c r="X66" s="3">
        <v>0</v>
      </c>
      <c r="Y66" s="3">
        <v>0</v>
      </c>
      <c r="Z66" s="3">
        <v>0</v>
      </c>
      <c r="AA66" s="3">
        <v>2</v>
      </c>
      <c r="AB66" s="3">
        <v>3</v>
      </c>
      <c r="AC66" s="3" t="s">
        <v>124</v>
      </c>
      <c r="AD66" s="3" t="s">
        <v>87</v>
      </c>
      <c r="AE66" s="3" t="s">
        <v>333</v>
      </c>
      <c r="AF66" s="3" t="s">
        <v>126</v>
      </c>
      <c r="AG66" s="3" t="s">
        <v>151</v>
      </c>
      <c r="AH66" s="3" t="s">
        <v>192</v>
      </c>
      <c r="AI66" s="3" t="s">
        <v>129</v>
      </c>
      <c r="AJ66" s="3" t="s">
        <v>202</v>
      </c>
      <c r="AK66" s="3" t="s">
        <v>94</v>
      </c>
      <c r="AL66" s="3" t="s">
        <v>95</v>
      </c>
      <c r="AM66" s="3" t="s">
        <v>96</v>
      </c>
      <c r="AN66" s="3" t="s">
        <v>97</v>
      </c>
      <c r="AO66" s="3" t="s">
        <v>98</v>
      </c>
      <c r="AP66" s="3" t="s">
        <v>99</v>
      </c>
      <c r="AQ66" s="3" t="s">
        <v>131</v>
      </c>
      <c r="AR66" s="3" t="s">
        <v>99</v>
      </c>
      <c r="AS66" s="3" t="s">
        <v>100</v>
      </c>
      <c r="AT66" s="3" t="s">
        <v>100</v>
      </c>
      <c r="AU66" s="3" t="s">
        <v>100</v>
      </c>
      <c r="AV66" s="3" t="s">
        <v>100</v>
      </c>
      <c r="AW66" s="3" t="s">
        <v>102</v>
      </c>
      <c r="AX66" s="3" t="s">
        <v>102</v>
      </c>
      <c r="AY66" s="3" t="s">
        <v>102</v>
      </c>
      <c r="AZ66" s="3" t="s">
        <v>104</v>
      </c>
      <c r="BA66" s="3" t="s">
        <v>96</v>
      </c>
      <c r="BB66" s="3" t="s">
        <v>104</v>
      </c>
      <c r="BC66" s="3" t="s">
        <v>104</v>
      </c>
      <c r="BD66" s="3" t="s">
        <v>104</v>
      </c>
      <c r="BE66" s="3" t="s">
        <v>96</v>
      </c>
      <c r="BF66" s="3" t="s">
        <v>96</v>
      </c>
      <c r="BG66" s="3" t="s">
        <v>105</v>
      </c>
      <c r="BH66" s="3" t="s">
        <v>106</v>
      </c>
      <c r="BI66" s="3" t="s">
        <v>82</v>
      </c>
      <c r="BJ66" s="3" t="s">
        <v>105</v>
      </c>
      <c r="BK66" s="3" t="s">
        <v>109</v>
      </c>
      <c r="BL66" s="3" t="s">
        <v>139</v>
      </c>
      <c r="BM66" s="3" t="s">
        <v>289</v>
      </c>
      <c r="BN66" s="3" t="s">
        <v>158</v>
      </c>
      <c r="BO66" s="3" t="s">
        <v>476</v>
      </c>
      <c r="BP66" s="3" t="s">
        <v>174</v>
      </c>
      <c r="BQ66" s="3" t="s">
        <v>465</v>
      </c>
      <c r="BR66" s="3" t="s">
        <v>109</v>
      </c>
      <c r="BS66" s="3" t="s">
        <v>116</v>
      </c>
      <c r="BT66" s="3" t="s">
        <v>314</v>
      </c>
    </row>
    <row r="67" spans="1:73" x14ac:dyDescent="0.25">
      <c r="A67" s="5">
        <v>44261.959790486115</v>
      </c>
      <c r="B67" s="3" t="s">
        <v>558</v>
      </c>
      <c r="C67" s="3" t="s">
        <v>74</v>
      </c>
      <c r="D67" s="3" t="s">
        <v>119</v>
      </c>
      <c r="E67" s="7" t="s">
        <v>559</v>
      </c>
      <c r="F67" s="3" t="s">
        <v>76</v>
      </c>
      <c r="G67" s="3" t="s">
        <v>77</v>
      </c>
      <c r="H67" s="3" t="s">
        <v>78</v>
      </c>
      <c r="I67" s="4">
        <v>35458</v>
      </c>
      <c r="J67" s="3" t="s">
        <v>79</v>
      </c>
      <c r="K67" s="3" t="s">
        <v>80</v>
      </c>
      <c r="L67" s="3" t="s">
        <v>81</v>
      </c>
      <c r="M67" s="3" t="s">
        <v>190</v>
      </c>
      <c r="N67" s="3" t="s">
        <v>83</v>
      </c>
      <c r="O67">
        <v>6</v>
      </c>
      <c r="P67" s="3" t="s">
        <v>122</v>
      </c>
      <c r="Q67" s="3">
        <v>10</v>
      </c>
      <c r="R67" s="3" t="s">
        <v>85</v>
      </c>
      <c r="S67" s="3">
        <v>1</v>
      </c>
      <c r="T67" s="3">
        <v>1</v>
      </c>
      <c r="U67" s="3">
        <v>1</v>
      </c>
      <c r="V67" s="3">
        <v>2</v>
      </c>
      <c r="W67" s="3">
        <v>2</v>
      </c>
      <c r="X67" s="3">
        <v>2</v>
      </c>
      <c r="Y67" s="3">
        <v>2</v>
      </c>
      <c r="Z67" s="3">
        <v>0</v>
      </c>
      <c r="AA67" s="3">
        <v>3</v>
      </c>
      <c r="AB67" s="3">
        <v>6</v>
      </c>
      <c r="AC67" s="3" t="s">
        <v>124</v>
      </c>
      <c r="AD67" s="3" t="s">
        <v>87</v>
      </c>
      <c r="AE67" s="3" t="s">
        <v>88</v>
      </c>
      <c r="AF67" s="3" t="s">
        <v>89</v>
      </c>
      <c r="AG67" s="3" t="s">
        <v>151</v>
      </c>
      <c r="AH67" s="3" t="s">
        <v>560</v>
      </c>
      <c r="AI67" s="3" t="s">
        <v>129</v>
      </c>
      <c r="AJ67" s="3" t="s">
        <v>93</v>
      </c>
      <c r="AK67" s="3" t="s">
        <v>94</v>
      </c>
      <c r="AL67" s="3" t="s">
        <v>95</v>
      </c>
      <c r="AM67" s="3" t="s">
        <v>100</v>
      </c>
      <c r="AN67" s="3" t="s">
        <v>469</v>
      </c>
      <c r="AO67" s="3" t="s">
        <v>470</v>
      </c>
      <c r="AP67" s="3" t="s">
        <v>100</v>
      </c>
      <c r="AQ67" s="3" t="s">
        <v>99</v>
      </c>
      <c r="AR67" s="3" t="s">
        <v>82</v>
      </c>
      <c r="AS67" s="3" t="s">
        <v>100</v>
      </c>
      <c r="AT67" s="3" t="s">
        <v>100</v>
      </c>
      <c r="AU67" s="3" t="s">
        <v>100</v>
      </c>
      <c r="AV67" s="3" t="s">
        <v>82</v>
      </c>
      <c r="AW67" s="3" t="s">
        <v>180</v>
      </c>
      <c r="AX67" s="3" t="s">
        <v>102</v>
      </c>
      <c r="AY67" s="3" t="s">
        <v>102</v>
      </c>
      <c r="AZ67" s="3" t="s">
        <v>134</v>
      </c>
      <c r="BA67" s="3" t="s">
        <v>96</v>
      </c>
      <c r="BB67" s="3" t="s">
        <v>134</v>
      </c>
      <c r="BC67" s="3" t="s">
        <v>134</v>
      </c>
      <c r="BD67" s="3" t="s">
        <v>134</v>
      </c>
      <c r="BE67" s="3" t="s">
        <v>134</v>
      </c>
      <c r="BF67" s="3" t="s">
        <v>103</v>
      </c>
      <c r="BG67" s="3" t="s">
        <v>219</v>
      </c>
      <c r="BH67" s="3" t="s">
        <v>561</v>
      </c>
      <c r="BI67" s="3" t="s">
        <v>107</v>
      </c>
      <c r="BJ67" s="3" t="s">
        <v>562</v>
      </c>
      <c r="BK67" s="3" t="s">
        <v>109</v>
      </c>
      <c r="BL67" s="3" t="s">
        <v>139</v>
      </c>
      <c r="BM67" s="3" t="s">
        <v>563</v>
      </c>
      <c r="BN67" s="3" t="s">
        <v>564</v>
      </c>
      <c r="BO67" s="3" t="s">
        <v>196</v>
      </c>
      <c r="BP67" s="3" t="s">
        <v>143</v>
      </c>
      <c r="BQ67" s="3" t="s">
        <v>565</v>
      </c>
      <c r="BR67" s="3" t="s">
        <v>109</v>
      </c>
      <c r="BS67" s="3" t="s">
        <v>391</v>
      </c>
      <c r="BT67" s="3" t="s">
        <v>175</v>
      </c>
      <c r="BU67" s="3" t="s">
        <v>566</v>
      </c>
    </row>
  </sheetData>
  <pageMargins left="0" right="0" top="0" bottom="0" header="0" footer="0"/>
  <pageSetup paperSize="9" orientation="portrait" horizontalDpi="4294967293"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8D3E3-0D37-4B29-818E-A3AE7AA959F8}">
  <dimension ref="A3:B9"/>
  <sheetViews>
    <sheetView workbookViewId="0">
      <selection activeCell="A12" sqref="A12"/>
    </sheetView>
  </sheetViews>
  <sheetFormatPr defaultRowHeight="13.2" x14ac:dyDescent="0.25"/>
  <cols>
    <col min="1" max="1" width="18.109375" bestFit="1" customWidth="1"/>
    <col min="2" max="2" width="39.21875" bestFit="1" customWidth="1"/>
  </cols>
  <sheetData>
    <row r="3" spans="1:2" x14ac:dyDescent="0.25">
      <c r="A3" s="8" t="s">
        <v>567</v>
      </c>
      <c r="B3" t="s">
        <v>577</v>
      </c>
    </row>
    <row r="4" spans="1:2" x14ac:dyDescent="0.25">
      <c r="A4" s="9" t="s">
        <v>500</v>
      </c>
      <c r="B4" s="10">
        <v>2</v>
      </c>
    </row>
    <row r="5" spans="1:2" x14ac:dyDescent="0.25">
      <c r="A5" s="9" t="s">
        <v>82</v>
      </c>
      <c r="B5" s="10">
        <v>60</v>
      </c>
    </row>
    <row r="6" spans="1:2" x14ac:dyDescent="0.25">
      <c r="A6" s="9" t="s">
        <v>425</v>
      </c>
      <c r="B6" s="10">
        <v>1</v>
      </c>
    </row>
    <row r="7" spans="1:2" x14ac:dyDescent="0.25">
      <c r="A7" s="9" t="s">
        <v>190</v>
      </c>
      <c r="B7" s="10">
        <v>3</v>
      </c>
    </row>
    <row r="8" spans="1:2" x14ac:dyDescent="0.25">
      <c r="A8" s="9" t="s">
        <v>570</v>
      </c>
      <c r="B8" s="10"/>
    </row>
    <row r="9" spans="1:2" x14ac:dyDescent="0.25">
      <c r="A9" s="9" t="s">
        <v>568</v>
      </c>
      <c r="B9" s="10">
        <v>66</v>
      </c>
    </row>
  </sheetData>
  <pageMargins left="0.511811024" right="0.511811024" top="0.78740157499999996" bottom="0.78740157499999996" header="0.31496062000000002" footer="0.31496062000000002"/>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A5C12-E5F0-4525-94BC-95A1F895C3B6}">
  <dimension ref="A3:B9"/>
  <sheetViews>
    <sheetView workbookViewId="0">
      <selection activeCell="A12" sqref="A12"/>
    </sheetView>
  </sheetViews>
  <sheetFormatPr defaultRowHeight="13.2" x14ac:dyDescent="0.25"/>
  <cols>
    <col min="1" max="1" width="44.109375" bestFit="1" customWidth="1"/>
    <col min="2" max="2" width="47.44140625" bestFit="1" customWidth="1"/>
  </cols>
  <sheetData>
    <row r="3" spans="1:2" x14ac:dyDescent="0.25">
      <c r="A3" s="8" t="s">
        <v>567</v>
      </c>
      <c r="B3" t="s">
        <v>578</v>
      </c>
    </row>
    <row r="4" spans="1:2" x14ac:dyDescent="0.25">
      <c r="A4" s="9" t="s">
        <v>354</v>
      </c>
      <c r="B4" s="10">
        <v>3</v>
      </c>
    </row>
    <row r="5" spans="1:2" x14ac:dyDescent="0.25">
      <c r="A5" s="9" t="s">
        <v>149</v>
      </c>
      <c r="B5" s="10">
        <v>12</v>
      </c>
    </row>
    <row r="6" spans="1:2" x14ac:dyDescent="0.25">
      <c r="A6" s="9" t="s">
        <v>83</v>
      </c>
      <c r="B6" s="10">
        <v>48</v>
      </c>
    </row>
    <row r="7" spans="1:2" x14ac:dyDescent="0.25">
      <c r="A7" s="9" t="s">
        <v>418</v>
      </c>
      <c r="B7" s="10">
        <v>3</v>
      </c>
    </row>
    <row r="8" spans="1:2" x14ac:dyDescent="0.25">
      <c r="A8" s="9" t="s">
        <v>570</v>
      </c>
      <c r="B8" s="10"/>
    </row>
    <row r="9" spans="1:2" x14ac:dyDescent="0.25">
      <c r="A9" s="9" t="s">
        <v>568</v>
      </c>
      <c r="B9" s="10">
        <v>66</v>
      </c>
    </row>
  </sheetData>
  <pageMargins left="0.511811024" right="0.511811024" top="0.78740157499999996" bottom="0.78740157499999996" header="0.31496062000000002" footer="0.31496062000000002"/>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36EF4-70FA-446E-9E16-54B6E7EE22BB}">
  <dimension ref="A3:B12"/>
  <sheetViews>
    <sheetView workbookViewId="0">
      <selection activeCell="A15" sqref="A15"/>
    </sheetView>
  </sheetViews>
  <sheetFormatPr defaultRowHeight="13.2" x14ac:dyDescent="0.25"/>
  <cols>
    <col min="1" max="1" width="18.109375" bestFit="1" customWidth="1"/>
    <col min="2" max="2" width="65.33203125" bestFit="1" customWidth="1"/>
  </cols>
  <sheetData>
    <row r="3" spans="1:2" x14ac:dyDescent="0.25">
      <c r="A3" s="8" t="s">
        <v>567</v>
      </c>
      <c r="B3" t="s">
        <v>579</v>
      </c>
    </row>
    <row r="4" spans="1:2" x14ac:dyDescent="0.25">
      <c r="A4" s="9">
        <v>1</v>
      </c>
      <c r="B4" s="10">
        <v>3</v>
      </c>
    </row>
    <row r="5" spans="1:2" x14ac:dyDescent="0.25">
      <c r="A5" s="9">
        <v>2</v>
      </c>
      <c r="B5" s="10">
        <v>30</v>
      </c>
    </row>
    <row r="6" spans="1:2" x14ac:dyDescent="0.25">
      <c r="A6" s="9">
        <v>3</v>
      </c>
      <c r="B6" s="10">
        <v>60</v>
      </c>
    </row>
    <row r="7" spans="1:2" x14ac:dyDescent="0.25">
      <c r="A7" s="9">
        <v>4</v>
      </c>
      <c r="B7" s="10">
        <v>96</v>
      </c>
    </row>
    <row r="8" spans="1:2" x14ac:dyDescent="0.25">
      <c r="A8" s="9">
        <v>5</v>
      </c>
      <c r="B8" s="10">
        <v>10</v>
      </c>
    </row>
    <row r="9" spans="1:2" x14ac:dyDescent="0.25">
      <c r="A9" s="9">
        <v>6</v>
      </c>
      <c r="B9" s="10">
        <v>6</v>
      </c>
    </row>
    <row r="10" spans="1:2" x14ac:dyDescent="0.25">
      <c r="A10" s="9">
        <v>7</v>
      </c>
      <c r="B10" s="10">
        <v>7</v>
      </c>
    </row>
    <row r="11" spans="1:2" x14ac:dyDescent="0.25">
      <c r="A11" s="9" t="s">
        <v>570</v>
      </c>
      <c r="B11" s="10"/>
    </row>
    <row r="12" spans="1:2" x14ac:dyDescent="0.25">
      <c r="A12" s="9" t="s">
        <v>568</v>
      </c>
      <c r="B12" s="10">
        <v>212</v>
      </c>
    </row>
  </sheetData>
  <pageMargins left="0.511811024" right="0.511811024" top="0.78740157499999996" bottom="0.78740157499999996" header="0.31496062000000002" footer="0.31496062000000002"/>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91384-38F3-41E6-A433-5B336EB26D04}">
  <dimension ref="A3:B9"/>
  <sheetViews>
    <sheetView workbookViewId="0">
      <selection activeCell="A12" sqref="A12"/>
    </sheetView>
  </sheetViews>
  <sheetFormatPr defaultRowHeight="13.2" x14ac:dyDescent="0.25"/>
  <cols>
    <col min="1" max="1" width="18.109375" bestFit="1" customWidth="1"/>
    <col min="2" max="2" width="52.77734375" bestFit="1" customWidth="1"/>
  </cols>
  <sheetData>
    <row r="3" spans="1:2" x14ac:dyDescent="0.25">
      <c r="A3" s="8" t="s">
        <v>567</v>
      </c>
      <c r="B3" t="s">
        <v>580</v>
      </c>
    </row>
    <row r="4" spans="1:2" x14ac:dyDescent="0.25">
      <c r="A4" s="9" t="s">
        <v>272</v>
      </c>
      <c r="B4" s="10">
        <v>13</v>
      </c>
    </row>
    <row r="5" spans="1:2" x14ac:dyDescent="0.25">
      <c r="A5" s="9" t="s">
        <v>227</v>
      </c>
      <c r="B5" s="10">
        <v>5</v>
      </c>
    </row>
    <row r="6" spans="1:2" x14ac:dyDescent="0.25">
      <c r="A6" s="9" t="s">
        <v>122</v>
      </c>
      <c r="B6" s="10">
        <v>13</v>
      </c>
    </row>
    <row r="7" spans="1:2" x14ac:dyDescent="0.25">
      <c r="A7" s="9" t="s">
        <v>84</v>
      </c>
      <c r="B7" s="10">
        <v>35</v>
      </c>
    </row>
    <row r="8" spans="1:2" x14ac:dyDescent="0.25">
      <c r="A8" s="9" t="s">
        <v>570</v>
      </c>
      <c r="B8" s="10"/>
    </row>
    <row r="9" spans="1:2" x14ac:dyDescent="0.25">
      <c r="A9" s="9" t="s">
        <v>568</v>
      </c>
      <c r="B9" s="10">
        <v>66</v>
      </c>
    </row>
  </sheetData>
  <pageMargins left="0.511811024" right="0.511811024" top="0.78740157499999996" bottom="0.78740157499999996" header="0.31496062000000002" footer="0.31496062000000002"/>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8A96D-FB49-42E7-BB6C-71052A231C02}">
  <dimension ref="A3:B28"/>
  <sheetViews>
    <sheetView workbookViewId="0">
      <selection activeCell="A31" sqref="A31"/>
    </sheetView>
  </sheetViews>
  <sheetFormatPr defaultRowHeight="13.2" x14ac:dyDescent="0.25"/>
  <cols>
    <col min="1" max="1" width="18.109375" bestFit="1" customWidth="1"/>
    <col min="2" max="2" width="56.5546875" bestFit="1" customWidth="1"/>
  </cols>
  <sheetData>
    <row r="3" spans="1:2" x14ac:dyDescent="0.25">
      <c r="A3" s="8" t="s">
        <v>567</v>
      </c>
      <c r="B3" t="s">
        <v>581</v>
      </c>
    </row>
    <row r="4" spans="1:2" x14ac:dyDescent="0.25">
      <c r="A4" s="9">
        <v>1</v>
      </c>
      <c r="B4" s="10">
        <v>11</v>
      </c>
    </row>
    <row r="5" spans="1:2" x14ac:dyDescent="0.25">
      <c r="A5" s="9">
        <v>2</v>
      </c>
      <c r="B5" s="10">
        <v>6</v>
      </c>
    </row>
    <row r="6" spans="1:2" x14ac:dyDescent="0.25">
      <c r="A6" s="9">
        <v>3</v>
      </c>
      <c r="B6" s="10">
        <v>1</v>
      </c>
    </row>
    <row r="7" spans="1:2" x14ac:dyDescent="0.25">
      <c r="A7" s="9">
        <v>4</v>
      </c>
      <c r="B7" s="10">
        <v>4</v>
      </c>
    </row>
    <row r="8" spans="1:2" x14ac:dyDescent="0.25">
      <c r="A8" s="9">
        <v>5</v>
      </c>
      <c r="B8" s="10">
        <v>6</v>
      </c>
    </row>
    <row r="9" spans="1:2" x14ac:dyDescent="0.25">
      <c r="A9" s="9">
        <v>6</v>
      </c>
      <c r="B9" s="10">
        <v>4</v>
      </c>
    </row>
    <row r="10" spans="1:2" x14ac:dyDescent="0.25">
      <c r="A10" s="9">
        <v>7</v>
      </c>
      <c r="B10" s="10">
        <v>1</v>
      </c>
    </row>
    <row r="11" spans="1:2" x14ac:dyDescent="0.25">
      <c r="A11" s="9">
        <v>8</v>
      </c>
      <c r="B11" s="10">
        <v>2</v>
      </c>
    </row>
    <row r="12" spans="1:2" x14ac:dyDescent="0.25">
      <c r="A12" s="9">
        <v>9</v>
      </c>
      <c r="B12" s="10">
        <v>1</v>
      </c>
    </row>
    <row r="13" spans="1:2" x14ac:dyDescent="0.25">
      <c r="A13" s="9">
        <v>10</v>
      </c>
      <c r="B13" s="10">
        <v>1</v>
      </c>
    </row>
    <row r="14" spans="1:2" x14ac:dyDescent="0.25">
      <c r="A14" s="9">
        <v>14</v>
      </c>
      <c r="B14" s="10">
        <v>1</v>
      </c>
    </row>
    <row r="15" spans="1:2" x14ac:dyDescent="0.25">
      <c r="A15" s="9">
        <v>15</v>
      </c>
      <c r="B15" s="10">
        <v>3</v>
      </c>
    </row>
    <row r="16" spans="1:2" x14ac:dyDescent="0.25">
      <c r="A16" s="9">
        <v>16</v>
      </c>
      <c r="B16" s="10">
        <v>1</v>
      </c>
    </row>
    <row r="17" spans="1:2" x14ac:dyDescent="0.25">
      <c r="A17" s="9">
        <v>18</v>
      </c>
      <c r="B17" s="10">
        <v>5</v>
      </c>
    </row>
    <row r="18" spans="1:2" x14ac:dyDescent="0.25">
      <c r="A18" s="9">
        <v>19</v>
      </c>
      <c r="B18" s="10">
        <v>4</v>
      </c>
    </row>
    <row r="19" spans="1:2" x14ac:dyDescent="0.25">
      <c r="A19" s="9">
        <v>20</v>
      </c>
      <c r="B19" s="10">
        <v>6</v>
      </c>
    </row>
    <row r="20" spans="1:2" x14ac:dyDescent="0.25">
      <c r="A20" s="9">
        <v>22</v>
      </c>
      <c r="B20" s="10">
        <v>2</v>
      </c>
    </row>
    <row r="21" spans="1:2" x14ac:dyDescent="0.25">
      <c r="A21" s="9">
        <v>24</v>
      </c>
      <c r="B21" s="10">
        <v>1</v>
      </c>
    </row>
    <row r="22" spans="1:2" x14ac:dyDescent="0.25">
      <c r="A22" s="9">
        <v>25</v>
      </c>
      <c r="B22" s="10">
        <v>1</v>
      </c>
    </row>
    <row r="23" spans="1:2" x14ac:dyDescent="0.25">
      <c r="A23" s="9">
        <v>31</v>
      </c>
      <c r="B23" s="10">
        <v>2</v>
      </c>
    </row>
    <row r="24" spans="1:2" x14ac:dyDescent="0.25">
      <c r="A24" s="9">
        <v>38</v>
      </c>
      <c r="B24" s="10">
        <v>1</v>
      </c>
    </row>
    <row r="25" spans="1:2" x14ac:dyDescent="0.25">
      <c r="A25" s="9" t="s">
        <v>419</v>
      </c>
      <c r="B25" s="10">
        <v>1</v>
      </c>
    </row>
    <row r="26" spans="1:2" x14ac:dyDescent="0.25">
      <c r="A26" s="9" t="s">
        <v>442</v>
      </c>
      <c r="B26" s="10">
        <v>1</v>
      </c>
    </row>
    <row r="27" spans="1:2" x14ac:dyDescent="0.25">
      <c r="A27" s="9" t="s">
        <v>570</v>
      </c>
      <c r="B27" s="10"/>
    </row>
    <row r="28" spans="1:2" x14ac:dyDescent="0.25">
      <c r="A28" s="9" t="s">
        <v>568</v>
      </c>
      <c r="B28" s="10">
        <v>66</v>
      </c>
    </row>
  </sheetData>
  <pageMargins left="0.511811024" right="0.511811024" top="0.78740157499999996" bottom="0.78740157499999996" header="0.31496062000000002" footer="0.31496062000000002"/>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5960A-DD90-48C1-8464-5A7A15A5EE36}">
  <dimension ref="A3:B10"/>
  <sheetViews>
    <sheetView workbookViewId="0">
      <selection activeCell="A13" sqref="A13"/>
    </sheetView>
  </sheetViews>
  <sheetFormatPr defaultRowHeight="13.2" x14ac:dyDescent="0.25"/>
  <cols>
    <col min="1" max="1" width="34" bestFit="1" customWidth="1"/>
    <col min="2" max="2" width="75" bestFit="1" customWidth="1"/>
  </cols>
  <sheetData>
    <row r="3" spans="1:2" x14ac:dyDescent="0.25">
      <c r="A3" s="8" t="s">
        <v>567</v>
      </c>
      <c r="B3" t="s">
        <v>582</v>
      </c>
    </row>
    <row r="4" spans="1:2" x14ac:dyDescent="0.25">
      <c r="A4" s="9" t="s">
        <v>85</v>
      </c>
      <c r="B4" s="10">
        <v>27</v>
      </c>
    </row>
    <row r="5" spans="1:2" x14ac:dyDescent="0.25">
      <c r="A5" s="9" t="s">
        <v>386</v>
      </c>
      <c r="B5" s="10">
        <v>4</v>
      </c>
    </row>
    <row r="6" spans="1:2" x14ac:dyDescent="0.25">
      <c r="A6" s="9" t="s">
        <v>215</v>
      </c>
      <c r="B6" s="10">
        <v>2</v>
      </c>
    </row>
    <row r="7" spans="1:2" x14ac:dyDescent="0.25">
      <c r="A7" s="9" t="s">
        <v>123</v>
      </c>
      <c r="B7" s="10">
        <v>30</v>
      </c>
    </row>
    <row r="8" spans="1:2" x14ac:dyDescent="0.25">
      <c r="A8" s="9" t="s">
        <v>278</v>
      </c>
      <c r="B8" s="10">
        <v>3</v>
      </c>
    </row>
    <row r="9" spans="1:2" x14ac:dyDescent="0.25">
      <c r="A9" s="9" t="s">
        <v>570</v>
      </c>
      <c r="B9" s="10"/>
    </row>
    <row r="10" spans="1:2" x14ac:dyDescent="0.25">
      <c r="A10" s="9" t="s">
        <v>568</v>
      </c>
      <c r="B10" s="10">
        <v>66</v>
      </c>
    </row>
  </sheetData>
  <pageMargins left="0.511811024" right="0.511811024" top="0.78740157499999996" bottom="0.78740157499999996" header="0.31496062000000002" footer="0.31496062000000002"/>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D4F69-694B-47DC-AB21-7FBF4FC16AEC}">
  <dimension ref="A3:B7"/>
  <sheetViews>
    <sheetView workbookViewId="0">
      <selection activeCell="A10" sqref="A10"/>
    </sheetView>
  </sheetViews>
  <sheetFormatPr defaultRowHeight="13.2" x14ac:dyDescent="0.25"/>
  <cols>
    <col min="1" max="1" width="18.109375" bestFit="1" customWidth="1"/>
    <col min="2" max="2" width="31.44140625" bestFit="1" customWidth="1"/>
  </cols>
  <sheetData>
    <row r="3" spans="1:2" x14ac:dyDescent="0.25">
      <c r="A3" s="8" t="s">
        <v>567</v>
      </c>
      <c r="B3" t="s">
        <v>583</v>
      </c>
    </row>
    <row r="4" spans="1:2" x14ac:dyDescent="0.25">
      <c r="A4" s="9" t="s">
        <v>109</v>
      </c>
      <c r="B4" s="10">
        <v>12</v>
      </c>
    </row>
    <row r="5" spans="1:2" x14ac:dyDescent="0.25">
      <c r="A5" s="9" t="s">
        <v>87</v>
      </c>
      <c r="B5" s="10">
        <v>54</v>
      </c>
    </row>
    <row r="6" spans="1:2" x14ac:dyDescent="0.25">
      <c r="A6" s="9" t="s">
        <v>570</v>
      </c>
      <c r="B6" s="10"/>
    </row>
    <row r="7" spans="1:2" x14ac:dyDescent="0.25">
      <c r="A7" s="9" t="s">
        <v>568</v>
      </c>
      <c r="B7" s="10">
        <v>66</v>
      </c>
    </row>
  </sheetData>
  <pageMargins left="0.511811024" right="0.511811024" top="0.78740157499999996" bottom="0.78740157499999996" header="0.31496062000000002" footer="0.31496062000000002"/>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34071-2D80-4602-B359-46FA9F1FFD0C}">
  <dimension ref="A3:B8"/>
  <sheetViews>
    <sheetView workbookViewId="0">
      <selection activeCell="A11" sqref="A11"/>
    </sheetView>
  </sheetViews>
  <sheetFormatPr defaultRowHeight="13.2" x14ac:dyDescent="0.25"/>
  <cols>
    <col min="1" max="1" width="26.6640625" bestFit="1" customWidth="1"/>
    <col min="2" max="2" width="43.88671875" bestFit="1" customWidth="1"/>
  </cols>
  <sheetData>
    <row r="3" spans="1:2" x14ac:dyDescent="0.25">
      <c r="A3" s="8" t="s">
        <v>567</v>
      </c>
      <c r="B3" t="s">
        <v>584</v>
      </c>
    </row>
    <row r="4" spans="1:2" x14ac:dyDescent="0.25">
      <c r="A4" s="9" t="s">
        <v>165</v>
      </c>
      <c r="B4" s="10">
        <v>12</v>
      </c>
    </row>
    <row r="5" spans="1:2" x14ac:dyDescent="0.25">
      <c r="A5" s="9" t="s">
        <v>89</v>
      </c>
      <c r="B5" s="10">
        <v>38</v>
      </c>
    </row>
    <row r="6" spans="1:2" x14ac:dyDescent="0.25">
      <c r="A6" s="9" t="s">
        <v>126</v>
      </c>
      <c r="B6" s="10">
        <v>16</v>
      </c>
    </row>
    <row r="7" spans="1:2" x14ac:dyDescent="0.25">
      <c r="A7" s="9" t="s">
        <v>570</v>
      </c>
      <c r="B7" s="10"/>
    </row>
    <row r="8" spans="1:2" x14ac:dyDescent="0.25">
      <c r="A8" s="9" t="s">
        <v>568</v>
      </c>
      <c r="B8" s="10">
        <v>66</v>
      </c>
    </row>
  </sheetData>
  <pageMargins left="0.511811024" right="0.511811024" top="0.78740157499999996" bottom="0.78740157499999996" header="0.31496062000000002" footer="0.31496062000000002"/>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CE499-2D99-4323-9CA7-58ECEB7305FF}">
  <dimension ref="A3:B10"/>
  <sheetViews>
    <sheetView workbookViewId="0">
      <selection activeCell="D22" sqref="D22"/>
    </sheetView>
  </sheetViews>
  <sheetFormatPr defaultRowHeight="13.2" x14ac:dyDescent="0.25"/>
  <cols>
    <col min="1" max="1" width="37.109375" bestFit="1" customWidth="1"/>
    <col min="2" max="2" width="47.33203125" bestFit="1" customWidth="1"/>
  </cols>
  <sheetData>
    <row r="3" spans="1:2" x14ac:dyDescent="0.25">
      <c r="A3" s="8" t="s">
        <v>567</v>
      </c>
      <c r="B3" t="s">
        <v>585</v>
      </c>
    </row>
    <row r="4" spans="1:2" x14ac:dyDescent="0.25">
      <c r="A4" s="9" t="s">
        <v>129</v>
      </c>
      <c r="B4" s="10">
        <v>41</v>
      </c>
    </row>
    <row r="5" spans="1:2" x14ac:dyDescent="0.25">
      <c r="A5" s="9" t="s">
        <v>92</v>
      </c>
      <c r="B5" s="10">
        <v>5</v>
      </c>
    </row>
    <row r="6" spans="1:2" x14ac:dyDescent="0.25">
      <c r="A6" s="9" t="s">
        <v>217</v>
      </c>
      <c r="B6" s="10">
        <v>4</v>
      </c>
    </row>
    <row r="7" spans="1:2" x14ac:dyDescent="0.25">
      <c r="A7" s="9" t="s">
        <v>152</v>
      </c>
      <c r="B7" s="10">
        <v>10</v>
      </c>
    </row>
    <row r="8" spans="1:2" x14ac:dyDescent="0.25">
      <c r="A8" s="9" t="s">
        <v>166</v>
      </c>
      <c r="B8" s="10">
        <v>6</v>
      </c>
    </row>
    <row r="9" spans="1:2" x14ac:dyDescent="0.25">
      <c r="A9" s="9" t="s">
        <v>570</v>
      </c>
      <c r="B9" s="10"/>
    </row>
    <row r="10" spans="1:2" x14ac:dyDescent="0.25">
      <c r="A10" s="9" t="s">
        <v>568</v>
      </c>
      <c r="B10" s="10">
        <v>66</v>
      </c>
    </row>
  </sheetData>
  <pageMargins left="0.511811024" right="0.511811024" top="0.78740157499999996" bottom="0.78740157499999996" header="0.31496062000000002" footer="0.31496062000000002"/>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833A0-9575-4022-B840-36DAC80A6171}">
  <dimension ref="A3:B9"/>
  <sheetViews>
    <sheetView workbookViewId="0">
      <selection activeCell="G19" sqref="G19"/>
    </sheetView>
  </sheetViews>
  <sheetFormatPr defaultRowHeight="13.2" x14ac:dyDescent="0.25"/>
  <cols>
    <col min="1" max="1" width="44.109375" bestFit="1" customWidth="1"/>
    <col min="2" max="2" width="46.5546875" bestFit="1" customWidth="1"/>
  </cols>
  <sheetData>
    <row r="3" spans="1:2" x14ac:dyDescent="0.25">
      <c r="A3" s="8" t="s">
        <v>567</v>
      </c>
      <c r="B3" t="s">
        <v>586</v>
      </c>
    </row>
    <row r="4" spans="1:2" x14ac:dyDescent="0.25">
      <c r="A4" s="9" t="s">
        <v>168</v>
      </c>
      <c r="B4" s="10">
        <v>2</v>
      </c>
    </row>
    <row r="5" spans="1:2" x14ac:dyDescent="0.25">
      <c r="A5" s="9" t="s">
        <v>279</v>
      </c>
      <c r="B5" s="10">
        <v>6</v>
      </c>
    </row>
    <row r="6" spans="1:2" x14ac:dyDescent="0.25">
      <c r="A6" s="9" t="s">
        <v>348</v>
      </c>
      <c r="B6" s="10">
        <v>2</v>
      </c>
    </row>
    <row r="7" spans="1:2" x14ac:dyDescent="0.25">
      <c r="A7" s="9" t="s">
        <v>95</v>
      </c>
      <c r="B7" s="10">
        <v>56</v>
      </c>
    </row>
    <row r="8" spans="1:2" x14ac:dyDescent="0.25">
      <c r="A8" s="9" t="s">
        <v>570</v>
      </c>
      <c r="B8" s="10"/>
    </row>
    <row r="9" spans="1:2" x14ac:dyDescent="0.25">
      <c r="A9" s="9" t="s">
        <v>568</v>
      </c>
      <c r="B9" s="10">
        <v>66</v>
      </c>
    </row>
  </sheetData>
  <pageMargins left="0.511811024" right="0.511811024" top="0.78740157499999996" bottom="0.78740157499999996" header="0.31496062000000002" footer="0.31496062000000002"/>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3F6D7-7FE2-4555-9359-8E0B6BEDFA1D}">
  <dimension ref="A1"/>
  <sheetViews>
    <sheetView topLeftCell="A232" workbookViewId="0">
      <selection activeCell="W238" sqref="W238"/>
    </sheetView>
  </sheetViews>
  <sheetFormatPr defaultRowHeight="13.2" x14ac:dyDescent="0.25"/>
  <sheetData/>
  <pageMargins left="0.511811024" right="0.511811024" top="0.78740157499999996" bottom="0.78740157499999996" header="0.31496062000000002" footer="0.31496062000000002"/>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0E69F-B5CC-49B4-AFE2-D88D376F1B56}">
  <dimension ref="A3:B9"/>
  <sheetViews>
    <sheetView workbookViewId="0">
      <selection activeCell="A12" sqref="A12"/>
    </sheetView>
  </sheetViews>
  <sheetFormatPr defaultRowHeight="13.2" x14ac:dyDescent="0.25"/>
  <cols>
    <col min="1" max="1" width="18.109375" bestFit="1" customWidth="1"/>
    <col min="2" max="2" width="66.109375" bestFit="1" customWidth="1"/>
  </cols>
  <sheetData>
    <row r="3" spans="1:2" x14ac:dyDescent="0.25">
      <c r="A3" s="8" t="s">
        <v>567</v>
      </c>
      <c r="B3" t="s">
        <v>587</v>
      </c>
    </row>
    <row r="4" spans="1:2" x14ac:dyDescent="0.25">
      <c r="A4" s="9" t="s">
        <v>311</v>
      </c>
      <c r="B4" s="10">
        <v>8</v>
      </c>
    </row>
    <row r="5" spans="1:2" x14ac:dyDescent="0.25">
      <c r="A5" s="9" t="s">
        <v>103</v>
      </c>
      <c r="B5" s="10">
        <v>12</v>
      </c>
    </row>
    <row r="6" spans="1:2" x14ac:dyDescent="0.25">
      <c r="A6" s="9" t="s">
        <v>100</v>
      </c>
      <c r="B6" s="10">
        <v>6</v>
      </c>
    </row>
    <row r="7" spans="1:2" x14ac:dyDescent="0.25">
      <c r="A7" s="9" t="s">
        <v>96</v>
      </c>
      <c r="B7" s="10">
        <v>40</v>
      </c>
    </row>
    <row r="8" spans="1:2" x14ac:dyDescent="0.25">
      <c r="A8" s="9" t="s">
        <v>570</v>
      </c>
      <c r="B8" s="10"/>
    </row>
    <row r="9" spans="1:2" x14ac:dyDescent="0.25">
      <c r="A9" s="9" t="s">
        <v>568</v>
      </c>
      <c r="B9" s="10">
        <v>66</v>
      </c>
    </row>
  </sheetData>
  <pageMargins left="0.511811024" right="0.511811024" top="0.78740157499999996" bottom="0.78740157499999996" header="0.31496062000000002" footer="0.31496062000000002"/>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39606-BB4E-45B6-B82E-47720D77F41C}">
  <dimension ref="A3:B8"/>
  <sheetViews>
    <sheetView workbookViewId="0">
      <selection activeCell="A11" sqref="A11"/>
    </sheetView>
  </sheetViews>
  <sheetFormatPr defaultRowHeight="13.2" x14ac:dyDescent="0.25"/>
  <cols>
    <col min="1" max="1" width="18.109375" bestFit="1" customWidth="1"/>
    <col min="2" max="2" width="65.6640625" bestFit="1" customWidth="1"/>
  </cols>
  <sheetData>
    <row r="3" spans="1:2" x14ac:dyDescent="0.25">
      <c r="A3" s="8" t="s">
        <v>567</v>
      </c>
      <c r="B3" t="s">
        <v>588</v>
      </c>
    </row>
    <row r="4" spans="1:2" x14ac:dyDescent="0.25">
      <c r="A4" s="9" t="s">
        <v>99</v>
      </c>
      <c r="B4" s="10">
        <v>43</v>
      </c>
    </row>
    <row r="5" spans="1:2" x14ac:dyDescent="0.25">
      <c r="A5" s="9" t="s">
        <v>131</v>
      </c>
      <c r="B5" s="10">
        <v>13</v>
      </c>
    </row>
    <row r="6" spans="1:2" x14ac:dyDescent="0.25">
      <c r="A6" s="9" t="s">
        <v>100</v>
      </c>
      <c r="B6" s="10">
        <v>10</v>
      </c>
    </row>
    <row r="7" spans="1:2" x14ac:dyDescent="0.25">
      <c r="A7" s="9" t="s">
        <v>570</v>
      </c>
      <c r="B7" s="10"/>
    </row>
    <row r="8" spans="1:2" x14ac:dyDescent="0.25">
      <c r="A8" s="9" t="s">
        <v>568</v>
      </c>
      <c r="B8" s="10">
        <v>66</v>
      </c>
    </row>
  </sheetData>
  <pageMargins left="0.511811024" right="0.511811024" top="0.78740157499999996" bottom="0.78740157499999996" header="0.31496062000000002" footer="0.31496062000000002"/>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7F135-F608-413A-BB37-425ADBC1F1D3}">
  <dimension ref="A3:B8"/>
  <sheetViews>
    <sheetView workbookViewId="0">
      <selection activeCell="B23" sqref="B23"/>
    </sheetView>
  </sheetViews>
  <sheetFormatPr defaultRowHeight="13.2" x14ac:dyDescent="0.25"/>
  <cols>
    <col min="1" max="1" width="18.109375" bestFit="1" customWidth="1"/>
    <col min="2" max="2" width="82.33203125" bestFit="1" customWidth="1"/>
  </cols>
  <sheetData>
    <row r="3" spans="1:2" x14ac:dyDescent="0.25">
      <c r="A3" s="8" t="s">
        <v>567</v>
      </c>
      <c r="B3" t="s">
        <v>589</v>
      </c>
    </row>
    <row r="4" spans="1:2" x14ac:dyDescent="0.25">
      <c r="A4" s="9" t="s">
        <v>99</v>
      </c>
      <c r="B4" s="10">
        <v>41</v>
      </c>
    </row>
    <row r="5" spans="1:2" x14ac:dyDescent="0.25">
      <c r="A5" s="9" t="s">
        <v>131</v>
      </c>
      <c r="B5" s="10">
        <v>18</v>
      </c>
    </row>
    <row r="6" spans="1:2" x14ac:dyDescent="0.25">
      <c r="A6" s="9" t="s">
        <v>100</v>
      </c>
      <c r="B6" s="10">
        <v>7</v>
      </c>
    </row>
    <row r="7" spans="1:2" x14ac:dyDescent="0.25">
      <c r="A7" s="9" t="s">
        <v>570</v>
      </c>
      <c r="B7" s="10"/>
    </row>
    <row r="8" spans="1:2" x14ac:dyDescent="0.25">
      <c r="A8" s="9" t="s">
        <v>568</v>
      </c>
      <c r="B8" s="10">
        <v>66</v>
      </c>
    </row>
  </sheetData>
  <pageMargins left="0.511811024" right="0.511811024" top="0.78740157499999996" bottom="0.78740157499999996" header="0.31496062000000002" footer="0.31496062000000002"/>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862F6-B31A-4AF9-A6E9-0CE7386F1B53}">
  <dimension ref="A3:B9"/>
  <sheetViews>
    <sheetView workbookViewId="0">
      <selection activeCell="A12" sqref="A12"/>
    </sheetView>
  </sheetViews>
  <sheetFormatPr defaultRowHeight="13.2" x14ac:dyDescent="0.25"/>
  <cols>
    <col min="1" max="1" width="18.109375" bestFit="1" customWidth="1"/>
    <col min="2" max="2" width="79" bestFit="1" customWidth="1"/>
  </cols>
  <sheetData>
    <row r="3" spans="1:2" x14ac:dyDescent="0.25">
      <c r="A3" s="8" t="s">
        <v>567</v>
      </c>
      <c r="B3" t="s">
        <v>590</v>
      </c>
    </row>
    <row r="4" spans="1:2" x14ac:dyDescent="0.25">
      <c r="A4" s="9" t="s">
        <v>99</v>
      </c>
      <c r="B4" s="10">
        <v>10</v>
      </c>
    </row>
    <row r="5" spans="1:2" x14ac:dyDescent="0.25">
      <c r="A5" s="9" t="s">
        <v>131</v>
      </c>
      <c r="B5" s="10">
        <v>2</v>
      </c>
    </row>
    <row r="6" spans="1:2" x14ac:dyDescent="0.25">
      <c r="A6" s="9" t="s">
        <v>82</v>
      </c>
      <c r="B6" s="10">
        <v>32</v>
      </c>
    </row>
    <row r="7" spans="1:2" x14ac:dyDescent="0.25">
      <c r="A7" s="9" t="s">
        <v>100</v>
      </c>
      <c r="B7" s="10">
        <v>22</v>
      </c>
    </row>
    <row r="8" spans="1:2" x14ac:dyDescent="0.25">
      <c r="A8" s="9" t="s">
        <v>570</v>
      </c>
      <c r="B8" s="10"/>
    </row>
    <row r="9" spans="1:2" x14ac:dyDescent="0.25">
      <c r="A9" s="9" t="s">
        <v>568</v>
      </c>
      <c r="B9" s="10">
        <v>66</v>
      </c>
    </row>
  </sheetData>
  <pageMargins left="0.511811024" right="0.511811024" top="0.78740157499999996" bottom="0.78740157499999996" header="0.31496062000000002" footer="0.31496062000000002"/>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DF78F-FA13-4D04-AC4B-0A48851E3556}">
  <dimension ref="A3:C31"/>
  <sheetViews>
    <sheetView topLeftCell="A26" workbookViewId="0">
      <selection activeCell="A34" sqref="A34"/>
    </sheetView>
  </sheetViews>
  <sheetFormatPr defaultRowHeight="13.2" x14ac:dyDescent="0.25"/>
  <cols>
    <col min="1" max="1" width="33.6640625" bestFit="1" customWidth="1"/>
    <col min="2" max="2" width="68.88671875" bestFit="1" customWidth="1"/>
    <col min="3" max="3" width="72" bestFit="1" customWidth="1"/>
  </cols>
  <sheetData>
    <row r="3" spans="1:3" x14ac:dyDescent="0.25">
      <c r="A3" s="8" t="s">
        <v>567</v>
      </c>
      <c r="B3" t="s">
        <v>591</v>
      </c>
      <c r="C3" t="s">
        <v>592</v>
      </c>
    </row>
    <row r="4" spans="1:3" x14ac:dyDescent="0.25">
      <c r="A4" s="9" t="s">
        <v>133</v>
      </c>
      <c r="B4" s="10">
        <v>11</v>
      </c>
      <c r="C4" s="10">
        <v>11</v>
      </c>
    </row>
    <row r="5" spans="1:3" x14ac:dyDescent="0.25">
      <c r="A5" s="11" t="s">
        <v>133</v>
      </c>
      <c r="B5" s="10">
        <v>1</v>
      </c>
      <c r="C5" s="10">
        <v>1</v>
      </c>
    </row>
    <row r="6" spans="1:3" x14ac:dyDescent="0.25">
      <c r="A6" s="11" t="s">
        <v>180</v>
      </c>
      <c r="B6" s="10">
        <v>5</v>
      </c>
      <c r="C6" s="10">
        <v>5</v>
      </c>
    </row>
    <row r="7" spans="1:3" x14ac:dyDescent="0.25">
      <c r="A7" s="11" t="s">
        <v>101</v>
      </c>
      <c r="B7" s="10">
        <v>2</v>
      </c>
      <c r="C7" s="10">
        <v>2</v>
      </c>
    </row>
    <row r="8" spans="1:3" x14ac:dyDescent="0.25">
      <c r="A8" s="11" t="s">
        <v>102</v>
      </c>
      <c r="B8" s="10">
        <v>3</v>
      </c>
      <c r="C8" s="10">
        <v>3</v>
      </c>
    </row>
    <row r="9" spans="1:3" x14ac:dyDescent="0.25">
      <c r="A9" s="9" t="s">
        <v>180</v>
      </c>
      <c r="B9" s="10">
        <v>20</v>
      </c>
      <c r="C9" s="10">
        <v>20</v>
      </c>
    </row>
    <row r="10" spans="1:3" x14ac:dyDescent="0.25">
      <c r="A10" s="11" t="s">
        <v>133</v>
      </c>
      <c r="B10" s="10">
        <v>2</v>
      </c>
      <c r="C10" s="10">
        <v>2</v>
      </c>
    </row>
    <row r="11" spans="1:3" x14ac:dyDescent="0.25">
      <c r="A11" s="11" t="s">
        <v>180</v>
      </c>
      <c r="B11" s="10">
        <v>7</v>
      </c>
      <c r="C11" s="10">
        <v>7</v>
      </c>
    </row>
    <row r="12" spans="1:3" x14ac:dyDescent="0.25">
      <c r="A12" s="11" t="s">
        <v>132</v>
      </c>
      <c r="B12" s="10">
        <v>1</v>
      </c>
      <c r="C12" s="10">
        <v>1</v>
      </c>
    </row>
    <row r="13" spans="1:3" x14ac:dyDescent="0.25">
      <c r="A13" s="11" t="s">
        <v>102</v>
      </c>
      <c r="B13" s="10">
        <v>10</v>
      </c>
      <c r="C13" s="10">
        <v>10</v>
      </c>
    </row>
    <row r="14" spans="1:3" x14ac:dyDescent="0.25">
      <c r="A14" s="9" t="s">
        <v>132</v>
      </c>
      <c r="B14" s="10">
        <v>6</v>
      </c>
      <c r="C14" s="10">
        <v>6</v>
      </c>
    </row>
    <row r="15" spans="1:3" x14ac:dyDescent="0.25">
      <c r="A15" s="11" t="s">
        <v>180</v>
      </c>
      <c r="B15" s="10">
        <v>3</v>
      </c>
      <c r="C15" s="10">
        <v>3</v>
      </c>
    </row>
    <row r="16" spans="1:3" x14ac:dyDescent="0.25">
      <c r="A16" s="11" t="s">
        <v>132</v>
      </c>
      <c r="B16" s="10">
        <v>1</v>
      </c>
      <c r="C16" s="10">
        <v>1</v>
      </c>
    </row>
    <row r="17" spans="1:3" x14ac:dyDescent="0.25">
      <c r="A17" s="11" t="s">
        <v>101</v>
      </c>
      <c r="B17" s="10">
        <v>1</v>
      </c>
      <c r="C17" s="10">
        <v>1</v>
      </c>
    </row>
    <row r="18" spans="1:3" x14ac:dyDescent="0.25">
      <c r="A18" s="11" t="s">
        <v>102</v>
      </c>
      <c r="B18" s="10">
        <v>1</v>
      </c>
      <c r="C18" s="10">
        <v>1</v>
      </c>
    </row>
    <row r="19" spans="1:3" x14ac:dyDescent="0.25">
      <c r="A19" s="9" t="s">
        <v>101</v>
      </c>
      <c r="B19" s="10">
        <v>22</v>
      </c>
      <c r="C19" s="10">
        <v>22</v>
      </c>
    </row>
    <row r="20" spans="1:3" x14ac:dyDescent="0.25">
      <c r="A20" s="11" t="s">
        <v>133</v>
      </c>
      <c r="B20" s="10">
        <v>2</v>
      </c>
      <c r="C20" s="10">
        <v>2</v>
      </c>
    </row>
    <row r="21" spans="1:3" x14ac:dyDescent="0.25">
      <c r="A21" s="11" t="s">
        <v>180</v>
      </c>
      <c r="B21" s="10">
        <v>5</v>
      </c>
      <c r="C21" s="10">
        <v>5</v>
      </c>
    </row>
    <row r="22" spans="1:3" x14ac:dyDescent="0.25">
      <c r="A22" s="11" t="s">
        <v>132</v>
      </c>
      <c r="B22" s="10">
        <v>2</v>
      </c>
      <c r="C22" s="10">
        <v>2</v>
      </c>
    </row>
    <row r="23" spans="1:3" x14ac:dyDescent="0.25">
      <c r="A23" s="11" t="s">
        <v>101</v>
      </c>
      <c r="B23" s="10">
        <v>7</v>
      </c>
      <c r="C23" s="10">
        <v>7</v>
      </c>
    </row>
    <row r="24" spans="1:3" x14ac:dyDescent="0.25">
      <c r="A24" s="11" t="s">
        <v>102</v>
      </c>
      <c r="B24" s="10">
        <v>6</v>
      </c>
      <c r="C24" s="10">
        <v>6</v>
      </c>
    </row>
    <row r="25" spans="1:3" x14ac:dyDescent="0.25">
      <c r="A25" s="9" t="s">
        <v>102</v>
      </c>
      <c r="B25" s="10">
        <v>7</v>
      </c>
      <c r="C25" s="10">
        <v>7</v>
      </c>
    </row>
    <row r="26" spans="1:3" x14ac:dyDescent="0.25">
      <c r="A26" s="11" t="s">
        <v>180</v>
      </c>
      <c r="B26" s="10">
        <v>3</v>
      </c>
      <c r="C26" s="10">
        <v>3</v>
      </c>
    </row>
    <row r="27" spans="1:3" x14ac:dyDescent="0.25">
      <c r="A27" s="11" t="s">
        <v>101</v>
      </c>
      <c r="B27" s="10">
        <v>1</v>
      </c>
      <c r="C27" s="10">
        <v>1</v>
      </c>
    </row>
    <row r="28" spans="1:3" x14ac:dyDescent="0.25">
      <c r="A28" s="11" t="s">
        <v>102</v>
      </c>
      <c r="B28" s="10">
        <v>3</v>
      </c>
      <c r="C28" s="10">
        <v>3</v>
      </c>
    </row>
    <row r="29" spans="1:3" x14ac:dyDescent="0.25">
      <c r="A29" s="9" t="s">
        <v>570</v>
      </c>
      <c r="B29" s="10"/>
      <c r="C29" s="10"/>
    </row>
    <row r="30" spans="1:3" x14ac:dyDescent="0.25">
      <c r="A30" s="11" t="s">
        <v>570</v>
      </c>
      <c r="B30" s="10"/>
      <c r="C30" s="10"/>
    </row>
    <row r="31" spans="1:3" x14ac:dyDescent="0.25">
      <c r="A31" s="9" t="s">
        <v>568</v>
      </c>
      <c r="B31" s="10">
        <v>66</v>
      </c>
      <c r="C31" s="10">
        <v>66</v>
      </c>
    </row>
  </sheetData>
  <pageMargins left="0.511811024" right="0.511811024" top="0.78740157499999996" bottom="0.78740157499999996" header="0.31496062000000002" footer="0.31496062000000002"/>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7306F-7C13-40DF-82A0-26CF745FD457}">
  <dimension ref="A3:B10"/>
  <sheetViews>
    <sheetView workbookViewId="0">
      <selection activeCell="C20" sqref="C20"/>
    </sheetView>
  </sheetViews>
  <sheetFormatPr defaultRowHeight="13.2" x14ac:dyDescent="0.25"/>
  <cols>
    <col min="1" max="1" width="18.109375" bestFit="1" customWidth="1"/>
    <col min="2" max="2" width="89.88671875" bestFit="1" customWidth="1"/>
    <col min="3" max="3" width="75.33203125" bestFit="1" customWidth="1"/>
  </cols>
  <sheetData>
    <row r="3" spans="1:2" x14ac:dyDescent="0.25">
      <c r="A3" s="8" t="s">
        <v>567</v>
      </c>
      <c r="B3" t="s">
        <v>593</v>
      </c>
    </row>
    <row r="4" spans="1:2" x14ac:dyDescent="0.25">
      <c r="A4" s="9" t="s">
        <v>107</v>
      </c>
      <c r="B4" s="10">
        <v>22</v>
      </c>
    </row>
    <row r="5" spans="1:2" x14ac:dyDescent="0.25">
      <c r="A5" s="9" t="s">
        <v>137</v>
      </c>
      <c r="B5" s="10">
        <v>15</v>
      </c>
    </row>
    <row r="6" spans="1:2" x14ac:dyDescent="0.25">
      <c r="A6" s="9" t="s">
        <v>220</v>
      </c>
      <c r="B6" s="10">
        <v>10</v>
      </c>
    </row>
    <row r="7" spans="1:2" x14ac:dyDescent="0.25">
      <c r="A7" s="9" t="s">
        <v>394</v>
      </c>
      <c r="B7" s="10">
        <v>4</v>
      </c>
    </row>
    <row r="8" spans="1:2" x14ac:dyDescent="0.25">
      <c r="A8" s="9" t="s">
        <v>82</v>
      </c>
      <c r="B8" s="10">
        <v>15</v>
      </c>
    </row>
    <row r="9" spans="1:2" x14ac:dyDescent="0.25">
      <c r="A9" s="9" t="s">
        <v>570</v>
      </c>
      <c r="B9" s="10"/>
    </row>
    <row r="10" spans="1:2" x14ac:dyDescent="0.25">
      <c r="A10" s="9" t="s">
        <v>568</v>
      </c>
      <c r="B10" s="10">
        <v>66</v>
      </c>
    </row>
  </sheetData>
  <pageMargins left="0.511811024" right="0.511811024" top="0.78740157499999996" bottom="0.78740157499999996" header="0.31496062000000002" footer="0.31496062000000002"/>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C9BD4-B1AE-4BEE-9D48-2433BE1A12D7}">
  <dimension ref="A3:B19"/>
  <sheetViews>
    <sheetView topLeftCell="A25" workbookViewId="0">
      <selection activeCell="A22" sqref="A22"/>
    </sheetView>
  </sheetViews>
  <sheetFormatPr defaultRowHeight="13.2" x14ac:dyDescent="0.25"/>
  <cols>
    <col min="1" max="1" width="87.44140625" bestFit="1" customWidth="1"/>
    <col min="2" max="2" width="72.33203125" bestFit="1" customWidth="1"/>
  </cols>
  <sheetData>
    <row r="3" spans="1:2" x14ac:dyDescent="0.25">
      <c r="A3" s="8" t="s">
        <v>567</v>
      </c>
      <c r="B3" t="s">
        <v>594</v>
      </c>
    </row>
    <row r="4" spans="1:2" x14ac:dyDescent="0.25">
      <c r="A4" s="9" t="s">
        <v>446</v>
      </c>
      <c r="B4" s="10">
        <v>4</v>
      </c>
    </row>
    <row r="5" spans="1:2" x14ac:dyDescent="0.25">
      <c r="A5" s="9" t="s">
        <v>403</v>
      </c>
      <c r="B5" s="10">
        <v>1</v>
      </c>
    </row>
    <row r="6" spans="1:2" x14ac:dyDescent="0.25">
      <c r="A6" s="9" t="s">
        <v>112</v>
      </c>
      <c r="B6" s="10">
        <v>1</v>
      </c>
    </row>
    <row r="7" spans="1:2" x14ac:dyDescent="0.25">
      <c r="A7" s="9" t="s">
        <v>266</v>
      </c>
      <c r="B7" s="10">
        <v>1</v>
      </c>
    </row>
    <row r="8" spans="1:2" x14ac:dyDescent="0.25">
      <c r="A8" s="9" t="s">
        <v>329</v>
      </c>
      <c r="B8" s="10">
        <v>1</v>
      </c>
    </row>
    <row r="9" spans="1:2" x14ac:dyDescent="0.25">
      <c r="A9" s="9" t="s">
        <v>548</v>
      </c>
      <c r="B9" s="10">
        <v>1</v>
      </c>
    </row>
    <row r="10" spans="1:2" x14ac:dyDescent="0.25">
      <c r="A10" s="9" t="s">
        <v>158</v>
      </c>
      <c r="B10" s="10">
        <v>33</v>
      </c>
    </row>
    <row r="11" spans="1:2" x14ac:dyDescent="0.25">
      <c r="A11" s="9" t="s">
        <v>254</v>
      </c>
      <c r="B11" s="10">
        <v>8</v>
      </c>
    </row>
    <row r="12" spans="1:2" x14ac:dyDescent="0.25">
      <c r="A12" s="9" t="s">
        <v>564</v>
      </c>
      <c r="B12" s="10">
        <v>1</v>
      </c>
    </row>
    <row r="13" spans="1:2" x14ac:dyDescent="0.25">
      <c r="A13" s="9" t="s">
        <v>243</v>
      </c>
      <c r="B13" s="10">
        <v>1</v>
      </c>
    </row>
    <row r="14" spans="1:2" x14ac:dyDescent="0.25">
      <c r="A14" s="9" t="s">
        <v>344</v>
      </c>
      <c r="B14" s="10">
        <v>1</v>
      </c>
    </row>
    <row r="15" spans="1:2" x14ac:dyDescent="0.25">
      <c r="A15" s="9" t="s">
        <v>283</v>
      </c>
      <c r="B15" s="10">
        <v>3</v>
      </c>
    </row>
    <row r="16" spans="1:2" x14ac:dyDescent="0.25">
      <c r="A16" s="9" t="s">
        <v>195</v>
      </c>
      <c r="B16" s="10">
        <v>4</v>
      </c>
    </row>
    <row r="17" spans="1:2" x14ac:dyDescent="0.25">
      <c r="A17" s="9" t="s">
        <v>141</v>
      </c>
      <c r="B17" s="10">
        <v>6</v>
      </c>
    </row>
    <row r="18" spans="1:2" x14ac:dyDescent="0.25">
      <c r="A18" s="9" t="s">
        <v>570</v>
      </c>
      <c r="B18" s="10"/>
    </row>
    <row r="19" spans="1:2" x14ac:dyDescent="0.25">
      <c r="A19" s="9" t="s">
        <v>568</v>
      </c>
      <c r="B19" s="10">
        <v>66</v>
      </c>
    </row>
  </sheetData>
  <pageMargins left="0.511811024" right="0.511811024" top="0.78740157499999996" bottom="0.78740157499999996" header="0.31496062000000002" footer="0.31496062000000002"/>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97395-5D90-4A0E-9362-579C86EAC7FF}">
  <dimension ref="A3:B44"/>
  <sheetViews>
    <sheetView topLeftCell="B14" workbookViewId="0">
      <selection activeCell="D4" sqref="D4"/>
    </sheetView>
  </sheetViews>
  <sheetFormatPr defaultRowHeight="13.2" x14ac:dyDescent="0.25"/>
  <cols>
    <col min="1" max="1" width="254.33203125" bestFit="1" customWidth="1"/>
    <col min="2" max="2" width="47.44140625" bestFit="1" customWidth="1"/>
  </cols>
  <sheetData>
    <row r="3" spans="1:2" x14ac:dyDescent="0.25">
      <c r="A3" s="8" t="s">
        <v>567</v>
      </c>
      <c r="B3" t="s">
        <v>595</v>
      </c>
    </row>
    <row r="4" spans="1:2" x14ac:dyDescent="0.25">
      <c r="A4" s="9" t="s">
        <v>476</v>
      </c>
      <c r="B4" s="10">
        <v>2</v>
      </c>
    </row>
    <row r="5" spans="1:2" x14ac:dyDescent="0.25">
      <c r="A5" s="9" t="s">
        <v>183</v>
      </c>
      <c r="B5" s="10">
        <v>1</v>
      </c>
    </row>
    <row r="6" spans="1:2" x14ac:dyDescent="0.25">
      <c r="A6" s="9" t="s">
        <v>196</v>
      </c>
      <c r="B6" s="10">
        <v>9</v>
      </c>
    </row>
    <row r="7" spans="1:2" x14ac:dyDescent="0.25">
      <c r="A7" s="9" t="s">
        <v>522</v>
      </c>
      <c r="B7" s="10">
        <v>1</v>
      </c>
    </row>
    <row r="8" spans="1:2" x14ac:dyDescent="0.25">
      <c r="A8" s="9" t="s">
        <v>450</v>
      </c>
      <c r="B8" s="10">
        <v>1</v>
      </c>
    </row>
    <row r="9" spans="1:2" x14ac:dyDescent="0.25">
      <c r="A9" s="9" t="s">
        <v>301</v>
      </c>
      <c r="B9" s="10">
        <v>2</v>
      </c>
    </row>
    <row r="10" spans="1:2" x14ac:dyDescent="0.25">
      <c r="A10" s="9" t="s">
        <v>439</v>
      </c>
      <c r="B10" s="10">
        <v>1</v>
      </c>
    </row>
    <row r="11" spans="1:2" x14ac:dyDescent="0.25">
      <c r="A11" s="9" t="s">
        <v>267</v>
      </c>
      <c r="B11" s="10">
        <v>2</v>
      </c>
    </row>
    <row r="12" spans="1:2" x14ac:dyDescent="0.25">
      <c r="A12" s="9" t="s">
        <v>434</v>
      </c>
      <c r="B12" s="10">
        <v>1</v>
      </c>
    </row>
    <row r="13" spans="1:2" x14ac:dyDescent="0.25">
      <c r="A13" s="9" t="s">
        <v>357</v>
      </c>
      <c r="B13" s="10">
        <v>1</v>
      </c>
    </row>
    <row r="14" spans="1:2" x14ac:dyDescent="0.25">
      <c r="A14" s="9" t="s">
        <v>233</v>
      </c>
      <c r="B14" s="10">
        <v>1</v>
      </c>
    </row>
    <row r="15" spans="1:2" x14ac:dyDescent="0.25">
      <c r="A15" s="9" t="s">
        <v>480</v>
      </c>
      <c r="B15" s="10">
        <v>1</v>
      </c>
    </row>
    <row r="16" spans="1:2" x14ac:dyDescent="0.25">
      <c r="A16" s="9" t="s">
        <v>389</v>
      </c>
      <c r="B16" s="10">
        <v>1</v>
      </c>
    </row>
    <row r="17" spans="1:2" x14ac:dyDescent="0.25">
      <c r="A17" s="9" t="s">
        <v>159</v>
      </c>
      <c r="B17" s="10">
        <v>1</v>
      </c>
    </row>
    <row r="18" spans="1:2" x14ac:dyDescent="0.25">
      <c r="A18" s="9" t="s">
        <v>382</v>
      </c>
      <c r="B18" s="10">
        <v>1</v>
      </c>
    </row>
    <row r="19" spans="1:2" x14ac:dyDescent="0.25">
      <c r="A19" s="9" t="s">
        <v>142</v>
      </c>
      <c r="B19" s="10">
        <v>1</v>
      </c>
    </row>
    <row r="20" spans="1:2" x14ac:dyDescent="0.25">
      <c r="A20" s="9" t="s">
        <v>275</v>
      </c>
      <c r="B20" s="10">
        <v>1</v>
      </c>
    </row>
    <row r="21" spans="1:2" x14ac:dyDescent="0.25">
      <c r="A21" s="9" t="s">
        <v>113</v>
      </c>
      <c r="B21" s="10">
        <v>2</v>
      </c>
    </row>
    <row r="22" spans="1:2" x14ac:dyDescent="0.25">
      <c r="A22" s="9" t="s">
        <v>244</v>
      </c>
      <c r="B22" s="10">
        <v>3</v>
      </c>
    </row>
    <row r="23" spans="1:2" x14ac:dyDescent="0.25">
      <c r="A23" s="9" t="s">
        <v>491</v>
      </c>
      <c r="B23" s="10">
        <v>1</v>
      </c>
    </row>
    <row r="24" spans="1:2" x14ac:dyDescent="0.25">
      <c r="A24" s="9" t="s">
        <v>549</v>
      </c>
      <c r="B24" s="10">
        <v>1</v>
      </c>
    </row>
    <row r="25" spans="1:2" x14ac:dyDescent="0.25">
      <c r="A25" s="9" t="s">
        <v>295</v>
      </c>
      <c r="B25" s="10">
        <v>1</v>
      </c>
    </row>
    <row r="26" spans="1:2" x14ac:dyDescent="0.25">
      <c r="A26" s="9" t="s">
        <v>486</v>
      </c>
      <c r="B26" s="10">
        <v>1</v>
      </c>
    </row>
    <row r="27" spans="1:2" x14ac:dyDescent="0.25">
      <c r="A27" s="9" t="s">
        <v>307</v>
      </c>
      <c r="B27" s="10">
        <v>2</v>
      </c>
    </row>
    <row r="28" spans="1:2" x14ac:dyDescent="0.25">
      <c r="A28" s="9" t="s">
        <v>396</v>
      </c>
      <c r="B28" s="10">
        <v>1</v>
      </c>
    </row>
    <row r="29" spans="1:2" x14ac:dyDescent="0.25">
      <c r="A29" s="9" t="s">
        <v>512</v>
      </c>
      <c r="B29" s="10">
        <v>1</v>
      </c>
    </row>
    <row r="30" spans="1:2" x14ac:dyDescent="0.25">
      <c r="A30" s="9" t="s">
        <v>255</v>
      </c>
      <c r="B30" s="10">
        <v>2</v>
      </c>
    </row>
    <row r="31" spans="1:2" x14ac:dyDescent="0.25">
      <c r="A31" s="9" t="s">
        <v>173</v>
      </c>
      <c r="B31" s="10">
        <v>1</v>
      </c>
    </row>
    <row r="32" spans="1:2" x14ac:dyDescent="0.25">
      <c r="A32" s="9" t="s">
        <v>312</v>
      </c>
      <c r="B32" s="10">
        <v>1</v>
      </c>
    </row>
    <row r="33" spans="1:2" x14ac:dyDescent="0.25">
      <c r="A33" s="9" t="s">
        <v>345</v>
      </c>
      <c r="B33" s="10">
        <v>2</v>
      </c>
    </row>
    <row r="34" spans="1:2" x14ac:dyDescent="0.25">
      <c r="A34" s="9" t="s">
        <v>404</v>
      </c>
      <c r="B34" s="10">
        <v>1</v>
      </c>
    </row>
    <row r="35" spans="1:2" x14ac:dyDescent="0.25">
      <c r="A35" s="9" t="s">
        <v>262</v>
      </c>
      <c r="B35" s="10">
        <v>8</v>
      </c>
    </row>
    <row r="36" spans="1:2" x14ac:dyDescent="0.25">
      <c r="A36" s="9" t="s">
        <v>222</v>
      </c>
      <c r="B36" s="10">
        <v>1</v>
      </c>
    </row>
    <row r="37" spans="1:2" x14ac:dyDescent="0.25">
      <c r="A37" s="9" t="s">
        <v>330</v>
      </c>
      <c r="B37" s="10">
        <v>1</v>
      </c>
    </row>
    <row r="38" spans="1:2" x14ac:dyDescent="0.25">
      <c r="A38" s="9" t="s">
        <v>532</v>
      </c>
      <c r="B38" s="10">
        <v>1</v>
      </c>
    </row>
    <row r="39" spans="1:2" x14ac:dyDescent="0.25">
      <c r="A39" s="9" t="s">
        <v>320</v>
      </c>
      <c r="B39" s="10">
        <v>1</v>
      </c>
    </row>
    <row r="40" spans="1:2" x14ac:dyDescent="0.25">
      <c r="A40" s="9" t="s">
        <v>365</v>
      </c>
      <c r="B40" s="10">
        <v>4</v>
      </c>
    </row>
    <row r="41" spans="1:2" x14ac:dyDescent="0.25">
      <c r="A41" s="9" t="s">
        <v>212</v>
      </c>
      <c r="B41" s="10">
        <v>1</v>
      </c>
    </row>
    <row r="42" spans="1:2" x14ac:dyDescent="0.25">
      <c r="A42" s="9" t="s">
        <v>429</v>
      </c>
      <c r="B42" s="10">
        <v>1</v>
      </c>
    </row>
    <row r="43" spans="1:2" x14ac:dyDescent="0.25">
      <c r="A43" s="9" t="s">
        <v>570</v>
      </c>
      <c r="B43" s="10"/>
    </row>
    <row r="44" spans="1:2" x14ac:dyDescent="0.25">
      <c r="A44" s="9" t="s">
        <v>568</v>
      </c>
      <c r="B44" s="10">
        <v>66</v>
      </c>
    </row>
  </sheetData>
  <pageMargins left="0.511811024" right="0.511811024" top="0.78740157499999996" bottom="0.78740157499999996" header="0.31496062000000002" footer="0.31496062000000002"/>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8AEB2-1E3C-437F-8E12-0133C8E3A9ED}">
  <dimension ref="A3:N34"/>
  <sheetViews>
    <sheetView topLeftCell="B1" workbookViewId="0">
      <selection activeCell="D3" sqref="D3"/>
    </sheetView>
  </sheetViews>
  <sheetFormatPr defaultRowHeight="13.2" x14ac:dyDescent="0.25"/>
  <cols>
    <col min="1" max="1" width="134.88671875" bestFit="1" customWidth="1"/>
    <col min="2" max="2" width="50.21875" bestFit="1" customWidth="1"/>
  </cols>
  <sheetData>
    <row r="3" spans="1:2" x14ac:dyDescent="0.25">
      <c r="A3" s="8" t="s">
        <v>567</v>
      </c>
      <c r="B3" t="s">
        <v>596</v>
      </c>
    </row>
    <row r="4" spans="1:2" x14ac:dyDescent="0.25">
      <c r="A4" s="9" t="s">
        <v>544</v>
      </c>
      <c r="B4" s="10">
        <v>1</v>
      </c>
    </row>
    <row r="5" spans="1:2" x14ac:dyDescent="0.25">
      <c r="A5" s="9" t="s">
        <v>523</v>
      </c>
      <c r="B5" s="10">
        <v>1</v>
      </c>
    </row>
    <row r="6" spans="1:2" x14ac:dyDescent="0.25">
      <c r="A6" s="9" t="s">
        <v>115</v>
      </c>
      <c r="B6" s="10">
        <v>14</v>
      </c>
    </row>
    <row r="7" spans="1:2" x14ac:dyDescent="0.25">
      <c r="A7" s="9" t="s">
        <v>350</v>
      </c>
      <c r="B7" s="10">
        <v>4</v>
      </c>
    </row>
    <row r="8" spans="1:2" x14ac:dyDescent="0.25">
      <c r="A8" s="9" t="s">
        <v>235</v>
      </c>
      <c r="B8" s="10">
        <v>2</v>
      </c>
    </row>
    <row r="9" spans="1:2" x14ac:dyDescent="0.25">
      <c r="A9" s="9" t="s">
        <v>224</v>
      </c>
      <c r="B9" s="10">
        <v>3</v>
      </c>
    </row>
    <row r="10" spans="1:2" x14ac:dyDescent="0.25">
      <c r="A10" s="9" t="s">
        <v>538</v>
      </c>
      <c r="B10" s="10">
        <v>1</v>
      </c>
    </row>
    <row r="11" spans="1:2" x14ac:dyDescent="0.25">
      <c r="A11" s="9" t="s">
        <v>507</v>
      </c>
      <c r="B11" s="10">
        <v>1</v>
      </c>
    </row>
    <row r="12" spans="1:2" x14ac:dyDescent="0.25">
      <c r="A12" s="9" t="s">
        <v>414</v>
      </c>
      <c r="B12" s="10">
        <v>3</v>
      </c>
    </row>
    <row r="13" spans="1:2" x14ac:dyDescent="0.25">
      <c r="A13" s="9" t="s">
        <v>405</v>
      </c>
      <c r="B13" s="10">
        <v>2</v>
      </c>
    </row>
    <row r="14" spans="1:2" x14ac:dyDescent="0.25">
      <c r="A14" s="9" t="s">
        <v>302</v>
      </c>
      <c r="B14" s="10">
        <v>4</v>
      </c>
    </row>
    <row r="15" spans="1:2" x14ac:dyDescent="0.25">
      <c r="A15" s="9" t="s">
        <v>213</v>
      </c>
      <c r="B15" s="10">
        <v>2</v>
      </c>
    </row>
    <row r="16" spans="1:2" x14ac:dyDescent="0.25">
      <c r="A16" s="9" t="s">
        <v>331</v>
      </c>
      <c r="B16" s="10">
        <v>1</v>
      </c>
    </row>
    <row r="17" spans="1:14" x14ac:dyDescent="0.25">
      <c r="A17" s="9" t="s">
        <v>209</v>
      </c>
      <c r="B17" s="10">
        <v>2</v>
      </c>
    </row>
    <row r="18" spans="1:14" x14ac:dyDescent="0.25">
      <c r="A18" s="9" t="s">
        <v>565</v>
      </c>
      <c r="B18" s="10">
        <v>1</v>
      </c>
    </row>
    <row r="19" spans="1:14" x14ac:dyDescent="0.25">
      <c r="A19" s="9" t="s">
        <v>550</v>
      </c>
      <c r="B19" s="10">
        <v>1</v>
      </c>
    </row>
    <row r="20" spans="1:14" x14ac:dyDescent="0.25">
      <c r="A20" s="9" t="s">
        <v>325</v>
      </c>
      <c r="B20" s="10">
        <v>2</v>
      </c>
    </row>
    <row r="21" spans="1:14" x14ac:dyDescent="0.25">
      <c r="A21" s="9" t="s">
        <v>337</v>
      </c>
      <c r="B21" s="10">
        <v>2</v>
      </c>
    </row>
    <row r="22" spans="1:14" x14ac:dyDescent="0.25">
      <c r="A22" s="9" t="s">
        <v>447</v>
      </c>
      <c r="B22" s="10">
        <v>1</v>
      </c>
    </row>
    <row r="23" spans="1:14" x14ac:dyDescent="0.25">
      <c r="A23" s="9" t="s">
        <v>465</v>
      </c>
      <c r="B23" s="10">
        <v>3</v>
      </c>
    </row>
    <row r="24" spans="1:14" x14ac:dyDescent="0.25">
      <c r="A24" s="9" t="s">
        <v>245</v>
      </c>
      <c r="B24" s="10">
        <v>3</v>
      </c>
    </row>
    <row r="25" spans="1:14" x14ac:dyDescent="0.25">
      <c r="A25" s="9" t="s">
        <v>390</v>
      </c>
      <c r="B25" s="10">
        <v>1</v>
      </c>
    </row>
    <row r="26" spans="1:14" x14ac:dyDescent="0.25">
      <c r="A26" s="9" t="s">
        <v>555</v>
      </c>
      <c r="B26" s="10">
        <v>1</v>
      </c>
    </row>
    <row r="27" spans="1:14" x14ac:dyDescent="0.25">
      <c r="A27" s="9" t="s">
        <v>263</v>
      </c>
      <c r="B27" s="10">
        <v>5</v>
      </c>
      <c r="N27" s="12">
        <v>0.21</v>
      </c>
    </row>
    <row r="28" spans="1:14" x14ac:dyDescent="0.25">
      <c r="A28" s="9" t="s">
        <v>185</v>
      </c>
      <c r="B28" s="10">
        <v>1</v>
      </c>
    </row>
    <row r="29" spans="1:14" x14ac:dyDescent="0.25">
      <c r="A29" s="9" t="s">
        <v>513</v>
      </c>
      <c r="B29" s="10">
        <v>1</v>
      </c>
    </row>
    <row r="30" spans="1:14" x14ac:dyDescent="0.25">
      <c r="A30" s="9" t="s">
        <v>161</v>
      </c>
      <c r="B30" s="10">
        <v>1</v>
      </c>
    </row>
    <row r="31" spans="1:14" x14ac:dyDescent="0.25">
      <c r="A31" s="9" t="s">
        <v>313</v>
      </c>
      <c r="B31" s="10">
        <v>1</v>
      </c>
    </row>
    <row r="32" spans="1:14" x14ac:dyDescent="0.25">
      <c r="A32" s="9" t="s">
        <v>322</v>
      </c>
      <c r="B32" s="10">
        <v>1</v>
      </c>
    </row>
    <row r="33" spans="1:2" x14ac:dyDescent="0.25">
      <c r="A33" s="9" t="s">
        <v>570</v>
      </c>
      <c r="B33" s="10"/>
    </row>
    <row r="34" spans="1:2" x14ac:dyDescent="0.25">
      <c r="A34" s="9" t="s">
        <v>568</v>
      </c>
      <c r="B34" s="10">
        <v>66</v>
      </c>
    </row>
  </sheetData>
  <pageMargins left="0.511811024" right="0.511811024" top="0.78740157499999996" bottom="0.78740157499999996" header="0.31496062000000002" footer="0.31496062000000002"/>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94B75-9AE8-4DA7-A45A-F02096DD32DB}">
  <dimension ref="A3:D7"/>
  <sheetViews>
    <sheetView workbookViewId="0">
      <selection activeCell="A10" sqref="A10"/>
    </sheetView>
  </sheetViews>
  <sheetFormatPr defaultRowHeight="13.2" x14ac:dyDescent="0.25"/>
  <cols>
    <col min="1" max="1" width="18.109375" bestFit="1" customWidth="1"/>
    <col min="2" max="2" width="43.6640625" bestFit="1" customWidth="1"/>
  </cols>
  <sheetData>
    <row r="3" spans="1:4" x14ac:dyDescent="0.25">
      <c r="A3" s="8" t="s">
        <v>567</v>
      </c>
      <c r="B3" t="s">
        <v>597</v>
      </c>
      <c r="D3" s="12">
        <v>0.95</v>
      </c>
    </row>
    <row r="4" spans="1:4" x14ac:dyDescent="0.25">
      <c r="A4" s="9" t="s">
        <v>109</v>
      </c>
      <c r="B4" s="10">
        <v>63</v>
      </c>
    </row>
    <row r="5" spans="1:4" x14ac:dyDescent="0.25">
      <c r="A5" s="9" t="s">
        <v>87</v>
      </c>
      <c r="B5" s="10">
        <v>3</v>
      </c>
    </row>
    <row r="6" spans="1:4" x14ac:dyDescent="0.25">
      <c r="A6" s="9" t="s">
        <v>570</v>
      </c>
      <c r="B6" s="10"/>
    </row>
    <row r="7" spans="1:4" x14ac:dyDescent="0.25">
      <c r="A7" s="9" t="s">
        <v>568</v>
      </c>
      <c r="B7" s="10">
        <v>66</v>
      </c>
    </row>
  </sheetData>
  <pageMargins left="0.511811024" right="0.511811024" top="0.78740157499999996" bottom="0.78740157499999996" header="0.31496062000000002" footer="0.31496062000000002"/>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22A73-A722-4D95-AFE8-9B140A5ED684}">
  <dimension ref="A3:B6"/>
  <sheetViews>
    <sheetView workbookViewId="0">
      <selection activeCell="A9" sqref="A9"/>
    </sheetView>
  </sheetViews>
  <sheetFormatPr defaultRowHeight="13.2" x14ac:dyDescent="0.25"/>
  <cols>
    <col min="1" max="1" width="18.109375" bestFit="1" customWidth="1"/>
    <col min="2" max="2" width="39.21875" bestFit="1" customWidth="1"/>
  </cols>
  <sheetData>
    <row r="3" spans="1:2" x14ac:dyDescent="0.25">
      <c r="A3" s="8" t="s">
        <v>567</v>
      </c>
      <c r="B3" t="s">
        <v>569</v>
      </c>
    </row>
    <row r="4" spans="1:2" x14ac:dyDescent="0.25">
      <c r="A4" s="9" t="s">
        <v>75</v>
      </c>
      <c r="B4" s="10">
        <v>22</v>
      </c>
    </row>
    <row r="5" spans="1:2" x14ac:dyDescent="0.25">
      <c r="A5" s="9" t="s">
        <v>119</v>
      </c>
      <c r="B5" s="10">
        <v>44</v>
      </c>
    </row>
    <row r="6" spans="1:2" x14ac:dyDescent="0.25">
      <c r="A6" s="9" t="s">
        <v>568</v>
      </c>
      <c r="B6" s="10">
        <v>66</v>
      </c>
    </row>
  </sheetData>
  <pageMargins left="0.511811024" right="0.511811024" top="0.78740157499999996" bottom="0.78740157499999996" header="0.31496062000000002" footer="0.31496062000000002"/>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8AC55-9006-493B-8C28-D945B06E59D6}">
  <dimension ref="A3:D10"/>
  <sheetViews>
    <sheetView workbookViewId="0">
      <selection activeCell="D3" sqref="D3:J5"/>
    </sheetView>
  </sheetViews>
  <sheetFormatPr defaultRowHeight="13.2" x14ac:dyDescent="0.25"/>
  <cols>
    <col min="1" max="1" width="21.33203125" bestFit="1" customWidth="1"/>
    <col min="2" max="2" width="43.88671875" bestFit="1" customWidth="1"/>
  </cols>
  <sheetData>
    <row r="3" spans="1:4" x14ac:dyDescent="0.25">
      <c r="A3" s="8" t="s">
        <v>567</v>
      </c>
      <c r="B3" t="s">
        <v>598</v>
      </c>
      <c r="D3" s="12"/>
    </row>
    <row r="4" spans="1:4" x14ac:dyDescent="0.25">
      <c r="A4" s="9" t="s">
        <v>116</v>
      </c>
      <c r="B4" s="10">
        <v>31</v>
      </c>
    </row>
    <row r="5" spans="1:4" x14ac:dyDescent="0.25">
      <c r="A5" s="9" t="s">
        <v>210</v>
      </c>
      <c r="B5" s="10">
        <v>3</v>
      </c>
      <c r="D5" s="12"/>
    </row>
    <row r="6" spans="1:4" x14ac:dyDescent="0.25">
      <c r="A6" s="9" t="s">
        <v>144</v>
      </c>
      <c r="B6" s="10">
        <v>19</v>
      </c>
    </row>
    <row r="7" spans="1:4" x14ac:dyDescent="0.25">
      <c r="A7" s="9" t="s">
        <v>186</v>
      </c>
      <c r="B7" s="10">
        <v>6</v>
      </c>
    </row>
    <row r="8" spans="1:4" x14ac:dyDescent="0.25">
      <c r="A8" s="9" t="s">
        <v>391</v>
      </c>
      <c r="B8" s="10">
        <v>7</v>
      </c>
    </row>
    <row r="9" spans="1:4" x14ac:dyDescent="0.25">
      <c r="A9" s="9" t="s">
        <v>570</v>
      </c>
      <c r="B9" s="10"/>
    </row>
    <row r="10" spans="1:4" x14ac:dyDescent="0.25">
      <c r="A10" s="9" t="s">
        <v>568</v>
      </c>
      <c r="B10" s="10">
        <v>66</v>
      </c>
    </row>
  </sheetData>
  <pageMargins left="0.511811024" right="0.511811024" top="0.78740157499999996" bottom="0.78740157499999996" header="0.31496062000000002" footer="0.31496062000000002"/>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342A5-8197-4DBB-89D1-6F1CB30BC45A}">
  <dimension ref="A3:B12"/>
  <sheetViews>
    <sheetView workbookViewId="0">
      <selection activeCell="E20" sqref="E20"/>
    </sheetView>
  </sheetViews>
  <sheetFormatPr defaultRowHeight="13.2" x14ac:dyDescent="0.25"/>
  <cols>
    <col min="1" max="1" width="18.109375" bestFit="1" customWidth="1"/>
    <col min="2" max="2" width="64.77734375" bestFit="1" customWidth="1"/>
  </cols>
  <sheetData>
    <row r="3" spans="1:2" x14ac:dyDescent="0.25">
      <c r="A3" s="8" t="s">
        <v>567</v>
      </c>
      <c r="B3" t="s">
        <v>599</v>
      </c>
    </row>
    <row r="4" spans="1:2" x14ac:dyDescent="0.25">
      <c r="A4" s="9" t="s">
        <v>314</v>
      </c>
      <c r="B4" s="10">
        <v>8</v>
      </c>
    </row>
    <row r="5" spans="1:2" x14ac:dyDescent="0.25">
      <c r="A5" s="9" t="s">
        <v>145</v>
      </c>
      <c r="B5" s="10">
        <v>9</v>
      </c>
    </row>
    <row r="6" spans="1:2" x14ac:dyDescent="0.25">
      <c r="A6" s="9" t="s">
        <v>198</v>
      </c>
      <c r="B6" s="10">
        <v>3</v>
      </c>
    </row>
    <row r="7" spans="1:2" x14ac:dyDescent="0.25">
      <c r="A7" s="9" t="s">
        <v>117</v>
      </c>
      <c r="B7" s="10">
        <v>17</v>
      </c>
    </row>
    <row r="8" spans="1:2" x14ac:dyDescent="0.25">
      <c r="A8" s="9" t="s">
        <v>175</v>
      </c>
      <c r="B8" s="10">
        <v>17</v>
      </c>
    </row>
    <row r="9" spans="1:2" x14ac:dyDescent="0.25">
      <c r="A9" s="9" t="s">
        <v>269</v>
      </c>
      <c r="B9" s="10">
        <v>10</v>
      </c>
    </row>
    <row r="10" spans="1:2" x14ac:dyDescent="0.25">
      <c r="A10" s="9" t="s">
        <v>397</v>
      </c>
      <c r="B10" s="10">
        <v>2</v>
      </c>
    </row>
    <row r="11" spans="1:2" x14ac:dyDescent="0.25">
      <c r="A11" s="9" t="s">
        <v>570</v>
      </c>
      <c r="B11" s="10"/>
    </row>
    <row r="12" spans="1:2" x14ac:dyDescent="0.25">
      <c r="A12" s="9" t="s">
        <v>568</v>
      </c>
      <c r="B12" s="10">
        <v>66</v>
      </c>
    </row>
  </sheetData>
  <pageMargins left="0.511811024" right="0.511811024" top="0.78740157499999996" bottom="0.78740157499999996" header="0.31496062000000002" footer="0.31496062000000002"/>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1080C-6A11-4A52-940F-7B997B3B2CB4}">
  <dimension ref="A3:B9"/>
  <sheetViews>
    <sheetView workbookViewId="0">
      <selection activeCell="A12" sqref="A12"/>
    </sheetView>
  </sheetViews>
  <sheetFormatPr defaultRowHeight="13.2" x14ac:dyDescent="0.25"/>
  <cols>
    <col min="1" max="1" width="18.109375" bestFit="1" customWidth="1"/>
    <col min="2" max="2" width="53.109375" bestFit="1" customWidth="1"/>
  </cols>
  <sheetData>
    <row r="3" spans="1:2" x14ac:dyDescent="0.25">
      <c r="A3" s="8" t="s">
        <v>567</v>
      </c>
      <c r="B3" t="s">
        <v>571</v>
      </c>
    </row>
    <row r="4" spans="1:2" x14ac:dyDescent="0.25">
      <c r="A4" s="9" t="s">
        <v>163</v>
      </c>
      <c r="B4" s="10">
        <v>3</v>
      </c>
    </row>
    <row r="5" spans="1:2" x14ac:dyDescent="0.25">
      <c r="A5" s="9" t="s">
        <v>424</v>
      </c>
      <c r="B5" s="10">
        <v>2</v>
      </c>
    </row>
    <row r="6" spans="1:2" x14ac:dyDescent="0.25">
      <c r="A6" s="9" t="s">
        <v>353</v>
      </c>
      <c r="B6" s="10">
        <v>1</v>
      </c>
    </row>
    <row r="7" spans="1:2" x14ac:dyDescent="0.25">
      <c r="A7" s="9" t="s">
        <v>76</v>
      </c>
      <c r="B7" s="10">
        <v>60</v>
      </c>
    </row>
    <row r="8" spans="1:2" x14ac:dyDescent="0.25">
      <c r="A8" s="9" t="s">
        <v>570</v>
      </c>
      <c r="B8" s="10"/>
    </row>
    <row r="9" spans="1:2" x14ac:dyDescent="0.25">
      <c r="A9" s="9" t="s">
        <v>568</v>
      </c>
      <c r="B9" s="10">
        <v>66</v>
      </c>
    </row>
  </sheetData>
  <pageMargins left="0.511811024" right="0.511811024" top="0.78740157499999996" bottom="0.78740157499999996" header="0.31496062000000002" footer="0.31496062000000002"/>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4B5E5-4C04-4BE8-8BC0-AB7AF8C81041}">
  <dimension ref="A3:B11"/>
  <sheetViews>
    <sheetView workbookViewId="0">
      <selection activeCell="A14" sqref="A14"/>
    </sheetView>
  </sheetViews>
  <sheetFormatPr defaultRowHeight="13.2" x14ac:dyDescent="0.25"/>
  <cols>
    <col min="1" max="1" width="18.6640625" bestFit="1" customWidth="1"/>
    <col min="2" max="2" width="43.21875" bestFit="1" customWidth="1"/>
  </cols>
  <sheetData>
    <row r="3" spans="1:2" x14ac:dyDescent="0.25">
      <c r="A3" s="8" t="s">
        <v>567</v>
      </c>
      <c r="B3" t="s">
        <v>572</v>
      </c>
    </row>
    <row r="4" spans="1:2" x14ac:dyDescent="0.25">
      <c r="A4" s="9" t="s">
        <v>77</v>
      </c>
      <c r="B4" s="10">
        <v>60</v>
      </c>
    </row>
    <row r="5" spans="1:2" x14ac:dyDescent="0.25">
      <c r="A5" s="9" t="s">
        <v>393</v>
      </c>
      <c r="B5" s="10">
        <v>1</v>
      </c>
    </row>
    <row r="6" spans="1:2" x14ac:dyDescent="0.25">
      <c r="A6" s="9" t="s">
        <v>377</v>
      </c>
      <c r="B6" s="10">
        <v>2</v>
      </c>
    </row>
    <row r="7" spans="1:2" x14ac:dyDescent="0.25">
      <c r="A7" s="9" t="s">
        <v>553</v>
      </c>
      <c r="B7" s="10">
        <v>1</v>
      </c>
    </row>
    <row r="8" spans="1:2" x14ac:dyDescent="0.25">
      <c r="A8" s="9" t="s">
        <v>534</v>
      </c>
      <c r="B8" s="10">
        <v>1</v>
      </c>
    </row>
    <row r="9" spans="1:2" x14ac:dyDescent="0.25">
      <c r="A9" s="9" t="s">
        <v>483</v>
      </c>
      <c r="B9" s="10">
        <v>1</v>
      </c>
    </row>
    <row r="10" spans="1:2" x14ac:dyDescent="0.25">
      <c r="A10" s="9" t="s">
        <v>570</v>
      </c>
      <c r="B10" s="10"/>
    </row>
    <row r="11" spans="1:2" x14ac:dyDescent="0.25">
      <c r="A11" s="9" t="s">
        <v>568</v>
      </c>
      <c r="B11" s="10">
        <v>66</v>
      </c>
    </row>
  </sheetData>
  <pageMargins left="0.511811024" right="0.511811024" top="0.78740157499999996" bottom="0.78740157499999996" header="0.31496062000000002" footer="0.31496062000000002"/>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3D43E-6E23-4176-A3CF-857E6BBD9B7E}">
  <dimension ref="A3:B8"/>
  <sheetViews>
    <sheetView workbookViewId="0">
      <selection activeCell="A11" sqref="A11"/>
    </sheetView>
  </sheetViews>
  <sheetFormatPr defaultRowHeight="13.2" x14ac:dyDescent="0.25"/>
  <cols>
    <col min="1" max="1" width="18.109375" bestFit="1" customWidth="1"/>
    <col min="2" max="2" width="32.88671875" bestFit="1" customWidth="1"/>
  </cols>
  <sheetData>
    <row r="3" spans="1:2" x14ac:dyDescent="0.25">
      <c r="A3" s="8" t="s">
        <v>567</v>
      </c>
      <c r="B3" t="s">
        <v>573</v>
      </c>
    </row>
    <row r="4" spans="1:2" x14ac:dyDescent="0.25">
      <c r="A4" s="9" t="s">
        <v>120</v>
      </c>
      <c r="B4" s="10">
        <v>18</v>
      </c>
    </row>
    <row r="5" spans="1:2" x14ac:dyDescent="0.25">
      <c r="A5" s="9" t="s">
        <v>78</v>
      </c>
      <c r="B5" s="10">
        <v>47</v>
      </c>
    </row>
    <row r="6" spans="1:2" x14ac:dyDescent="0.25">
      <c r="A6" s="9" t="s">
        <v>417</v>
      </c>
      <c r="B6" s="10">
        <v>1</v>
      </c>
    </row>
    <row r="7" spans="1:2" x14ac:dyDescent="0.25">
      <c r="A7" s="9" t="s">
        <v>570</v>
      </c>
      <c r="B7" s="10"/>
    </row>
    <row r="8" spans="1:2" x14ac:dyDescent="0.25">
      <c r="A8" s="9" t="s">
        <v>568</v>
      </c>
      <c r="B8" s="10">
        <v>66</v>
      </c>
    </row>
  </sheetData>
  <pageMargins left="0.511811024" right="0.511811024" top="0.78740157499999996" bottom="0.78740157499999996" header="0.31496062000000002" footer="0.31496062000000002"/>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79D4C-D982-421D-BFF4-D15D83C848AE}">
  <dimension ref="A3:B8"/>
  <sheetViews>
    <sheetView workbookViewId="0">
      <selection activeCell="A11" sqref="A11"/>
    </sheetView>
  </sheetViews>
  <sheetFormatPr defaultRowHeight="13.2" x14ac:dyDescent="0.25"/>
  <cols>
    <col min="1" max="1" width="35.88671875" bestFit="1" customWidth="1"/>
    <col min="2" max="2" width="38.33203125" bestFit="1" customWidth="1"/>
  </cols>
  <sheetData>
    <row r="3" spans="1:2" x14ac:dyDescent="0.25">
      <c r="A3" s="8" t="s">
        <v>567</v>
      </c>
      <c r="B3" t="s">
        <v>574</v>
      </c>
    </row>
    <row r="4" spans="1:2" x14ac:dyDescent="0.25">
      <c r="A4" s="9" t="s">
        <v>148</v>
      </c>
      <c r="B4" s="10">
        <v>11</v>
      </c>
    </row>
    <row r="5" spans="1:2" x14ac:dyDescent="0.25">
      <c r="A5" s="9" t="s">
        <v>499</v>
      </c>
      <c r="B5" s="10">
        <v>1</v>
      </c>
    </row>
    <row r="6" spans="1:2" x14ac:dyDescent="0.25">
      <c r="A6" s="9" t="s">
        <v>79</v>
      </c>
      <c r="B6" s="10">
        <v>54</v>
      </c>
    </row>
    <row r="7" spans="1:2" x14ac:dyDescent="0.25">
      <c r="A7" s="9" t="s">
        <v>570</v>
      </c>
      <c r="B7" s="10"/>
    </row>
    <row r="8" spans="1:2" x14ac:dyDescent="0.25">
      <c r="A8" s="9" t="s">
        <v>568</v>
      </c>
      <c r="B8" s="10">
        <v>66</v>
      </c>
    </row>
  </sheetData>
  <pageMargins left="0.511811024" right="0.511811024" top="0.78740157499999996" bottom="0.78740157499999996" header="0.31496062000000002" footer="0.31496062000000002"/>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E7BA6-66AF-4C43-9C8A-90A6A4BD5444}">
  <dimension ref="A3:B7"/>
  <sheetViews>
    <sheetView workbookViewId="0">
      <selection activeCell="A9" sqref="A9"/>
    </sheetView>
  </sheetViews>
  <sheetFormatPr defaultRowHeight="13.2" x14ac:dyDescent="0.25"/>
  <cols>
    <col min="1" max="1" width="18.109375" bestFit="1" customWidth="1"/>
    <col min="2" max="2" width="100.33203125" bestFit="1" customWidth="1"/>
  </cols>
  <sheetData>
    <row r="3" spans="1:2" x14ac:dyDescent="0.25">
      <c r="A3" s="8" t="s">
        <v>567</v>
      </c>
      <c r="B3" t="s">
        <v>575</v>
      </c>
    </row>
    <row r="4" spans="1:2" x14ac:dyDescent="0.25">
      <c r="A4" s="9" t="s">
        <v>80</v>
      </c>
      <c r="B4" s="10">
        <v>65</v>
      </c>
    </row>
    <row r="5" spans="1:2" x14ac:dyDescent="0.25">
      <c r="A5" s="9" t="s">
        <v>286</v>
      </c>
      <c r="B5" s="10">
        <v>1</v>
      </c>
    </row>
    <row r="6" spans="1:2" x14ac:dyDescent="0.25">
      <c r="A6" s="9" t="s">
        <v>570</v>
      </c>
      <c r="B6" s="10"/>
    </row>
    <row r="7" spans="1:2" x14ac:dyDescent="0.25">
      <c r="A7" s="9" t="s">
        <v>568</v>
      </c>
      <c r="B7" s="10">
        <v>66</v>
      </c>
    </row>
  </sheetData>
  <pageMargins left="0.511811024" right="0.511811024" top="0.78740157499999996" bottom="0.78740157499999996" header="0.31496062000000002" footer="0.31496062000000002"/>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1F531-B9AA-46B0-881F-9ED4D761F92A}">
  <dimension ref="A3:B9"/>
  <sheetViews>
    <sheetView workbookViewId="0">
      <selection activeCell="B23" sqref="B23"/>
    </sheetView>
  </sheetViews>
  <sheetFormatPr defaultRowHeight="13.2" x14ac:dyDescent="0.25"/>
  <cols>
    <col min="1" max="1" width="46.33203125" bestFit="1" customWidth="1"/>
    <col min="2" max="2" width="69.88671875" bestFit="1" customWidth="1"/>
  </cols>
  <sheetData>
    <row r="3" spans="1:2" x14ac:dyDescent="0.25">
      <c r="A3" s="8" t="s">
        <v>567</v>
      </c>
      <c r="B3" t="s">
        <v>576</v>
      </c>
    </row>
    <row r="4" spans="1:2" x14ac:dyDescent="0.25">
      <c r="A4" s="9" t="s">
        <v>189</v>
      </c>
      <c r="B4" s="10">
        <v>1</v>
      </c>
    </row>
    <row r="5" spans="1:2" x14ac:dyDescent="0.25">
      <c r="A5" s="9" t="s">
        <v>81</v>
      </c>
      <c r="B5" s="10">
        <v>3</v>
      </c>
    </row>
    <row r="6" spans="1:2" x14ac:dyDescent="0.25">
      <c r="A6" s="9" t="s">
        <v>121</v>
      </c>
      <c r="B6" s="10">
        <v>61</v>
      </c>
    </row>
    <row r="7" spans="1:2" x14ac:dyDescent="0.25">
      <c r="A7" s="9" t="s">
        <v>519</v>
      </c>
      <c r="B7" s="10">
        <v>1</v>
      </c>
    </row>
    <row r="8" spans="1:2" x14ac:dyDescent="0.25">
      <c r="A8" s="9" t="s">
        <v>570</v>
      </c>
      <c r="B8" s="10"/>
    </row>
    <row r="9" spans="1:2" x14ac:dyDescent="0.25">
      <c r="A9" s="9" t="s">
        <v>568</v>
      </c>
      <c r="B9" s="10">
        <v>66</v>
      </c>
    </row>
  </sheetData>
  <pageMargins left="0.511811024" right="0.511811024" top="0.78740157499999996" bottom="0.78740157499999996" header="0.31496062000000002" footer="0.31496062000000002"/>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35B84DD7832284E993DA981450A3995" ma:contentTypeVersion="3" ma:contentTypeDescription="Crie um novo documento." ma:contentTypeScope="" ma:versionID="ef7df2a414456881cb325a0c3120ecc6">
  <xsd:schema xmlns:xsd="http://www.w3.org/2001/XMLSchema" xmlns:xs="http://www.w3.org/2001/XMLSchema" xmlns:p="http://schemas.microsoft.com/office/2006/metadata/properties" xmlns:ns2="2d9c86e2-c3f1-475f-aba2-05f988ae2247" targetNamespace="http://schemas.microsoft.com/office/2006/metadata/properties" ma:root="true" ma:fieldsID="81581766f2121060315d8af1a5b5b846" ns2:_="">
    <xsd:import namespace="2d9c86e2-c3f1-475f-aba2-05f988ae2247"/>
    <xsd:element name="properties">
      <xsd:complexType>
        <xsd:sequence>
          <xsd:element name="documentManagement">
            <xsd:complexType>
              <xsd:all>
                <xsd:element ref="ns2:ReferenceId"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9c86e2-c3f1-475f-aba2-05f988ae2247"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ferenceId xmlns="2d9c86e2-c3f1-475f-aba2-05f988ae2247" xsi:nil="true"/>
  </documentManagement>
</p:properties>
</file>

<file path=customXml/itemProps1.xml><?xml version="1.0" encoding="utf-8"?>
<ds:datastoreItem xmlns:ds="http://schemas.openxmlformats.org/officeDocument/2006/customXml" ds:itemID="{27FDD09D-5F36-4008-82D2-FF8D928AAE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9c86e2-c3f1-475f-aba2-05f988ae22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AD65247-0307-4A0C-8C03-61826484DF39}">
  <ds:schemaRefs>
    <ds:schemaRef ds:uri="http://schemas.microsoft.com/sharepoint/v3/contenttype/forms"/>
  </ds:schemaRefs>
</ds:datastoreItem>
</file>

<file path=customXml/itemProps3.xml><?xml version="1.0" encoding="utf-8"?>
<ds:datastoreItem xmlns:ds="http://schemas.openxmlformats.org/officeDocument/2006/customXml" ds:itemID="{B1A42055-2B02-4017-B2F7-5D1E3BDC4755}">
  <ds:schemaRefs>
    <ds:schemaRef ds:uri="http://schemas.microsoft.com/office/2006/metadata/properties"/>
    <ds:schemaRef ds:uri="http://schemas.microsoft.com/office/infopath/2007/PartnerControls"/>
    <ds:schemaRef ds:uri="2d9c86e2-c3f1-475f-aba2-05f988ae224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31</vt:i4>
      </vt:variant>
    </vt:vector>
  </HeadingPairs>
  <TitlesOfParts>
    <vt:vector size="31" baseType="lpstr">
      <vt:lpstr>PERGUNTAS E RESPOSTAS</vt:lpstr>
      <vt:lpstr>Graficos</vt:lpstr>
      <vt:lpstr>P-2</vt:lpstr>
      <vt:lpstr>P-4</vt:lpstr>
      <vt:lpstr>P-5</vt:lpstr>
      <vt:lpstr>P-6</vt:lpstr>
      <vt:lpstr>P-8</vt:lpstr>
      <vt:lpstr>P-9</vt:lpstr>
      <vt:lpstr>P-10</vt:lpstr>
      <vt:lpstr>P-11</vt:lpstr>
      <vt:lpstr>P-12</vt:lpstr>
      <vt:lpstr>P-13</vt:lpstr>
      <vt:lpstr>P-14</vt:lpstr>
      <vt:lpstr>P-15</vt:lpstr>
      <vt:lpstr>P-16</vt:lpstr>
      <vt:lpstr>P-19.1</vt:lpstr>
      <vt:lpstr>P-19.3</vt:lpstr>
      <vt:lpstr>P-20</vt:lpstr>
      <vt:lpstr>P-22</vt:lpstr>
      <vt:lpstr>P-23.1</vt:lpstr>
      <vt:lpstr>P-24</vt:lpstr>
      <vt:lpstr>P-25.1</vt:lpstr>
      <vt:lpstr>P-25.2</vt:lpstr>
      <vt:lpstr>P-26.1 26.2</vt:lpstr>
      <vt:lpstr>P-30</vt:lpstr>
      <vt:lpstr>P-35</vt:lpstr>
      <vt:lpstr>P-36</vt:lpstr>
      <vt:lpstr>P-38</vt:lpstr>
      <vt:lpstr>P-39</vt:lpstr>
      <vt:lpstr>P-40</vt:lpstr>
      <vt:lpstr>P-41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Higor Barbosa</cp:lastModifiedBy>
  <cp:revision/>
  <dcterms:created xsi:type="dcterms:W3CDTF">2021-03-10T12:26:13Z</dcterms:created>
  <dcterms:modified xsi:type="dcterms:W3CDTF">2021-03-29T00:06:32Z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0x010100C35B84DD7832284E993DA981450A3995</vt:lpwstr>
  </property>
</Properties>
</file>