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Máy tính\Working\Market comparision\"/>
    </mc:Choice>
  </mc:AlternateContent>
  <bookViews>
    <workbookView xWindow="0" yWindow="0" windowWidth="23040" windowHeight="9168" activeTab="3"/>
  </bookViews>
  <sheets>
    <sheet name="1. SL thẻ 2020" sheetId="1" r:id="rId1"/>
    <sheet name="2. Spending 2020" sheetId="3" r:id="rId2"/>
    <sheet name="SL thẻ 2021" sheetId="2" r:id="rId3"/>
    <sheet name="2. Spending 2021" sheetId="4" r:id="rId4"/>
  </sheets>
  <definedNames>
    <definedName name="_xlnm._FilterDatabase" localSheetId="0" hidden="1">'1. SL thẻ 2020'!$A$6:$AX$6</definedName>
    <definedName name="_xlnm._FilterDatabase" localSheetId="3" hidden="1">'2. Spending 2021'!$B$6:$T$6</definedName>
    <definedName name="_xlnm._FilterDatabase" localSheetId="2" hidden="1">'SL thẻ 2021'!$A$6:$AX$6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<sst xmlns="http://schemas.openxmlformats.org/spreadsheetml/2006/main" count="1068" uniqueCount="138">
  <si>
    <t>Hội thẻ Ngân hàng Việt Nam</t>
  </si>
  <si>
    <t xml:space="preserve"> </t>
  </si>
  <si>
    <t>Bảng 1 : Số lượng thẻ phát hành tính đến ngày 31/12/2020</t>
  </si>
  <si>
    <t>Đơn vị: thẻ</t>
  </si>
  <si>
    <t>STT</t>
  </si>
  <si>
    <t>Ngân hàng thành viên</t>
  </si>
  <si>
    <t>1.Thẻ tín dụng</t>
  </si>
  <si>
    <t>2.Thẻ ghi nợ</t>
  </si>
  <si>
    <t>3.Thẻ trả trước</t>
  </si>
  <si>
    <t>4.Tổng số lượng thẻ</t>
  </si>
  <si>
    <t>1.1. Quốc tế</t>
  </si>
  <si>
    <t>1.2. Nội địa</t>
  </si>
  <si>
    <t>1.3. Tổng SL thẻ tín dụng</t>
  </si>
  <si>
    <t>2.1. Quốc tế</t>
  </si>
  <si>
    <t>2.2. Nội địa</t>
  </si>
  <si>
    <t>2.3. Tổng  SL thẻ ghi nợ</t>
  </si>
  <si>
    <t>3.1. Quốc tế</t>
  </si>
  <si>
    <t>3.2. Nội địa</t>
  </si>
  <si>
    <t>3.3. Tổng SL thẻ trả trước</t>
  </si>
  <si>
    <t>4.1. Quốc tế</t>
  </si>
  <si>
    <t>4.2. Nội địa</t>
  </si>
  <si>
    <t>4.3. Tổng SL thẻ</t>
  </si>
  <si>
    <t>1.1.1.SL đang lưu hành</t>
  </si>
  <si>
    <t>Thị phần</t>
  </si>
  <si>
    <t>1.1.2. SL phát hành mới</t>
  </si>
  <si>
    <t>1.2.1. SL đang lưu hành</t>
  </si>
  <si>
    <t>1.2.2. SL phát hành mới</t>
  </si>
  <si>
    <t>1.3.1.SL đang lưu hành</t>
  </si>
  <si>
    <t>1.3.2. SL phát hành mới</t>
  </si>
  <si>
    <t>2.1.1.SL đang lưu hành</t>
  </si>
  <si>
    <t>2.1.2. SL phát hành mới</t>
  </si>
  <si>
    <t>2.2.1.SL đang lưu hành</t>
  </si>
  <si>
    <t>2.2.2. SL phát hành mới</t>
  </si>
  <si>
    <t>2.3.1.SL đang lưu hành</t>
  </si>
  <si>
    <t>2.3.2. SL phát hành mới</t>
  </si>
  <si>
    <t>3.1.1.SL đang lưu hành</t>
  </si>
  <si>
    <t>3.1.2. SL phát hành mới</t>
  </si>
  <si>
    <t>3.2.1.SL đang lưu hành</t>
  </si>
  <si>
    <t>3.2.2. SL phát hành mới</t>
  </si>
  <si>
    <t>3.3.1. SL đang lưu hành</t>
  </si>
  <si>
    <t>3.3.2. SL phát hành mới</t>
  </si>
  <si>
    <t>4.1.1. SL đang lưu hành</t>
  </si>
  <si>
    <t>4.1.2. SL phát hành mới</t>
  </si>
  <si>
    <t>4.2.1. SL đang lưu hành</t>
  </si>
  <si>
    <t>4.2.2. SL phát hành mới</t>
  </si>
  <si>
    <t>4.3.1. SL đang lưu hành</t>
  </si>
  <si>
    <t>4.3.2. SL phát hành mới</t>
  </si>
  <si>
    <t>NH Ngoại thương</t>
  </si>
  <si>
    <t xml:space="preserve"> -     </t>
  </si>
  <si>
    <t>NH Nông nghiệp</t>
  </si>
  <si>
    <t>NH Đầu tư và PT VN</t>
  </si>
  <si>
    <t>NH Công thương VN</t>
  </si>
  <si>
    <t>NH Sài Gòn thương tín</t>
  </si>
  <si>
    <t>NH Á Châu</t>
  </si>
  <si>
    <t>NH Quân đội</t>
  </si>
  <si>
    <t>NH Quốc tế</t>
  </si>
  <si>
    <t>NH Sài Gòn Công thương</t>
  </si>
  <si>
    <t>NH Xuất nhập khẩu</t>
  </si>
  <si>
    <t>NH Sài Gòn</t>
  </si>
  <si>
    <t>NH Việt Á</t>
  </si>
  <si>
    <t>NH Hàng Hải</t>
  </si>
  <si>
    <t>NH Sài Gòn - Hà Nội</t>
  </si>
  <si>
    <t>NH Kỹ thương</t>
  </si>
  <si>
    <t>NH Đông Á</t>
  </si>
  <si>
    <t>NH An Bình</t>
  </si>
  <si>
    <t>NH Phương Đông</t>
  </si>
  <si>
    <t>NH VN Thịnh Vượng</t>
  </si>
  <si>
    <t>NH Xăng dầu</t>
  </si>
  <si>
    <t>NH Đông Nam Á</t>
  </si>
  <si>
    <t>NH Indovina</t>
  </si>
  <si>
    <t>NH United Overseas</t>
  </si>
  <si>
    <t>NH Dầu khí toàn cầu</t>
  </si>
  <si>
    <t>NH LD Việt Nga</t>
  </si>
  <si>
    <t>NH Đại dương</t>
  </si>
  <si>
    <t>NH Xây dựng VN</t>
  </si>
  <si>
    <t>NH Bảo Việt</t>
  </si>
  <si>
    <t>NH PT TP.HCM</t>
  </si>
  <si>
    <t>NH Tiên Phong</t>
  </si>
  <si>
    <t xml:space="preserve">NH Nam Á </t>
  </si>
  <si>
    <t>NH Quốc Dân</t>
  </si>
  <si>
    <t>NH Bản Việt</t>
  </si>
  <si>
    <t>NH Bắc Á</t>
  </si>
  <si>
    <t>NH BĐ Liên Việt</t>
  </si>
  <si>
    <t>NH Kiên Long</t>
  </si>
  <si>
    <t>NH Shinhan VN</t>
  </si>
  <si>
    <t>NH Đại Chúng VN</t>
  </si>
  <si>
    <t>Cty TC JACCS</t>
  </si>
  <si>
    <t>NH Việt Nam Thương Tín</t>
  </si>
  <si>
    <t>NH Hợp tác xã VN</t>
  </si>
  <si>
    <t>Tổng thành viên Hội thẻ</t>
  </si>
  <si>
    <t>Đơn vị khác</t>
  </si>
  <si>
    <t>Tổng thị trường</t>
  </si>
  <si>
    <t>Bảng 1 : Số lượng thẻ phát hành tính đến ngày 30/06/2021</t>
  </si>
  <si>
    <t>Bảng 2 : Doanh số sử dụng thẻ từ ngày 01/01/2020 đến ngày 31/12/2020</t>
  </si>
  <si>
    <t>Đơn vị: triệu đồng</t>
  </si>
  <si>
    <t>4.Tổng DSSD</t>
  </si>
  <si>
    <t>1.3. Tổng DSSD thẻ tín dụng</t>
  </si>
  <si>
    <t>2.3. Tổng DSSD thẻ ghi nợ</t>
  </si>
  <si>
    <t>3.3. Tổng DSSD thẻ trả trước</t>
  </si>
  <si>
    <t>4.1. Tổng DSSD thẻ Quốc tế</t>
  </si>
  <si>
    <t>4.2. Tổng DSSD thẻ Nội địa</t>
  </si>
  <si>
    <t xml:space="preserve">4.3. Tổng DSSD thẻ </t>
  </si>
  <si>
    <t>1.1.1. DS thanh toán</t>
  </si>
  <si>
    <t>1.1.2. DS rút tiền</t>
  </si>
  <si>
    <t>1.1.3. Tổng DSSD</t>
  </si>
  <si>
    <t>1.2.1. DS thanh toán</t>
  </si>
  <si>
    <t>1.2.2. DS rút tiền</t>
  </si>
  <si>
    <t>1.2.3. Tổng DSSD</t>
  </si>
  <si>
    <t>1.3.1. DS thanh toán</t>
  </si>
  <si>
    <t>1.3.2. DS rút tiền</t>
  </si>
  <si>
    <t>1.3.3. Tổng DSSD</t>
  </si>
  <si>
    <t>2.1.1. DS thanh toán</t>
  </si>
  <si>
    <t>2.1.2. DS rút tiền</t>
  </si>
  <si>
    <t>2.1.3. Tổng DSSD</t>
  </si>
  <si>
    <t>2.2.1. DS thanh toán</t>
  </si>
  <si>
    <t>2.2.2. DS rút tiền</t>
  </si>
  <si>
    <t>2.2.3. Tổng DSSD</t>
  </si>
  <si>
    <t>2.3.1. DS thanh toán</t>
  </si>
  <si>
    <t>2.3.2. DS rút tiền</t>
  </si>
  <si>
    <t>2.3.3. Tổng DSSD</t>
  </si>
  <si>
    <t>3.1.1. DS thanh toán</t>
  </si>
  <si>
    <t>3.1.2. DS rút tiền</t>
  </si>
  <si>
    <t>3.1.3. Tổng DSSD</t>
  </si>
  <si>
    <t>3.2.1. DS thanh toán</t>
  </si>
  <si>
    <t>3.2.2. DS rút tiền</t>
  </si>
  <si>
    <t>3.2.3. Tổng DSSD</t>
  </si>
  <si>
    <t>3.3.1. DS thanh toán</t>
  </si>
  <si>
    <t>3.3.2. DS rút tiền</t>
  </si>
  <si>
    <t>3.3.3. Tổng DSSD</t>
  </si>
  <si>
    <t>4.1.1. DS thanh toán</t>
  </si>
  <si>
    <t>4.1.2. DS rút tiền</t>
  </si>
  <si>
    <t>4.1.3. Tổng DSSD</t>
  </si>
  <si>
    <t>4.2.1. DS thanh toán</t>
  </si>
  <si>
    <t>4.2.2. DS rút tiền</t>
  </si>
  <si>
    <t>4.2.3. Tổng DSSD</t>
  </si>
  <si>
    <t>4.3.1. DS thanh toán</t>
  </si>
  <si>
    <t>4.3.2. DS rút tiền</t>
  </si>
  <si>
    <t>4.3.3. Tổng DSSD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</si>
</sst>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7DEE8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0" fontId="5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3" fontId="4" fillId="2" borderId="3" xfId="0" applyNumberFormat="1" applyFont="1" applyFill="1" applyBorder="1"/>
    <xf numFmtId="10" fontId="4" fillId="2" borderId="3" xfId="0" applyNumberFormat="1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3" fontId="4" fillId="4" borderId="3" xfId="0" applyNumberFormat="1" applyFont="1" applyFill="1" applyBorder="1"/>
    <xf numFmtId="3" fontId="4" fillId="0" borderId="3" xfId="0" applyNumberFormat="1" applyFont="1" applyBorder="1"/>
    <xf numFmtId="10" fontId="4" fillId="0" borderId="3" xfId="0" applyNumberFormat="1" applyFont="1" applyBorder="1"/>
    <xf numFmtId="0" fontId="4" fillId="0" borderId="3" xfId="0" applyFont="1" applyBorder="1"/>
    <xf numFmtId="9" fontId="4" fillId="0" borderId="3" xfId="0" applyNumberFormat="1" applyFont="1" applyBorder="1"/>
    <xf numFmtId="0" fontId="4" fillId="4" borderId="3" xfId="0" applyFont="1" applyFill="1" applyBorder="1"/>
    <xf numFmtId="0" fontId="6" fillId="0" borderId="3" xfId="0" applyFont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3" fontId="5" fillId="3" borderId="3" xfId="0" applyNumberFormat="1" applyFont="1" applyFill="1" applyBorder="1" applyAlignment="1">
      <alignment horizontal="right" vertical="center"/>
    </xf>
    <xf numFmtId="9" fontId="5" fillId="3" borderId="3" xfId="0" applyNumberFormat="1" applyFont="1" applyFill="1" applyBorder="1" applyAlignment="1">
      <alignment horizontal="right" vertical="center"/>
    </xf>
    <xf numFmtId="10" fontId="5" fillId="3" borderId="3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/>
    </xf>
    <xf numFmtId="3" fontId="6" fillId="4" borderId="3" xfId="0" applyNumberFormat="1" applyFont="1" applyFill="1" applyBorder="1"/>
    <xf numFmtId="0" fontId="7" fillId="0" borderId="0" xfId="0" applyFont="1"/>
    <xf numFmtId="0" fontId="5" fillId="3" borderId="3" xfId="0" applyFont="1" applyFill="1" applyBorder="1" applyAlignment="1">
      <alignment horizontal="left" vertical="center" wrapText="1"/>
    </xf>
    <xf numFmtId="3" fontId="7" fillId="0" borderId="3" xfId="0" applyNumberFormat="1" applyFont="1" applyBorder="1"/>
    <xf numFmtId="0" fontId="7" fillId="0" borderId="3" xfId="0" applyFont="1" applyBorder="1"/>
    <xf numFmtId="0" fontId="6" fillId="0" borderId="3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0" borderId="0" xfId="0" applyFont="1"/>
    <xf numFmtId="0" fontId="4" fillId="0" borderId="9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7" fillId="0" borderId="7" xfId="0" applyFont="1" applyBorder="1"/>
    <xf numFmtId="0" fontId="5" fillId="3" borderId="5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19" sqref="P19"/>
    </sheetView>
  </sheetViews>
  <sheetFormatPr defaultRowHeight="15.6" outlineLevelCol="1" x14ac:dyDescent="0.3"/>
  <cols>
    <col min="2" max="2" width="21.796875" bestFit="1" customWidth="1"/>
    <col min="3" max="14" width="0" hidden="1" customWidth="1" outlineLevel="1"/>
    <col min="15" max="15" width="8.796875" collapsed="1"/>
    <col min="19" max="19" width="12.5" bestFit="1" customWidth="1"/>
  </cols>
  <sheetData>
    <row r="1" spans="1:50" x14ac:dyDescent="0.3">
      <c r="A1" s="51" t="s">
        <v>0</v>
      </c>
      <c r="B1" s="51"/>
      <c r="C1" s="1"/>
      <c r="D1" s="2" t="s">
        <v>1</v>
      </c>
      <c r="E1" s="2"/>
      <c r="F1" s="2"/>
      <c r="G1" s="2"/>
      <c r="H1" s="52"/>
      <c r="I1" s="52"/>
      <c r="J1" s="52"/>
      <c r="K1" s="5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3">
      <c r="A2" s="3"/>
      <c r="B2" s="2"/>
      <c r="C2" s="5" t="s">
        <v>2</v>
      </c>
      <c r="D2" s="2"/>
      <c r="E2" s="2"/>
      <c r="F2" s="2"/>
      <c r="G2" s="2"/>
      <c r="H2" s="52"/>
      <c r="I2" s="52"/>
      <c r="J2" s="52"/>
      <c r="K2" s="5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x14ac:dyDescent="0.3">
      <c r="A3" s="47"/>
      <c r="B3" s="47"/>
      <c r="C3" s="6"/>
      <c r="D3" s="6"/>
      <c r="E3" s="6"/>
      <c r="F3" s="6"/>
      <c r="G3" s="6" t="s">
        <v>3</v>
      </c>
      <c r="H3" s="47"/>
      <c r="I3" s="47"/>
      <c r="J3" s="47"/>
      <c r="K3" s="47"/>
      <c r="L3" s="6"/>
      <c r="M3" s="6"/>
      <c r="N3" s="6"/>
      <c r="O3" s="6"/>
      <c r="P3" s="6"/>
      <c r="Q3" s="6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6"/>
      <c r="AW3" s="6"/>
      <c r="AX3" s="6"/>
    </row>
    <row r="4" spans="1:50" x14ac:dyDescent="0.3">
      <c r="A4" s="48" t="s">
        <v>4</v>
      </c>
      <c r="B4" s="48" t="s">
        <v>5</v>
      </c>
      <c r="C4" s="42" t="s">
        <v>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  <c r="O4" s="42" t="s">
        <v>7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42" t="s">
        <v>8</v>
      </c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4"/>
      <c r="AM4" s="45" t="s">
        <v>9</v>
      </c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</row>
    <row r="5" spans="1:50" x14ac:dyDescent="0.3">
      <c r="A5" s="49"/>
      <c r="B5" s="49"/>
      <c r="C5" s="42" t="s">
        <v>10</v>
      </c>
      <c r="D5" s="43"/>
      <c r="E5" s="43"/>
      <c r="F5" s="44"/>
      <c r="G5" s="42" t="s">
        <v>11</v>
      </c>
      <c r="H5" s="43"/>
      <c r="I5" s="43"/>
      <c r="J5" s="44"/>
      <c r="K5" s="42" t="s">
        <v>12</v>
      </c>
      <c r="L5" s="43"/>
      <c r="M5" s="43"/>
      <c r="N5" s="44"/>
      <c r="O5" s="42" t="s">
        <v>13</v>
      </c>
      <c r="P5" s="43"/>
      <c r="Q5" s="43"/>
      <c r="R5" s="44"/>
      <c r="S5" s="42" t="s">
        <v>14</v>
      </c>
      <c r="T5" s="43"/>
      <c r="U5" s="43"/>
      <c r="V5" s="44"/>
      <c r="W5" s="42" t="s">
        <v>15</v>
      </c>
      <c r="X5" s="43"/>
      <c r="Y5" s="43"/>
      <c r="Z5" s="44"/>
      <c r="AA5" s="42" t="s">
        <v>16</v>
      </c>
      <c r="AB5" s="43"/>
      <c r="AC5" s="43"/>
      <c r="AD5" s="44"/>
      <c r="AE5" s="42" t="s">
        <v>17</v>
      </c>
      <c r="AF5" s="43"/>
      <c r="AG5" s="43"/>
      <c r="AH5" s="44"/>
      <c r="AI5" s="42" t="s">
        <v>18</v>
      </c>
      <c r="AJ5" s="43"/>
      <c r="AK5" s="43"/>
      <c r="AL5" s="44"/>
      <c r="AM5" s="42" t="s">
        <v>19</v>
      </c>
      <c r="AN5" s="43"/>
      <c r="AO5" s="43"/>
      <c r="AP5" s="44"/>
      <c r="AQ5" s="42" t="s">
        <v>20</v>
      </c>
      <c r="AR5" s="43"/>
      <c r="AS5" s="43"/>
      <c r="AT5" s="44"/>
      <c r="AU5" s="45" t="s">
        <v>21</v>
      </c>
      <c r="AV5" s="46"/>
      <c r="AW5" s="46"/>
      <c r="AX5" s="46"/>
    </row>
    <row r="6" spans="1:50" ht="52.8" x14ac:dyDescent="0.3">
      <c r="A6" s="50"/>
      <c r="B6" s="50"/>
      <c r="C6" s="7" t="s">
        <v>22</v>
      </c>
      <c r="D6" s="7" t="s">
        <v>23</v>
      </c>
      <c r="E6" s="7" t="s">
        <v>24</v>
      </c>
      <c r="F6" s="7" t="s">
        <v>23</v>
      </c>
      <c r="G6" s="7" t="s">
        <v>25</v>
      </c>
      <c r="H6" s="7" t="s">
        <v>23</v>
      </c>
      <c r="I6" s="7" t="s">
        <v>26</v>
      </c>
      <c r="J6" s="7" t="s">
        <v>23</v>
      </c>
      <c r="K6" s="7" t="s">
        <v>27</v>
      </c>
      <c r="L6" s="7" t="s">
        <v>23</v>
      </c>
      <c r="M6" s="7" t="s">
        <v>28</v>
      </c>
      <c r="N6" s="7" t="s">
        <v>23</v>
      </c>
      <c r="O6" s="7" t="s">
        <v>29</v>
      </c>
      <c r="P6" s="7" t="s">
        <v>23</v>
      </c>
      <c r="Q6" s="7" t="s">
        <v>30</v>
      </c>
      <c r="R6" s="7" t="s">
        <v>23</v>
      </c>
      <c r="S6" s="7" t="s">
        <v>31</v>
      </c>
      <c r="T6" s="7" t="s">
        <v>23</v>
      </c>
      <c r="U6" s="7" t="s">
        <v>32</v>
      </c>
      <c r="V6" s="7" t="s">
        <v>23</v>
      </c>
      <c r="W6" s="7" t="s">
        <v>33</v>
      </c>
      <c r="X6" s="7" t="s">
        <v>23</v>
      </c>
      <c r="Y6" s="7" t="s">
        <v>34</v>
      </c>
      <c r="Z6" s="7" t="s">
        <v>23</v>
      </c>
      <c r="AA6" s="7" t="s">
        <v>35</v>
      </c>
      <c r="AB6" s="7" t="s">
        <v>23</v>
      </c>
      <c r="AC6" s="7" t="s">
        <v>36</v>
      </c>
      <c r="AD6" s="7" t="s">
        <v>23</v>
      </c>
      <c r="AE6" s="7" t="s">
        <v>37</v>
      </c>
      <c r="AF6" s="7" t="s">
        <v>23</v>
      </c>
      <c r="AG6" s="7" t="s">
        <v>38</v>
      </c>
      <c r="AH6" s="7" t="s">
        <v>23</v>
      </c>
      <c r="AI6" s="7" t="s">
        <v>39</v>
      </c>
      <c r="AJ6" s="7" t="s">
        <v>23</v>
      </c>
      <c r="AK6" s="7" t="s">
        <v>40</v>
      </c>
      <c r="AL6" s="7" t="s">
        <v>23</v>
      </c>
      <c r="AM6" s="7" t="s">
        <v>41</v>
      </c>
      <c r="AN6" s="7" t="s">
        <v>23</v>
      </c>
      <c r="AO6" s="7" t="s">
        <v>42</v>
      </c>
      <c r="AP6" s="7" t="s">
        <v>23</v>
      </c>
      <c r="AQ6" s="7" t="s">
        <v>43</v>
      </c>
      <c r="AR6" s="7" t="s">
        <v>23</v>
      </c>
      <c r="AS6" s="7" t="s">
        <v>44</v>
      </c>
      <c r="AT6" s="7" t="s">
        <v>23</v>
      </c>
      <c r="AU6" s="7" t="s">
        <v>45</v>
      </c>
      <c r="AV6" s="7" t="s">
        <v>23</v>
      </c>
      <c r="AW6" s="7" t="s">
        <v>46</v>
      </c>
      <c r="AX6" s="7" t="s">
        <v>23</v>
      </c>
    </row>
    <row r="7" spans="1:50" x14ac:dyDescent="0.3">
      <c r="A7" s="22"/>
      <c r="B7" s="22" t="s">
        <v>89</v>
      </c>
      <c r="C7" s="23">
        <v>5746054</v>
      </c>
      <c r="D7" s="24">
        <v>1</v>
      </c>
      <c r="E7" s="23">
        <v>2291750</v>
      </c>
      <c r="F7" s="24">
        <v>1</v>
      </c>
      <c r="G7" s="23">
        <v>198869</v>
      </c>
      <c r="H7" s="24">
        <v>1</v>
      </c>
      <c r="I7" s="23">
        <v>102689</v>
      </c>
      <c r="J7" s="24">
        <v>1</v>
      </c>
      <c r="K7" s="23">
        <v>5944923</v>
      </c>
      <c r="L7" s="24">
        <v>1</v>
      </c>
      <c r="M7" s="23">
        <v>2394439</v>
      </c>
      <c r="N7" s="24">
        <v>1</v>
      </c>
      <c r="O7" s="23">
        <v>10194560</v>
      </c>
      <c r="P7" s="25">
        <v>1</v>
      </c>
      <c r="Q7" s="23">
        <v>3546938</v>
      </c>
      <c r="R7" s="24">
        <v>1</v>
      </c>
      <c r="S7" s="23">
        <v>89908332</v>
      </c>
      <c r="T7" s="24">
        <v>1</v>
      </c>
      <c r="U7" s="23">
        <v>15469292</v>
      </c>
      <c r="V7" s="24">
        <v>1</v>
      </c>
      <c r="W7" s="23">
        <v>100102892</v>
      </c>
      <c r="X7" s="24">
        <v>1</v>
      </c>
      <c r="Y7" s="23">
        <v>19016230</v>
      </c>
      <c r="Z7" s="24">
        <v>1</v>
      </c>
      <c r="AA7" s="23">
        <v>1224068</v>
      </c>
      <c r="AB7" s="24">
        <v>1</v>
      </c>
      <c r="AC7" s="23">
        <v>224025</v>
      </c>
      <c r="AD7" s="24">
        <v>1</v>
      </c>
      <c r="AE7" s="23">
        <v>4119926</v>
      </c>
      <c r="AF7" s="24">
        <v>1</v>
      </c>
      <c r="AG7" s="23">
        <v>756292</v>
      </c>
      <c r="AH7" s="24">
        <v>1</v>
      </c>
      <c r="AI7" s="23">
        <v>5343994</v>
      </c>
      <c r="AJ7" s="24">
        <v>1</v>
      </c>
      <c r="AK7" s="23">
        <v>980317</v>
      </c>
      <c r="AL7" s="24">
        <v>1</v>
      </c>
      <c r="AM7" s="23">
        <v>17164682</v>
      </c>
      <c r="AN7" s="24">
        <v>1</v>
      </c>
      <c r="AO7" s="23">
        <v>6062713</v>
      </c>
      <c r="AP7" s="24">
        <v>1</v>
      </c>
      <c r="AQ7" s="23">
        <v>94227127</v>
      </c>
      <c r="AR7" s="24">
        <v>1</v>
      </c>
      <c r="AS7" s="23">
        <v>16328273</v>
      </c>
      <c r="AT7" s="24">
        <v>1</v>
      </c>
      <c r="AU7" s="23">
        <v>111391809</v>
      </c>
      <c r="AV7" s="25">
        <v>1</v>
      </c>
      <c r="AW7" s="23">
        <v>22390986</v>
      </c>
      <c r="AX7" s="24">
        <v>1</v>
      </c>
    </row>
    <row r="8" spans="1:50" x14ac:dyDescent="0.3">
      <c r="A8" s="22"/>
      <c r="B8" s="22" t="s">
        <v>91</v>
      </c>
      <c r="C8" s="23">
        <v>5746054</v>
      </c>
      <c r="D8" s="24">
        <v>1</v>
      </c>
      <c r="E8" s="23">
        <v>2291750</v>
      </c>
      <c r="F8" s="24">
        <v>1</v>
      </c>
      <c r="G8" s="23">
        <v>198869</v>
      </c>
      <c r="H8" s="24">
        <v>1</v>
      </c>
      <c r="I8" s="23">
        <v>102689</v>
      </c>
      <c r="J8" s="24">
        <v>1</v>
      </c>
      <c r="K8" s="23">
        <v>5944923</v>
      </c>
      <c r="L8" s="24">
        <v>1</v>
      </c>
      <c r="M8" s="23">
        <v>2394439</v>
      </c>
      <c r="N8" s="24">
        <v>1</v>
      </c>
      <c r="O8" s="23">
        <v>10194560</v>
      </c>
      <c r="P8" s="25">
        <v>1</v>
      </c>
      <c r="Q8" s="23">
        <v>3546938</v>
      </c>
      <c r="R8" s="24">
        <v>1</v>
      </c>
      <c r="S8" s="23">
        <v>89908332</v>
      </c>
      <c r="T8" s="24">
        <v>1</v>
      </c>
      <c r="U8" s="23">
        <v>15469292</v>
      </c>
      <c r="V8" s="24">
        <v>1</v>
      </c>
      <c r="W8" s="23">
        <v>100102892</v>
      </c>
      <c r="X8" s="24">
        <v>1</v>
      </c>
      <c r="Y8" s="23">
        <v>19016230</v>
      </c>
      <c r="Z8" s="24">
        <v>1</v>
      </c>
      <c r="AA8" s="23">
        <v>1224068</v>
      </c>
      <c r="AB8" s="24">
        <v>1</v>
      </c>
      <c r="AC8" s="23">
        <v>224025</v>
      </c>
      <c r="AD8" s="24">
        <v>1</v>
      </c>
      <c r="AE8" s="23">
        <v>4119926</v>
      </c>
      <c r="AF8" s="24">
        <v>1</v>
      </c>
      <c r="AG8" s="23">
        <v>756292</v>
      </c>
      <c r="AH8" s="24">
        <v>1</v>
      </c>
      <c r="AI8" s="23">
        <v>5343994</v>
      </c>
      <c r="AJ8" s="24">
        <v>1</v>
      </c>
      <c r="AK8" s="23">
        <v>980317</v>
      </c>
      <c r="AL8" s="24">
        <v>1</v>
      </c>
      <c r="AM8" s="23">
        <v>17164682</v>
      </c>
      <c r="AN8" s="24">
        <v>1</v>
      </c>
      <c r="AO8" s="23">
        <v>6062713</v>
      </c>
      <c r="AP8" s="24">
        <v>1</v>
      </c>
      <c r="AQ8" s="23">
        <v>94227127</v>
      </c>
      <c r="AR8" s="24">
        <v>1</v>
      </c>
      <c r="AS8" s="23">
        <v>16328273</v>
      </c>
      <c r="AT8" s="24">
        <v>1</v>
      </c>
      <c r="AU8" s="23">
        <v>111391809</v>
      </c>
      <c r="AV8" s="24">
        <v>1</v>
      </c>
      <c r="AW8" s="23">
        <v>22390986</v>
      </c>
      <c r="AX8" s="24">
        <v>1</v>
      </c>
    </row>
    <row r="9" spans="1:50" x14ac:dyDescent="0.3">
      <c r="A9" s="20">
        <v>5</v>
      </c>
      <c r="B9" s="9" t="s">
        <v>52</v>
      </c>
      <c r="C9" s="15">
        <v>426669</v>
      </c>
      <c r="D9" s="16">
        <v>7.4300000000000005E-2</v>
      </c>
      <c r="E9" s="15">
        <v>118858</v>
      </c>
      <c r="F9" s="16">
        <v>5.1900000000000002E-2</v>
      </c>
      <c r="G9" s="15">
        <v>78200</v>
      </c>
      <c r="H9" s="18">
        <v>0.39</v>
      </c>
      <c r="I9" s="15">
        <v>32941</v>
      </c>
      <c r="J9" s="18">
        <v>0.32</v>
      </c>
      <c r="K9" s="14">
        <v>504869</v>
      </c>
      <c r="L9" s="18">
        <v>0.08</v>
      </c>
      <c r="M9" s="14">
        <v>151799</v>
      </c>
      <c r="N9" s="16">
        <v>6.3E-2</v>
      </c>
      <c r="O9" s="15">
        <v>1571208</v>
      </c>
      <c r="P9" s="18">
        <v>0.15</v>
      </c>
      <c r="Q9" s="15">
        <v>717351</v>
      </c>
      <c r="R9" s="18">
        <v>0.2</v>
      </c>
      <c r="S9" s="15">
        <v>4125977</v>
      </c>
      <c r="T9" s="18">
        <v>0.05</v>
      </c>
      <c r="U9" s="15">
        <v>643056</v>
      </c>
      <c r="V9" s="18">
        <v>0.04</v>
      </c>
      <c r="W9" s="14">
        <v>5697185</v>
      </c>
      <c r="X9" s="18">
        <v>0.06</v>
      </c>
      <c r="Y9" s="14">
        <v>1360407</v>
      </c>
      <c r="Z9" s="18">
        <v>7.0000000000000007E-2</v>
      </c>
      <c r="AA9" s="15">
        <v>37066</v>
      </c>
      <c r="AB9" s="18">
        <v>0.03</v>
      </c>
      <c r="AC9" s="15">
        <v>17816</v>
      </c>
      <c r="AD9" s="18">
        <v>0.08</v>
      </c>
      <c r="AE9" s="15">
        <v>148472</v>
      </c>
      <c r="AF9" s="18">
        <v>0.04</v>
      </c>
      <c r="AG9" s="15">
        <v>19322</v>
      </c>
      <c r="AH9" s="18">
        <v>0.03</v>
      </c>
      <c r="AI9" s="14">
        <v>185538</v>
      </c>
      <c r="AJ9" s="18">
        <v>0.03</v>
      </c>
      <c r="AK9" s="14">
        <v>37138</v>
      </c>
      <c r="AL9" s="18">
        <v>0.04</v>
      </c>
      <c r="AM9" s="15">
        <v>2034943</v>
      </c>
      <c r="AN9" s="18">
        <v>0.12</v>
      </c>
      <c r="AO9" s="15">
        <v>854025</v>
      </c>
      <c r="AP9" s="18">
        <v>0.14000000000000001</v>
      </c>
      <c r="AQ9" s="15">
        <v>4352649</v>
      </c>
      <c r="AR9" s="18">
        <v>0.05</v>
      </c>
      <c r="AS9" s="15">
        <v>695319</v>
      </c>
      <c r="AT9" s="18">
        <v>0.04</v>
      </c>
      <c r="AU9" s="14">
        <v>6387592</v>
      </c>
      <c r="AV9" s="18">
        <v>0.06</v>
      </c>
      <c r="AW9" s="14">
        <v>1549344</v>
      </c>
      <c r="AX9" s="18">
        <v>7.0000000000000007E-2</v>
      </c>
    </row>
    <row r="10" spans="1:50" x14ac:dyDescent="0.3">
      <c r="A10" s="20">
        <v>15</v>
      </c>
      <c r="B10" s="9" t="s">
        <v>62</v>
      </c>
      <c r="C10" s="15">
        <v>401847</v>
      </c>
      <c r="D10" s="16">
        <v>6.9900000000000004E-2</v>
      </c>
      <c r="E10" s="15">
        <v>204467</v>
      </c>
      <c r="F10" s="16">
        <v>8.9200000000000002E-2</v>
      </c>
      <c r="G10" s="17" t="s">
        <v>48</v>
      </c>
      <c r="H10" s="18">
        <v>0</v>
      </c>
      <c r="I10" s="17" t="s">
        <v>48</v>
      </c>
      <c r="J10" s="18">
        <v>0</v>
      </c>
      <c r="K10" s="14">
        <v>401847</v>
      </c>
      <c r="L10" s="18">
        <v>7.0000000000000007E-2</v>
      </c>
      <c r="M10" s="14">
        <v>204467</v>
      </c>
      <c r="N10" s="16">
        <v>8.5000000000000006E-2</v>
      </c>
      <c r="O10" s="15">
        <v>1227402</v>
      </c>
      <c r="P10" s="18">
        <v>0.12</v>
      </c>
      <c r="Q10" s="15">
        <v>29998</v>
      </c>
      <c r="R10" s="18">
        <v>0.01</v>
      </c>
      <c r="S10" s="15">
        <v>2600041</v>
      </c>
      <c r="T10" s="18">
        <v>0.03</v>
      </c>
      <c r="U10" s="15">
        <v>848771</v>
      </c>
      <c r="V10" s="18">
        <v>0.05</v>
      </c>
      <c r="W10" s="14">
        <v>3827443</v>
      </c>
      <c r="X10" s="18">
        <v>0.04</v>
      </c>
      <c r="Y10" s="14">
        <v>878769</v>
      </c>
      <c r="Z10" s="18">
        <v>0.05</v>
      </c>
      <c r="AA10" s="17" t="s">
        <v>48</v>
      </c>
      <c r="AB10" s="18">
        <v>0</v>
      </c>
      <c r="AC10" s="17" t="s">
        <v>48</v>
      </c>
      <c r="AD10" s="18">
        <v>0</v>
      </c>
      <c r="AE10" s="17"/>
      <c r="AF10" s="18">
        <v>0</v>
      </c>
      <c r="AG10" s="17"/>
      <c r="AH10" s="18">
        <v>0</v>
      </c>
      <c r="AI10" s="19" t="s">
        <v>48</v>
      </c>
      <c r="AJ10" s="18">
        <v>0</v>
      </c>
      <c r="AK10" s="19" t="s">
        <v>48</v>
      </c>
      <c r="AL10" s="18">
        <v>0</v>
      </c>
      <c r="AM10" s="15">
        <v>1629249</v>
      </c>
      <c r="AN10" s="18">
        <v>0.09</v>
      </c>
      <c r="AO10" s="15">
        <v>234465</v>
      </c>
      <c r="AP10" s="18">
        <v>0.04</v>
      </c>
      <c r="AQ10" s="15">
        <v>2600041</v>
      </c>
      <c r="AR10" s="18">
        <v>0.03</v>
      </c>
      <c r="AS10" s="15">
        <v>848771</v>
      </c>
      <c r="AT10" s="18">
        <v>0.05</v>
      </c>
      <c r="AU10" s="14">
        <v>4229290</v>
      </c>
      <c r="AV10" s="18">
        <v>0.04</v>
      </c>
      <c r="AW10" s="14">
        <v>1083236</v>
      </c>
      <c r="AX10" s="18">
        <v>0.05</v>
      </c>
    </row>
    <row r="11" spans="1:50" x14ac:dyDescent="0.3">
      <c r="A11" s="8">
        <v>1</v>
      </c>
      <c r="B11" s="9" t="s">
        <v>47</v>
      </c>
      <c r="C11" s="10">
        <v>543362</v>
      </c>
      <c r="D11" s="11">
        <v>9.4600000000000004E-2</v>
      </c>
      <c r="E11" s="10">
        <v>195841</v>
      </c>
      <c r="F11" s="11">
        <v>8.5500000000000007E-2</v>
      </c>
      <c r="G11" s="12" t="s">
        <v>48</v>
      </c>
      <c r="H11" s="13">
        <v>0</v>
      </c>
      <c r="I11" s="12" t="s">
        <v>48</v>
      </c>
      <c r="J11" s="13">
        <v>0</v>
      </c>
      <c r="K11" s="10">
        <v>543362</v>
      </c>
      <c r="L11" s="13">
        <v>0.09</v>
      </c>
      <c r="M11" s="10">
        <v>195841</v>
      </c>
      <c r="N11" s="11">
        <v>8.2000000000000003E-2</v>
      </c>
      <c r="O11" s="10">
        <v>1113034</v>
      </c>
      <c r="P11" s="13">
        <v>0.11</v>
      </c>
      <c r="Q11" s="10">
        <v>483632</v>
      </c>
      <c r="R11" s="13">
        <v>0.14000000000000001</v>
      </c>
      <c r="S11" s="10">
        <v>14013855</v>
      </c>
      <c r="T11" s="13">
        <v>0.16</v>
      </c>
      <c r="U11" s="10">
        <v>2495082</v>
      </c>
      <c r="V11" s="13">
        <v>0.16</v>
      </c>
      <c r="W11" s="10">
        <v>15126889</v>
      </c>
      <c r="X11" s="13">
        <v>0.15</v>
      </c>
      <c r="Y11" s="10">
        <v>2978714</v>
      </c>
      <c r="Z11" s="13">
        <v>0.16</v>
      </c>
      <c r="AA11" s="12" t="s">
        <v>48</v>
      </c>
      <c r="AB11" s="13">
        <v>0</v>
      </c>
      <c r="AC11" s="12" t="s">
        <v>48</v>
      </c>
      <c r="AD11" s="13">
        <v>0</v>
      </c>
      <c r="AE11" s="10">
        <v>190118</v>
      </c>
      <c r="AF11" s="13">
        <v>0.05</v>
      </c>
      <c r="AG11" s="10">
        <v>59884</v>
      </c>
      <c r="AH11" s="13">
        <v>0.08</v>
      </c>
      <c r="AI11" s="10">
        <v>190118</v>
      </c>
      <c r="AJ11" s="13">
        <v>0.04</v>
      </c>
      <c r="AK11" s="10">
        <v>59884</v>
      </c>
      <c r="AL11" s="13">
        <v>0.06</v>
      </c>
      <c r="AM11" s="10">
        <v>1656396</v>
      </c>
      <c r="AN11" s="13">
        <v>0.1</v>
      </c>
      <c r="AO11" s="10">
        <v>679473</v>
      </c>
      <c r="AP11" s="13">
        <v>0.11</v>
      </c>
      <c r="AQ11" s="10">
        <v>14203973</v>
      </c>
      <c r="AR11" s="13">
        <v>0.15</v>
      </c>
      <c r="AS11" s="10">
        <v>2554966</v>
      </c>
      <c r="AT11" s="13">
        <v>0.16</v>
      </c>
      <c r="AU11" s="14">
        <v>15860369</v>
      </c>
      <c r="AV11" s="13">
        <v>0.14000000000000001</v>
      </c>
      <c r="AW11" s="14">
        <v>3234439</v>
      </c>
      <c r="AX11" s="13">
        <v>0.14000000000000001</v>
      </c>
    </row>
    <row r="12" spans="1:50" x14ac:dyDescent="0.3">
      <c r="A12" s="8">
        <v>3</v>
      </c>
      <c r="B12" s="9" t="s">
        <v>50</v>
      </c>
      <c r="C12" s="10">
        <v>416202</v>
      </c>
      <c r="D12" s="11">
        <v>7.2400000000000006E-2</v>
      </c>
      <c r="E12" s="10">
        <v>65863</v>
      </c>
      <c r="F12" s="11">
        <v>2.87E-2</v>
      </c>
      <c r="G12" s="12" t="s">
        <v>48</v>
      </c>
      <c r="H12" s="13">
        <v>0</v>
      </c>
      <c r="I12" s="12" t="s">
        <v>48</v>
      </c>
      <c r="J12" s="13">
        <v>0</v>
      </c>
      <c r="K12" s="10">
        <v>416202</v>
      </c>
      <c r="L12" s="13">
        <v>7.0000000000000007E-2</v>
      </c>
      <c r="M12" s="10">
        <v>65863</v>
      </c>
      <c r="N12" s="11">
        <v>2.8000000000000001E-2</v>
      </c>
      <c r="O12" s="10">
        <v>1066739</v>
      </c>
      <c r="P12" s="13">
        <v>0.1</v>
      </c>
      <c r="Q12" s="10">
        <v>148428</v>
      </c>
      <c r="R12" s="13">
        <v>0.04</v>
      </c>
      <c r="S12" s="10">
        <v>13529405</v>
      </c>
      <c r="T12" s="13">
        <v>0.15</v>
      </c>
      <c r="U12" s="10">
        <v>1970529</v>
      </c>
      <c r="V12" s="13">
        <v>0.13</v>
      </c>
      <c r="W12" s="10">
        <v>14596144</v>
      </c>
      <c r="X12" s="13">
        <v>0.15</v>
      </c>
      <c r="Y12" s="10">
        <v>2118957</v>
      </c>
      <c r="Z12" s="13">
        <v>0.11</v>
      </c>
      <c r="AA12" s="12" t="s">
        <v>48</v>
      </c>
      <c r="AB12" s="13">
        <v>0</v>
      </c>
      <c r="AC12" s="12" t="s">
        <v>48</v>
      </c>
      <c r="AD12" s="13">
        <v>0</v>
      </c>
      <c r="AE12" s="12" t="s">
        <v>48</v>
      </c>
      <c r="AF12" s="13">
        <v>0</v>
      </c>
      <c r="AG12" s="12" t="s">
        <v>48</v>
      </c>
      <c r="AH12" s="13">
        <v>0</v>
      </c>
      <c r="AI12" s="12" t="s">
        <v>48</v>
      </c>
      <c r="AJ12" s="13">
        <v>0</v>
      </c>
      <c r="AK12" s="12" t="s">
        <v>48</v>
      </c>
      <c r="AL12" s="13">
        <v>0</v>
      </c>
      <c r="AM12" s="10">
        <v>1482941</v>
      </c>
      <c r="AN12" s="13">
        <v>0.09</v>
      </c>
      <c r="AO12" s="10">
        <v>214291</v>
      </c>
      <c r="AP12" s="13">
        <v>0.04</v>
      </c>
      <c r="AQ12" s="10">
        <v>13529405</v>
      </c>
      <c r="AR12" s="13">
        <v>0.14000000000000001</v>
      </c>
      <c r="AS12" s="10">
        <v>1970529</v>
      </c>
      <c r="AT12" s="13">
        <v>0.12</v>
      </c>
      <c r="AU12" s="14">
        <v>15012346</v>
      </c>
      <c r="AV12" s="13">
        <v>0.13</v>
      </c>
      <c r="AW12" s="14">
        <v>2184820</v>
      </c>
      <c r="AX12" s="13">
        <v>0.1</v>
      </c>
    </row>
    <row r="13" spans="1:50" x14ac:dyDescent="0.3">
      <c r="A13" s="8">
        <v>4</v>
      </c>
      <c r="B13" s="9" t="s">
        <v>51</v>
      </c>
      <c r="C13" s="10">
        <v>641468</v>
      </c>
      <c r="D13" s="11">
        <v>0.1116</v>
      </c>
      <c r="E13" s="10">
        <v>301591</v>
      </c>
      <c r="F13" s="11">
        <v>0.13159999999999999</v>
      </c>
      <c r="G13" s="10">
        <v>22712</v>
      </c>
      <c r="H13" s="13">
        <v>0.11</v>
      </c>
      <c r="I13" s="10">
        <v>7872</v>
      </c>
      <c r="J13" s="13">
        <v>0.08</v>
      </c>
      <c r="K13" s="14">
        <v>664180</v>
      </c>
      <c r="L13" s="13">
        <v>0.11</v>
      </c>
      <c r="M13" s="14">
        <v>309463</v>
      </c>
      <c r="N13" s="11">
        <v>0.129</v>
      </c>
      <c r="O13" s="10">
        <v>994556</v>
      </c>
      <c r="P13" s="13">
        <v>0.1</v>
      </c>
      <c r="Q13" s="10">
        <v>181479</v>
      </c>
      <c r="R13" s="13">
        <v>0.05</v>
      </c>
      <c r="S13" s="10">
        <v>20999688</v>
      </c>
      <c r="T13" s="13">
        <v>0.23</v>
      </c>
      <c r="U13" s="10">
        <v>2400329</v>
      </c>
      <c r="V13" s="13">
        <v>0.16</v>
      </c>
      <c r="W13" s="14">
        <v>21994244</v>
      </c>
      <c r="X13" s="13">
        <v>0.22</v>
      </c>
      <c r="Y13" s="14">
        <v>2581808</v>
      </c>
      <c r="Z13" s="13">
        <v>0.14000000000000001</v>
      </c>
      <c r="AA13" s="12" t="s">
        <v>48</v>
      </c>
      <c r="AB13" s="13">
        <v>0</v>
      </c>
      <c r="AC13" s="12" t="s">
        <v>48</v>
      </c>
      <c r="AD13" s="13">
        <v>0</v>
      </c>
      <c r="AE13" s="12" t="s">
        <v>48</v>
      </c>
      <c r="AF13" s="13">
        <v>0</v>
      </c>
      <c r="AG13" s="12" t="s">
        <v>48</v>
      </c>
      <c r="AH13" s="13">
        <v>0</v>
      </c>
      <c r="AI13" s="19" t="s">
        <v>48</v>
      </c>
      <c r="AJ13" s="13">
        <v>0</v>
      </c>
      <c r="AK13" s="19" t="s">
        <v>48</v>
      </c>
      <c r="AL13" s="13">
        <v>0</v>
      </c>
      <c r="AM13" s="10">
        <v>1636024</v>
      </c>
      <c r="AN13" s="13">
        <v>0.1</v>
      </c>
      <c r="AO13" s="10">
        <v>483070</v>
      </c>
      <c r="AP13" s="13">
        <v>0.08</v>
      </c>
      <c r="AQ13" s="10">
        <v>21022400</v>
      </c>
      <c r="AR13" s="13">
        <v>0.22</v>
      </c>
      <c r="AS13" s="10">
        <v>2408201</v>
      </c>
      <c r="AT13" s="13">
        <v>0.15</v>
      </c>
      <c r="AU13" s="14">
        <v>22658424</v>
      </c>
      <c r="AV13" s="13">
        <v>0.2</v>
      </c>
      <c r="AW13" s="14">
        <v>2891271</v>
      </c>
      <c r="AX13" s="13">
        <v>0.13</v>
      </c>
    </row>
    <row r="14" spans="1:50" x14ac:dyDescent="0.3">
      <c r="A14" s="8">
        <v>6</v>
      </c>
      <c r="B14" s="9" t="s">
        <v>53</v>
      </c>
      <c r="C14" s="15">
        <v>107092</v>
      </c>
      <c r="D14" s="16">
        <v>1.8599999999999998E-2</v>
      </c>
      <c r="E14" s="15">
        <v>74574</v>
      </c>
      <c r="F14" s="16">
        <v>3.2500000000000001E-2</v>
      </c>
      <c r="G14" s="15">
        <v>36528</v>
      </c>
      <c r="H14" s="18">
        <v>0.18</v>
      </c>
      <c r="I14" s="15">
        <v>33166</v>
      </c>
      <c r="J14" s="18">
        <v>0.32</v>
      </c>
      <c r="K14" s="14">
        <v>143620</v>
      </c>
      <c r="L14" s="18">
        <v>0.02</v>
      </c>
      <c r="M14" s="14">
        <v>107740</v>
      </c>
      <c r="N14" s="16">
        <v>4.4999999999999998E-2</v>
      </c>
      <c r="O14" s="15">
        <v>944854</v>
      </c>
      <c r="P14" s="18">
        <v>0.09</v>
      </c>
      <c r="Q14" s="15">
        <v>343920</v>
      </c>
      <c r="R14" s="18">
        <v>0.1</v>
      </c>
      <c r="S14" s="15">
        <v>1734977</v>
      </c>
      <c r="T14" s="18">
        <v>0.02</v>
      </c>
      <c r="U14" s="15">
        <v>442539</v>
      </c>
      <c r="V14" s="18">
        <v>0.03</v>
      </c>
      <c r="W14" s="14">
        <v>2679831</v>
      </c>
      <c r="X14" s="18">
        <v>0.03</v>
      </c>
      <c r="Y14" s="14">
        <v>786459</v>
      </c>
      <c r="Z14" s="18">
        <v>0.04</v>
      </c>
      <c r="AA14" s="15">
        <v>262496</v>
      </c>
      <c r="AB14" s="18">
        <v>0.21</v>
      </c>
      <c r="AC14" s="15">
        <v>11503</v>
      </c>
      <c r="AD14" s="18">
        <v>0.05</v>
      </c>
      <c r="AE14" s="17" t="s">
        <v>48</v>
      </c>
      <c r="AF14" s="18">
        <v>0</v>
      </c>
      <c r="AG14" s="17" t="s">
        <v>48</v>
      </c>
      <c r="AH14" s="18">
        <v>0</v>
      </c>
      <c r="AI14" s="14">
        <v>262496</v>
      </c>
      <c r="AJ14" s="18">
        <v>0.05</v>
      </c>
      <c r="AK14" s="14">
        <v>11503</v>
      </c>
      <c r="AL14" s="18">
        <v>0.01</v>
      </c>
      <c r="AM14" s="15">
        <v>1314442</v>
      </c>
      <c r="AN14" s="18">
        <v>0.08</v>
      </c>
      <c r="AO14" s="15">
        <v>429997</v>
      </c>
      <c r="AP14" s="18">
        <v>7.0000000000000007E-2</v>
      </c>
      <c r="AQ14" s="15">
        <v>1771505</v>
      </c>
      <c r="AR14" s="18">
        <v>0.02</v>
      </c>
      <c r="AS14" s="15">
        <v>475705</v>
      </c>
      <c r="AT14" s="18">
        <v>0.03</v>
      </c>
      <c r="AU14" s="14">
        <v>3085947</v>
      </c>
      <c r="AV14" s="18">
        <v>0.03</v>
      </c>
      <c r="AW14" s="14">
        <v>905702</v>
      </c>
      <c r="AX14" s="18">
        <v>0.04</v>
      </c>
    </row>
    <row r="15" spans="1:50" x14ac:dyDescent="0.3">
      <c r="A15" s="8">
        <v>13</v>
      </c>
      <c r="B15" s="9" t="s">
        <v>60</v>
      </c>
      <c r="C15" s="10">
        <v>231290</v>
      </c>
      <c r="D15" s="11">
        <v>4.0300000000000002E-2</v>
      </c>
      <c r="E15" s="10">
        <v>31878</v>
      </c>
      <c r="F15" s="11">
        <v>1.3899999999999999E-2</v>
      </c>
      <c r="G15" s="12" t="s">
        <v>48</v>
      </c>
      <c r="H15" s="13">
        <v>0</v>
      </c>
      <c r="I15" s="12" t="s">
        <v>48</v>
      </c>
      <c r="J15" s="13">
        <v>0</v>
      </c>
      <c r="K15" s="14">
        <v>231290</v>
      </c>
      <c r="L15" s="13">
        <v>0.04</v>
      </c>
      <c r="M15" s="14">
        <v>31878</v>
      </c>
      <c r="N15" s="11">
        <v>1.2999999999999999E-2</v>
      </c>
      <c r="O15" s="10">
        <v>627048</v>
      </c>
      <c r="P15" s="13">
        <v>0.06</v>
      </c>
      <c r="Q15" s="10">
        <v>130486</v>
      </c>
      <c r="R15" s="13">
        <v>0.04</v>
      </c>
      <c r="S15" s="10">
        <v>693240</v>
      </c>
      <c r="T15" s="13">
        <v>0.01</v>
      </c>
      <c r="U15" s="10">
        <v>53551</v>
      </c>
      <c r="V15" s="13">
        <v>0</v>
      </c>
      <c r="W15" s="14">
        <v>1320288</v>
      </c>
      <c r="X15" s="13">
        <v>0.01</v>
      </c>
      <c r="Y15" s="14">
        <v>184037</v>
      </c>
      <c r="Z15" s="13">
        <v>0.01</v>
      </c>
      <c r="AA15" s="12" t="s">
        <v>48</v>
      </c>
      <c r="AB15" s="13">
        <v>0</v>
      </c>
      <c r="AC15" s="12" t="s">
        <v>48</v>
      </c>
      <c r="AD15" s="13">
        <v>0</v>
      </c>
      <c r="AE15" s="10">
        <v>319144</v>
      </c>
      <c r="AF15" s="13">
        <v>0.08</v>
      </c>
      <c r="AG15" s="10">
        <v>21748</v>
      </c>
      <c r="AH15" s="13">
        <v>0.03</v>
      </c>
      <c r="AI15" s="14">
        <v>319144</v>
      </c>
      <c r="AJ15" s="13">
        <v>0.06</v>
      </c>
      <c r="AK15" s="14">
        <v>21748</v>
      </c>
      <c r="AL15" s="13">
        <v>0.02</v>
      </c>
      <c r="AM15" s="10">
        <v>858338</v>
      </c>
      <c r="AN15" s="13">
        <v>0.05</v>
      </c>
      <c r="AO15" s="10">
        <v>162364</v>
      </c>
      <c r="AP15" s="13">
        <v>0.03</v>
      </c>
      <c r="AQ15" s="10">
        <v>1012384</v>
      </c>
      <c r="AR15" s="13">
        <v>0.01</v>
      </c>
      <c r="AS15" s="10">
        <v>75299</v>
      </c>
      <c r="AT15" s="13">
        <v>0</v>
      </c>
      <c r="AU15" s="14">
        <v>1870722</v>
      </c>
      <c r="AV15" s="13">
        <v>0.02</v>
      </c>
      <c r="AW15" s="14">
        <v>237663</v>
      </c>
      <c r="AX15" s="13">
        <v>0.01</v>
      </c>
    </row>
    <row r="16" spans="1:50" x14ac:dyDescent="0.3">
      <c r="A16" s="8">
        <v>7</v>
      </c>
      <c r="B16" s="9" t="s">
        <v>54</v>
      </c>
      <c r="C16" s="10">
        <v>609605</v>
      </c>
      <c r="D16" s="11">
        <v>0.1061</v>
      </c>
      <c r="E16" s="10">
        <v>389406</v>
      </c>
      <c r="F16" s="11">
        <v>0.1699</v>
      </c>
      <c r="G16" s="12" t="s">
        <v>48</v>
      </c>
      <c r="H16" s="13">
        <v>0</v>
      </c>
      <c r="I16" s="12" t="s">
        <v>48</v>
      </c>
      <c r="J16" s="13">
        <v>0</v>
      </c>
      <c r="K16" s="14">
        <v>609605</v>
      </c>
      <c r="L16" s="13">
        <v>0.1</v>
      </c>
      <c r="M16" s="14">
        <v>389406</v>
      </c>
      <c r="N16" s="11">
        <v>0.16300000000000001</v>
      </c>
      <c r="O16" s="10">
        <v>486088</v>
      </c>
      <c r="P16" s="13">
        <v>0.05</v>
      </c>
      <c r="Q16" s="10">
        <v>375386</v>
      </c>
      <c r="R16" s="13">
        <v>0.11</v>
      </c>
      <c r="S16" s="10">
        <v>2998078</v>
      </c>
      <c r="T16" s="13">
        <v>0.03</v>
      </c>
      <c r="U16" s="10">
        <v>769683</v>
      </c>
      <c r="V16" s="13">
        <v>0.05</v>
      </c>
      <c r="W16" s="14">
        <v>3484166</v>
      </c>
      <c r="X16" s="13">
        <v>0.03</v>
      </c>
      <c r="Y16" s="14">
        <v>1145069</v>
      </c>
      <c r="Z16" s="13">
        <v>0.06</v>
      </c>
      <c r="AA16" s="10">
        <v>354857</v>
      </c>
      <c r="AB16" s="13">
        <v>0.28999999999999998</v>
      </c>
      <c r="AC16" s="10">
        <v>98804</v>
      </c>
      <c r="AD16" s="13">
        <v>0.44</v>
      </c>
      <c r="AE16" s="10">
        <v>1636575</v>
      </c>
      <c r="AF16" s="13">
        <v>0.4</v>
      </c>
      <c r="AG16" s="10">
        <v>521849</v>
      </c>
      <c r="AH16" s="13">
        <v>0.69</v>
      </c>
      <c r="AI16" s="14">
        <v>1991432</v>
      </c>
      <c r="AJ16" s="13">
        <v>0.37</v>
      </c>
      <c r="AK16" s="14">
        <v>620653</v>
      </c>
      <c r="AL16" s="13">
        <v>0.63</v>
      </c>
      <c r="AM16" s="15">
        <v>1450550</v>
      </c>
      <c r="AN16" s="13">
        <v>0.08</v>
      </c>
      <c r="AO16" s="10">
        <v>863596</v>
      </c>
      <c r="AP16" s="13">
        <v>0.14000000000000001</v>
      </c>
      <c r="AQ16" s="10">
        <v>4634653</v>
      </c>
      <c r="AR16" s="13">
        <v>0.05</v>
      </c>
      <c r="AS16" s="10">
        <v>1291532</v>
      </c>
      <c r="AT16" s="13">
        <v>0.08</v>
      </c>
      <c r="AU16" s="14">
        <v>6085203</v>
      </c>
      <c r="AV16" s="13">
        <v>0.05</v>
      </c>
      <c r="AW16" s="14">
        <v>2155128</v>
      </c>
      <c r="AX16" s="13">
        <v>0.1</v>
      </c>
    </row>
    <row r="17" spans="1:50" x14ac:dyDescent="0.3">
      <c r="A17" s="20">
        <v>11</v>
      </c>
      <c r="B17" s="9" t="s">
        <v>58</v>
      </c>
      <c r="C17" s="15">
        <v>120979</v>
      </c>
      <c r="D17" s="16">
        <v>2.1100000000000001E-2</v>
      </c>
      <c r="E17" s="15">
        <v>62129</v>
      </c>
      <c r="F17" s="16">
        <v>2.7099999999999999E-2</v>
      </c>
      <c r="G17" s="17" t="s">
        <v>48</v>
      </c>
      <c r="H17" s="18">
        <v>0</v>
      </c>
      <c r="I17" s="17" t="s">
        <v>48</v>
      </c>
      <c r="J17" s="18">
        <v>0</v>
      </c>
      <c r="K17" s="14">
        <v>120979</v>
      </c>
      <c r="L17" s="18">
        <v>0.02</v>
      </c>
      <c r="M17" s="14">
        <v>62129</v>
      </c>
      <c r="N17" s="16">
        <v>2.5999999999999999E-2</v>
      </c>
      <c r="O17" s="15">
        <v>466170</v>
      </c>
      <c r="P17" s="18">
        <v>0.05</v>
      </c>
      <c r="Q17" s="15">
        <v>229892</v>
      </c>
      <c r="R17" s="18">
        <v>0.06</v>
      </c>
      <c r="S17" s="15">
        <v>10714</v>
      </c>
      <c r="T17" s="18">
        <v>0</v>
      </c>
      <c r="U17" s="15">
        <v>4032</v>
      </c>
      <c r="V17" s="18">
        <v>0</v>
      </c>
      <c r="W17" s="14">
        <v>476884</v>
      </c>
      <c r="X17" s="18">
        <v>0</v>
      </c>
      <c r="Y17" s="14">
        <v>233924</v>
      </c>
      <c r="Z17" s="18">
        <v>0.01</v>
      </c>
      <c r="AA17" s="17" t="s">
        <v>48</v>
      </c>
      <c r="AB17" s="18">
        <v>0</v>
      </c>
      <c r="AC17" s="17" t="s">
        <v>48</v>
      </c>
      <c r="AD17" s="18">
        <v>0</v>
      </c>
      <c r="AE17" s="17" t="s">
        <v>48</v>
      </c>
      <c r="AF17" s="18">
        <v>0</v>
      </c>
      <c r="AG17" s="17" t="s">
        <v>48</v>
      </c>
      <c r="AH17" s="18">
        <v>0</v>
      </c>
      <c r="AI17" s="19" t="s">
        <v>48</v>
      </c>
      <c r="AJ17" s="18">
        <v>0</v>
      </c>
      <c r="AK17" s="19" t="s">
        <v>48</v>
      </c>
      <c r="AL17" s="18">
        <v>0</v>
      </c>
      <c r="AM17" s="15">
        <v>587149</v>
      </c>
      <c r="AN17" s="18">
        <v>0.03</v>
      </c>
      <c r="AO17" s="15">
        <v>292021</v>
      </c>
      <c r="AP17" s="18">
        <v>0.05</v>
      </c>
      <c r="AQ17" s="15">
        <v>10714</v>
      </c>
      <c r="AR17" s="18">
        <v>0</v>
      </c>
      <c r="AS17" s="15">
        <v>4032</v>
      </c>
      <c r="AT17" s="18">
        <v>0</v>
      </c>
      <c r="AU17" s="14">
        <v>597863</v>
      </c>
      <c r="AV17" s="18">
        <v>0.01</v>
      </c>
      <c r="AW17" s="14">
        <v>296053</v>
      </c>
      <c r="AX17" s="18">
        <v>0.01</v>
      </c>
    </row>
    <row r="18" spans="1:50" x14ac:dyDescent="0.3">
      <c r="A18" s="8">
        <v>30</v>
      </c>
      <c r="B18" s="9" t="s">
        <v>77</v>
      </c>
      <c r="C18" s="15">
        <v>412922</v>
      </c>
      <c r="D18" s="16">
        <v>7.1900000000000006E-2</v>
      </c>
      <c r="E18" s="15">
        <v>117978</v>
      </c>
      <c r="F18" s="16">
        <v>5.1499999999999997E-2</v>
      </c>
      <c r="G18" s="17" t="s">
        <v>48</v>
      </c>
      <c r="H18" s="18">
        <v>0</v>
      </c>
      <c r="I18" s="17" t="s">
        <v>48</v>
      </c>
      <c r="J18" s="18">
        <v>0</v>
      </c>
      <c r="K18" s="14">
        <v>412922</v>
      </c>
      <c r="L18" s="16">
        <v>6.9000000000000006E-2</v>
      </c>
      <c r="M18" s="14">
        <v>117978</v>
      </c>
      <c r="N18" s="16">
        <v>4.9000000000000002E-2</v>
      </c>
      <c r="O18" s="15">
        <v>327472</v>
      </c>
      <c r="P18" s="18">
        <v>0.03</v>
      </c>
      <c r="Q18" s="15">
        <v>178621</v>
      </c>
      <c r="R18" s="18">
        <v>0.05</v>
      </c>
      <c r="S18" s="15">
        <v>610555</v>
      </c>
      <c r="T18" s="18">
        <v>0.01</v>
      </c>
      <c r="U18" s="15">
        <v>101759</v>
      </c>
      <c r="V18" s="18">
        <v>0.01</v>
      </c>
      <c r="W18" s="14">
        <v>938027</v>
      </c>
      <c r="X18" s="18">
        <v>0.01</v>
      </c>
      <c r="Y18" s="14">
        <v>280380</v>
      </c>
      <c r="Z18" s="18">
        <v>0.01</v>
      </c>
      <c r="AA18" s="17"/>
      <c r="AB18" s="18">
        <v>0</v>
      </c>
      <c r="AC18" s="17"/>
      <c r="AD18" s="18">
        <v>0</v>
      </c>
      <c r="AE18" s="17"/>
      <c r="AF18" s="18">
        <v>0</v>
      </c>
      <c r="AG18" s="17"/>
      <c r="AH18" s="18">
        <v>0</v>
      </c>
      <c r="AI18" s="19" t="s">
        <v>48</v>
      </c>
      <c r="AJ18" s="18">
        <v>0</v>
      </c>
      <c r="AK18" s="19" t="s">
        <v>48</v>
      </c>
      <c r="AL18" s="18">
        <v>0</v>
      </c>
      <c r="AM18" s="15">
        <v>740394</v>
      </c>
      <c r="AN18" s="18">
        <v>0.04</v>
      </c>
      <c r="AO18" s="15">
        <v>296599</v>
      </c>
      <c r="AP18" s="18">
        <v>0.05</v>
      </c>
      <c r="AQ18" s="15">
        <v>610555</v>
      </c>
      <c r="AR18" s="18">
        <v>0.01</v>
      </c>
      <c r="AS18" s="15">
        <v>101759</v>
      </c>
      <c r="AT18" s="18">
        <v>0.01</v>
      </c>
      <c r="AU18" s="14">
        <v>1350949</v>
      </c>
      <c r="AV18" s="18">
        <v>0.01</v>
      </c>
      <c r="AW18" s="14">
        <v>398358</v>
      </c>
      <c r="AX18" s="18">
        <v>0.02</v>
      </c>
    </row>
    <row r="19" spans="1:50" x14ac:dyDescent="0.3">
      <c r="A19" s="20">
        <v>19</v>
      </c>
      <c r="B19" s="9" t="s">
        <v>66</v>
      </c>
      <c r="C19" s="15">
        <v>797795</v>
      </c>
      <c r="D19" s="16">
        <v>0.13880000000000001</v>
      </c>
      <c r="E19" s="15">
        <v>281265</v>
      </c>
      <c r="F19" s="16">
        <v>0.1227</v>
      </c>
      <c r="G19" s="17"/>
      <c r="H19" s="18">
        <v>0</v>
      </c>
      <c r="I19" s="17"/>
      <c r="J19" s="18">
        <v>0</v>
      </c>
      <c r="K19" s="14">
        <v>797795</v>
      </c>
      <c r="L19" s="18">
        <v>0.13</v>
      </c>
      <c r="M19" s="14">
        <v>281265</v>
      </c>
      <c r="N19" s="16">
        <v>0.11700000000000001</v>
      </c>
      <c r="O19" s="15">
        <v>305533</v>
      </c>
      <c r="P19" s="18">
        <v>0.03</v>
      </c>
      <c r="Q19" s="15">
        <v>280336</v>
      </c>
      <c r="R19" s="18">
        <v>0.08</v>
      </c>
      <c r="S19" s="15">
        <v>1603452</v>
      </c>
      <c r="T19" s="18">
        <v>0.02</v>
      </c>
      <c r="U19" s="15">
        <v>191983</v>
      </c>
      <c r="V19" s="18">
        <v>0.01</v>
      </c>
      <c r="W19" s="14">
        <v>1908985</v>
      </c>
      <c r="X19" s="18">
        <v>0.02</v>
      </c>
      <c r="Y19" s="14">
        <v>472319</v>
      </c>
      <c r="Z19" s="18">
        <v>0.02</v>
      </c>
      <c r="AA19" s="15">
        <v>351039</v>
      </c>
      <c r="AB19" s="18">
        <v>0.28999999999999998</v>
      </c>
      <c r="AC19" s="15">
        <v>85298</v>
      </c>
      <c r="AD19" s="18">
        <v>0.38</v>
      </c>
      <c r="AE19" s="17"/>
      <c r="AF19" s="18">
        <v>0</v>
      </c>
      <c r="AG19" s="17"/>
      <c r="AH19" s="18">
        <v>0</v>
      </c>
      <c r="AI19" s="14">
        <v>351039</v>
      </c>
      <c r="AJ19" s="18">
        <v>7.0000000000000007E-2</v>
      </c>
      <c r="AK19" s="14">
        <v>85298</v>
      </c>
      <c r="AL19" s="18">
        <v>0.09</v>
      </c>
      <c r="AM19" s="15">
        <v>1454367</v>
      </c>
      <c r="AN19" s="18">
        <v>0.08</v>
      </c>
      <c r="AO19" s="15">
        <v>646899</v>
      </c>
      <c r="AP19" s="18">
        <v>0.11</v>
      </c>
      <c r="AQ19" s="15">
        <v>1603452</v>
      </c>
      <c r="AR19" s="18">
        <v>0.02</v>
      </c>
      <c r="AS19" s="15">
        <v>191983</v>
      </c>
      <c r="AT19" s="18">
        <v>0.01</v>
      </c>
      <c r="AU19" s="14">
        <v>3057819</v>
      </c>
      <c r="AV19" s="18">
        <v>0.03</v>
      </c>
      <c r="AW19" s="14">
        <v>838882</v>
      </c>
      <c r="AX19" s="18">
        <v>0.04</v>
      </c>
    </row>
    <row r="20" spans="1:50" x14ac:dyDescent="0.3">
      <c r="A20" s="8">
        <v>8</v>
      </c>
      <c r="B20" s="9" t="s">
        <v>55</v>
      </c>
      <c r="C20" s="15">
        <v>240552</v>
      </c>
      <c r="D20" s="16">
        <v>4.19E-2</v>
      </c>
      <c r="E20" s="15">
        <v>128517</v>
      </c>
      <c r="F20" s="16">
        <v>5.6099999999999997E-2</v>
      </c>
      <c r="G20" s="17" t="s">
        <v>48</v>
      </c>
      <c r="H20" s="18">
        <v>0</v>
      </c>
      <c r="I20" s="17" t="s">
        <v>48</v>
      </c>
      <c r="J20" s="18">
        <v>0</v>
      </c>
      <c r="K20" s="14">
        <v>240552</v>
      </c>
      <c r="L20" s="18">
        <v>0.04</v>
      </c>
      <c r="M20" s="14">
        <v>128517</v>
      </c>
      <c r="N20" s="16">
        <v>5.3999999999999999E-2</v>
      </c>
      <c r="O20" s="15">
        <v>303163</v>
      </c>
      <c r="P20" s="18">
        <v>0.03</v>
      </c>
      <c r="Q20" s="15">
        <v>207401</v>
      </c>
      <c r="R20" s="18">
        <v>0.06</v>
      </c>
      <c r="S20" s="15">
        <v>937911</v>
      </c>
      <c r="T20" s="18">
        <v>0.01</v>
      </c>
      <c r="U20" s="15">
        <v>74294</v>
      </c>
      <c r="V20" s="18">
        <v>0</v>
      </c>
      <c r="W20" s="14">
        <v>1241074</v>
      </c>
      <c r="X20" s="18">
        <v>0.01</v>
      </c>
      <c r="Y20" s="14">
        <v>281695</v>
      </c>
      <c r="Z20" s="18">
        <v>0.01</v>
      </c>
      <c r="AA20" s="15">
        <v>3078</v>
      </c>
      <c r="AB20" s="18">
        <v>0</v>
      </c>
      <c r="AC20" s="17" t="s">
        <v>48</v>
      </c>
      <c r="AD20" s="18">
        <v>0</v>
      </c>
      <c r="AE20" s="17" t="s">
        <v>48</v>
      </c>
      <c r="AF20" s="18">
        <v>0</v>
      </c>
      <c r="AG20" s="17" t="s">
        <v>48</v>
      </c>
      <c r="AH20" s="18">
        <v>0</v>
      </c>
      <c r="AI20" s="14">
        <v>3078</v>
      </c>
      <c r="AJ20" s="18">
        <v>0</v>
      </c>
      <c r="AK20" s="19" t="s">
        <v>48</v>
      </c>
      <c r="AL20" s="18">
        <v>0</v>
      </c>
      <c r="AM20" s="15">
        <v>546793</v>
      </c>
      <c r="AN20" s="18">
        <v>0.03</v>
      </c>
      <c r="AO20" s="15">
        <v>335918</v>
      </c>
      <c r="AP20" s="18">
        <v>0.06</v>
      </c>
      <c r="AQ20" s="15">
        <v>937911</v>
      </c>
      <c r="AR20" s="18">
        <v>0.01</v>
      </c>
      <c r="AS20" s="15">
        <v>74294</v>
      </c>
      <c r="AT20" s="18">
        <v>0</v>
      </c>
      <c r="AU20" s="14">
        <v>1484704</v>
      </c>
      <c r="AV20" s="18">
        <v>0.01</v>
      </c>
      <c r="AW20" s="14">
        <v>410212</v>
      </c>
      <c r="AX20" s="18">
        <v>0.02</v>
      </c>
    </row>
    <row r="21" spans="1:50" x14ac:dyDescent="0.3">
      <c r="A21" s="8">
        <v>10</v>
      </c>
      <c r="B21" s="9" t="s">
        <v>57</v>
      </c>
      <c r="C21" s="10">
        <v>151863</v>
      </c>
      <c r="D21" s="11">
        <v>2.64E-2</v>
      </c>
      <c r="E21" s="10">
        <v>29392</v>
      </c>
      <c r="F21" s="11">
        <v>1.2800000000000001E-2</v>
      </c>
      <c r="G21" s="12" t="s">
        <v>48</v>
      </c>
      <c r="H21" s="13">
        <v>0</v>
      </c>
      <c r="I21" s="12" t="s">
        <v>48</v>
      </c>
      <c r="J21" s="13">
        <v>0</v>
      </c>
      <c r="K21" s="14">
        <v>151863</v>
      </c>
      <c r="L21" s="13">
        <v>0.03</v>
      </c>
      <c r="M21" s="14">
        <v>29392</v>
      </c>
      <c r="N21" s="11">
        <v>1.2E-2</v>
      </c>
      <c r="O21" s="10">
        <v>230029</v>
      </c>
      <c r="P21" s="13">
        <v>0.02</v>
      </c>
      <c r="Q21" s="10">
        <v>21088</v>
      </c>
      <c r="R21" s="13">
        <v>0.01</v>
      </c>
      <c r="S21" s="10">
        <v>1313049</v>
      </c>
      <c r="T21" s="13">
        <v>0.01</v>
      </c>
      <c r="U21" s="10">
        <v>68912</v>
      </c>
      <c r="V21" s="13">
        <v>0</v>
      </c>
      <c r="W21" s="14">
        <v>1543078</v>
      </c>
      <c r="X21" s="13">
        <v>0.02</v>
      </c>
      <c r="Y21" s="14">
        <v>90000</v>
      </c>
      <c r="Z21" s="13">
        <v>0</v>
      </c>
      <c r="AA21" s="10">
        <v>170053</v>
      </c>
      <c r="AB21" s="13">
        <v>0.14000000000000001</v>
      </c>
      <c r="AC21" s="12">
        <v>300</v>
      </c>
      <c r="AD21" s="13">
        <v>0</v>
      </c>
      <c r="AE21" s="10">
        <v>464608</v>
      </c>
      <c r="AF21" s="13">
        <v>0.11</v>
      </c>
      <c r="AG21" s="12" t="s">
        <v>48</v>
      </c>
      <c r="AH21" s="13">
        <v>0</v>
      </c>
      <c r="AI21" s="14">
        <v>634661</v>
      </c>
      <c r="AJ21" s="13">
        <v>0.12</v>
      </c>
      <c r="AK21" s="19">
        <v>300</v>
      </c>
      <c r="AL21" s="13">
        <v>0</v>
      </c>
      <c r="AM21" s="10">
        <v>551945</v>
      </c>
      <c r="AN21" s="13">
        <v>0.03</v>
      </c>
      <c r="AO21" s="10">
        <v>50780</v>
      </c>
      <c r="AP21" s="13">
        <v>0.01</v>
      </c>
      <c r="AQ21" s="10">
        <v>1777657</v>
      </c>
      <c r="AR21" s="13">
        <v>0.02</v>
      </c>
      <c r="AS21" s="10">
        <v>68912</v>
      </c>
      <c r="AT21" s="13">
        <v>0</v>
      </c>
      <c r="AU21" s="14">
        <v>2329602</v>
      </c>
      <c r="AV21" s="13">
        <v>0.02</v>
      </c>
      <c r="AW21" s="14">
        <v>119692</v>
      </c>
      <c r="AX21" s="13">
        <v>0.01</v>
      </c>
    </row>
    <row r="22" spans="1:50" x14ac:dyDescent="0.3">
      <c r="A22" s="8">
        <v>2</v>
      </c>
      <c r="B22" s="9" t="s">
        <v>49</v>
      </c>
      <c r="C22" s="15">
        <v>33905</v>
      </c>
      <c r="D22" s="16">
        <v>5.8999999999999999E-3</v>
      </c>
      <c r="E22" s="15">
        <v>11571</v>
      </c>
      <c r="F22" s="16">
        <v>5.0000000000000001E-3</v>
      </c>
      <c r="G22" s="17" t="s">
        <v>48</v>
      </c>
      <c r="H22" s="18">
        <v>0</v>
      </c>
      <c r="I22" s="17" t="s">
        <v>48</v>
      </c>
      <c r="J22" s="18">
        <v>0</v>
      </c>
      <c r="K22" s="14">
        <v>33905</v>
      </c>
      <c r="L22" s="18">
        <v>0.01</v>
      </c>
      <c r="M22" s="14">
        <v>11571</v>
      </c>
      <c r="N22" s="16">
        <v>5.0000000000000001E-3</v>
      </c>
      <c r="O22" s="15">
        <v>160587</v>
      </c>
      <c r="P22" s="18">
        <v>0.02</v>
      </c>
      <c r="Q22" s="15">
        <v>39888</v>
      </c>
      <c r="R22" s="18">
        <v>0.01</v>
      </c>
      <c r="S22" s="15">
        <v>13704962</v>
      </c>
      <c r="T22" s="18">
        <v>0.15</v>
      </c>
      <c r="U22" s="15">
        <v>3406633</v>
      </c>
      <c r="V22" s="18">
        <v>0.22</v>
      </c>
      <c r="W22" s="14">
        <v>13865549</v>
      </c>
      <c r="X22" s="18">
        <v>0.14000000000000001</v>
      </c>
      <c r="Y22" s="14">
        <v>3446521</v>
      </c>
      <c r="Z22" s="18">
        <v>0.18</v>
      </c>
      <c r="AA22" s="17" t="s">
        <v>48</v>
      </c>
      <c r="AB22" s="18">
        <v>0</v>
      </c>
      <c r="AC22" s="17" t="s">
        <v>48</v>
      </c>
      <c r="AD22" s="18">
        <v>0</v>
      </c>
      <c r="AE22" s="17" t="s">
        <v>48</v>
      </c>
      <c r="AF22" s="18">
        <v>0</v>
      </c>
      <c r="AG22" s="17" t="s">
        <v>48</v>
      </c>
      <c r="AH22" s="18">
        <v>0</v>
      </c>
      <c r="AI22" s="19" t="s">
        <v>48</v>
      </c>
      <c r="AJ22" s="18">
        <v>0</v>
      </c>
      <c r="AK22" s="19" t="s">
        <v>48</v>
      </c>
      <c r="AL22" s="18">
        <v>0</v>
      </c>
      <c r="AM22" s="15">
        <v>194492</v>
      </c>
      <c r="AN22" s="18">
        <v>0.01</v>
      </c>
      <c r="AO22" s="15">
        <v>51459</v>
      </c>
      <c r="AP22" s="18">
        <v>0.01</v>
      </c>
      <c r="AQ22" s="15">
        <v>13704962</v>
      </c>
      <c r="AR22" s="18">
        <v>0.15</v>
      </c>
      <c r="AS22" s="15">
        <v>3406633</v>
      </c>
      <c r="AT22" s="18">
        <v>0.21</v>
      </c>
      <c r="AU22" s="14">
        <v>13899454</v>
      </c>
      <c r="AV22" s="18">
        <v>0.12</v>
      </c>
      <c r="AW22" s="14">
        <v>3458092</v>
      </c>
      <c r="AX22" s="18">
        <v>0.15</v>
      </c>
    </row>
    <row r="23" spans="1:50" x14ac:dyDescent="0.3">
      <c r="A23" s="8">
        <v>14</v>
      </c>
      <c r="B23" s="9" t="s">
        <v>61</v>
      </c>
      <c r="C23" s="15">
        <v>17649</v>
      </c>
      <c r="D23" s="16">
        <v>3.0999999999999999E-3</v>
      </c>
      <c r="E23" s="15">
        <v>7095</v>
      </c>
      <c r="F23" s="16">
        <v>3.0999999999999999E-3</v>
      </c>
      <c r="G23" s="17" t="s">
        <v>48</v>
      </c>
      <c r="H23" s="18">
        <v>0</v>
      </c>
      <c r="I23" s="17" t="s">
        <v>48</v>
      </c>
      <c r="J23" s="18">
        <v>0</v>
      </c>
      <c r="K23" s="14">
        <v>17649</v>
      </c>
      <c r="L23" s="16">
        <v>3.0000000000000001E-3</v>
      </c>
      <c r="M23" s="14">
        <v>7095</v>
      </c>
      <c r="N23" s="16">
        <v>3.0000000000000001E-3</v>
      </c>
      <c r="O23" s="15">
        <v>93809</v>
      </c>
      <c r="P23" s="18">
        <v>0.01</v>
      </c>
      <c r="Q23" s="15">
        <v>34668</v>
      </c>
      <c r="R23" s="18">
        <v>0.01</v>
      </c>
      <c r="S23" s="15">
        <v>1015713</v>
      </c>
      <c r="T23" s="18">
        <v>0.01</v>
      </c>
      <c r="U23" s="15">
        <v>121277</v>
      </c>
      <c r="V23" s="18">
        <v>0.01</v>
      </c>
      <c r="W23" s="14">
        <v>1109522</v>
      </c>
      <c r="X23" s="18">
        <v>0.01</v>
      </c>
      <c r="Y23" s="14">
        <v>155945</v>
      </c>
      <c r="Z23" s="18">
        <v>0.01</v>
      </c>
      <c r="AA23" s="17"/>
      <c r="AB23" s="18">
        <v>0</v>
      </c>
      <c r="AC23" s="17"/>
      <c r="AD23" s="18">
        <v>0</v>
      </c>
      <c r="AE23" s="15">
        <v>7653</v>
      </c>
      <c r="AF23" s="18">
        <v>0</v>
      </c>
      <c r="AG23" s="17">
        <v>533</v>
      </c>
      <c r="AH23" s="18">
        <v>0</v>
      </c>
      <c r="AI23" s="14">
        <v>7653</v>
      </c>
      <c r="AJ23" s="18">
        <v>0</v>
      </c>
      <c r="AK23" s="19">
        <v>533</v>
      </c>
      <c r="AL23" s="18">
        <v>0</v>
      </c>
      <c r="AM23" s="15">
        <v>111458</v>
      </c>
      <c r="AN23" s="18">
        <v>0.01</v>
      </c>
      <c r="AO23" s="15">
        <v>41763</v>
      </c>
      <c r="AP23" s="18">
        <v>0.01</v>
      </c>
      <c r="AQ23" s="15">
        <v>1023366</v>
      </c>
      <c r="AR23" s="18">
        <v>0.01</v>
      </c>
      <c r="AS23" s="15">
        <v>121810</v>
      </c>
      <c r="AT23" s="18">
        <v>0.01</v>
      </c>
      <c r="AU23" s="14">
        <v>1134824</v>
      </c>
      <c r="AV23" s="18">
        <v>0.01</v>
      </c>
      <c r="AW23" s="14">
        <v>163573</v>
      </c>
      <c r="AX23" s="18">
        <v>0.01</v>
      </c>
    </row>
    <row r="24" spans="1:50" x14ac:dyDescent="0.3">
      <c r="A24" s="8">
        <v>21</v>
      </c>
      <c r="B24" s="21" t="s">
        <v>68</v>
      </c>
      <c r="C24" s="10">
        <v>60652</v>
      </c>
      <c r="D24" s="11">
        <v>1.06E-2</v>
      </c>
      <c r="E24" s="10">
        <v>37136</v>
      </c>
      <c r="F24" s="11">
        <v>1.6199999999999999E-2</v>
      </c>
      <c r="G24" s="12"/>
      <c r="H24" s="13">
        <v>0</v>
      </c>
      <c r="I24" s="12"/>
      <c r="J24" s="13">
        <v>0</v>
      </c>
      <c r="K24" s="14">
        <v>60652</v>
      </c>
      <c r="L24" s="11">
        <v>0.01</v>
      </c>
      <c r="M24" s="14">
        <v>37136</v>
      </c>
      <c r="N24" s="11">
        <v>1.6E-2</v>
      </c>
      <c r="O24" s="10">
        <v>72943</v>
      </c>
      <c r="P24" s="13">
        <v>0.01</v>
      </c>
      <c r="Q24" s="10">
        <v>45747</v>
      </c>
      <c r="R24" s="13">
        <v>0.01</v>
      </c>
      <c r="S24" s="10">
        <v>226177</v>
      </c>
      <c r="T24" s="13">
        <v>0</v>
      </c>
      <c r="U24" s="10">
        <v>60738</v>
      </c>
      <c r="V24" s="13">
        <v>0</v>
      </c>
      <c r="W24" s="10">
        <v>299120</v>
      </c>
      <c r="X24" s="13">
        <v>0</v>
      </c>
      <c r="Y24" s="10">
        <v>106485</v>
      </c>
      <c r="Z24" s="13">
        <v>0.01</v>
      </c>
      <c r="AA24" s="12"/>
      <c r="AB24" s="13">
        <v>0</v>
      </c>
      <c r="AC24" s="12"/>
      <c r="AD24" s="13">
        <v>0</v>
      </c>
      <c r="AE24" s="12"/>
      <c r="AF24" s="13">
        <v>0</v>
      </c>
      <c r="AG24" s="12"/>
      <c r="AH24" s="13">
        <v>0</v>
      </c>
      <c r="AI24" s="12" t="s">
        <v>48</v>
      </c>
      <c r="AJ24" s="13">
        <v>0</v>
      </c>
      <c r="AK24" s="12" t="s">
        <v>48</v>
      </c>
      <c r="AL24" s="13">
        <v>0</v>
      </c>
      <c r="AM24" s="10">
        <v>133595</v>
      </c>
      <c r="AN24" s="13">
        <v>0.01</v>
      </c>
      <c r="AO24" s="10">
        <v>82883</v>
      </c>
      <c r="AP24" s="13">
        <v>0.01</v>
      </c>
      <c r="AQ24" s="10">
        <v>226177</v>
      </c>
      <c r="AR24" s="13">
        <v>0</v>
      </c>
      <c r="AS24" s="10">
        <v>60738</v>
      </c>
      <c r="AT24" s="13">
        <v>0</v>
      </c>
      <c r="AU24" s="10">
        <v>359772</v>
      </c>
      <c r="AV24" s="13">
        <v>0</v>
      </c>
      <c r="AW24" s="10">
        <v>143621</v>
      </c>
      <c r="AX24" s="13">
        <v>0.01</v>
      </c>
    </row>
    <row r="25" spans="1:50" x14ac:dyDescent="0.3">
      <c r="A25" s="8">
        <v>37</v>
      </c>
      <c r="B25" s="9" t="s">
        <v>84</v>
      </c>
      <c r="C25" s="10">
        <v>213102</v>
      </c>
      <c r="D25" s="11">
        <v>3.7100000000000001E-2</v>
      </c>
      <c r="E25" s="10">
        <v>57120</v>
      </c>
      <c r="F25" s="11">
        <v>2.4899999999999999E-2</v>
      </c>
      <c r="G25" s="12"/>
      <c r="H25" s="13">
        <v>0</v>
      </c>
      <c r="I25" s="12"/>
      <c r="J25" s="13">
        <v>0</v>
      </c>
      <c r="K25" s="14">
        <v>213102</v>
      </c>
      <c r="L25" s="11">
        <v>3.5999999999999997E-2</v>
      </c>
      <c r="M25" s="14">
        <v>57120</v>
      </c>
      <c r="N25" s="11">
        <v>2.4E-2</v>
      </c>
      <c r="O25" s="10">
        <v>62449</v>
      </c>
      <c r="P25" s="13">
        <v>0.01</v>
      </c>
      <c r="Q25" s="10">
        <v>15750</v>
      </c>
      <c r="R25" s="13">
        <v>0</v>
      </c>
      <c r="S25" s="10">
        <v>523115</v>
      </c>
      <c r="T25" s="13">
        <v>0.01</v>
      </c>
      <c r="U25" s="10">
        <v>208188</v>
      </c>
      <c r="V25" s="13">
        <v>0.01</v>
      </c>
      <c r="W25" s="14">
        <v>585564</v>
      </c>
      <c r="X25" s="13">
        <v>0.01</v>
      </c>
      <c r="Y25" s="14">
        <v>223938</v>
      </c>
      <c r="Z25" s="13">
        <v>0.01</v>
      </c>
      <c r="AA25" s="12"/>
      <c r="AB25" s="13">
        <v>0</v>
      </c>
      <c r="AC25" s="12"/>
      <c r="AD25" s="13">
        <v>0</v>
      </c>
      <c r="AE25" s="12"/>
      <c r="AF25" s="13">
        <v>0</v>
      </c>
      <c r="AG25" s="12"/>
      <c r="AH25" s="13">
        <v>0</v>
      </c>
      <c r="AI25" s="19" t="s">
        <v>48</v>
      </c>
      <c r="AJ25" s="13">
        <v>0</v>
      </c>
      <c r="AK25" s="19" t="s">
        <v>48</v>
      </c>
      <c r="AL25" s="13">
        <v>0</v>
      </c>
      <c r="AM25" s="10">
        <v>275551</v>
      </c>
      <c r="AN25" s="13">
        <v>0.02</v>
      </c>
      <c r="AO25" s="10">
        <v>72870</v>
      </c>
      <c r="AP25" s="13">
        <v>0.01</v>
      </c>
      <c r="AQ25" s="10">
        <v>523115</v>
      </c>
      <c r="AR25" s="13">
        <v>0.01</v>
      </c>
      <c r="AS25" s="10">
        <v>208188</v>
      </c>
      <c r="AT25" s="13">
        <v>0.01</v>
      </c>
      <c r="AU25" s="14">
        <v>798666</v>
      </c>
      <c r="AV25" s="13">
        <v>0.01</v>
      </c>
      <c r="AW25" s="14">
        <v>281058</v>
      </c>
      <c r="AX25" s="13">
        <v>0.01</v>
      </c>
    </row>
    <row r="26" spans="1:50" x14ac:dyDescent="0.3">
      <c r="A26" s="20">
        <v>9</v>
      </c>
      <c r="B26" s="21" t="s">
        <v>56</v>
      </c>
      <c r="C26" s="17" t="s">
        <v>48</v>
      </c>
      <c r="D26" s="16">
        <v>0</v>
      </c>
      <c r="E26" s="17" t="s">
        <v>48</v>
      </c>
      <c r="F26" s="16">
        <v>0</v>
      </c>
      <c r="G26" s="17" t="s">
        <v>48</v>
      </c>
      <c r="H26" s="18">
        <v>0</v>
      </c>
      <c r="I26" s="17" t="s">
        <v>48</v>
      </c>
      <c r="J26" s="18">
        <v>0</v>
      </c>
      <c r="K26" s="19" t="s">
        <v>48</v>
      </c>
      <c r="L26" s="18">
        <v>0</v>
      </c>
      <c r="M26" s="19" t="s">
        <v>48</v>
      </c>
      <c r="N26" s="16">
        <v>0</v>
      </c>
      <c r="O26" s="17" t="s">
        <v>48</v>
      </c>
      <c r="P26" s="18">
        <v>0</v>
      </c>
      <c r="Q26" s="17" t="s">
        <v>48</v>
      </c>
      <c r="R26" s="18">
        <v>0</v>
      </c>
      <c r="S26" s="15">
        <v>45665</v>
      </c>
      <c r="T26" s="18">
        <v>0</v>
      </c>
      <c r="U26" s="15">
        <v>15774</v>
      </c>
      <c r="V26" s="18">
        <v>0</v>
      </c>
      <c r="W26" s="14">
        <v>45665</v>
      </c>
      <c r="X26" s="18">
        <v>0</v>
      </c>
      <c r="Y26" s="14">
        <v>15774</v>
      </c>
      <c r="Z26" s="18">
        <v>0</v>
      </c>
      <c r="AA26" s="17" t="s">
        <v>48</v>
      </c>
      <c r="AB26" s="18">
        <v>0</v>
      </c>
      <c r="AC26" s="17" t="s">
        <v>48</v>
      </c>
      <c r="AD26" s="18">
        <v>0</v>
      </c>
      <c r="AE26" s="17" t="s">
        <v>48</v>
      </c>
      <c r="AF26" s="18">
        <v>0</v>
      </c>
      <c r="AG26" s="17" t="s">
        <v>48</v>
      </c>
      <c r="AH26" s="18">
        <v>0</v>
      </c>
      <c r="AI26" s="19" t="s">
        <v>48</v>
      </c>
      <c r="AJ26" s="18">
        <v>0</v>
      </c>
      <c r="AK26" s="19" t="s">
        <v>48</v>
      </c>
      <c r="AL26" s="18">
        <v>0</v>
      </c>
      <c r="AM26" s="17" t="s">
        <v>48</v>
      </c>
      <c r="AN26" s="18">
        <v>0</v>
      </c>
      <c r="AO26" s="17" t="s">
        <v>48</v>
      </c>
      <c r="AP26" s="18">
        <v>0</v>
      </c>
      <c r="AQ26" s="15">
        <v>45665</v>
      </c>
      <c r="AR26" s="18">
        <v>0</v>
      </c>
      <c r="AS26" s="15">
        <v>15774</v>
      </c>
      <c r="AT26" s="18">
        <v>0</v>
      </c>
      <c r="AU26" s="14">
        <v>45665</v>
      </c>
      <c r="AV26" s="18">
        <v>0</v>
      </c>
      <c r="AW26" s="14">
        <v>15774</v>
      </c>
      <c r="AX26" s="18">
        <v>0</v>
      </c>
    </row>
    <row r="27" spans="1:50" x14ac:dyDescent="0.3">
      <c r="A27" s="8">
        <v>12</v>
      </c>
      <c r="B27" s="9" t="s">
        <v>59</v>
      </c>
      <c r="C27" s="17">
        <v>447</v>
      </c>
      <c r="D27" s="16">
        <v>8.0000000000000007E-5</v>
      </c>
      <c r="E27" s="17">
        <v>522</v>
      </c>
      <c r="F27" s="16">
        <v>2.0000000000000001E-4</v>
      </c>
      <c r="G27" s="17" t="s">
        <v>48</v>
      </c>
      <c r="H27" s="18">
        <v>0</v>
      </c>
      <c r="I27" s="17" t="s">
        <v>48</v>
      </c>
      <c r="J27" s="18">
        <v>0</v>
      </c>
      <c r="K27" s="19">
        <v>447</v>
      </c>
      <c r="L27" s="16">
        <v>8.0000000000000007E-5</v>
      </c>
      <c r="M27" s="19">
        <v>522</v>
      </c>
      <c r="N27" s="16">
        <v>0</v>
      </c>
      <c r="O27" s="17" t="s">
        <v>48</v>
      </c>
      <c r="P27" s="18">
        <v>0</v>
      </c>
      <c r="Q27" s="17" t="s">
        <v>48</v>
      </c>
      <c r="R27" s="18">
        <v>0</v>
      </c>
      <c r="S27" s="15">
        <v>118566</v>
      </c>
      <c r="T27" s="18">
        <v>0</v>
      </c>
      <c r="U27" s="15">
        <v>14963</v>
      </c>
      <c r="V27" s="18">
        <v>0</v>
      </c>
      <c r="W27" s="14">
        <v>118566</v>
      </c>
      <c r="X27" s="18">
        <v>0</v>
      </c>
      <c r="Y27" s="14">
        <v>14963</v>
      </c>
      <c r="Z27" s="18">
        <v>0</v>
      </c>
      <c r="AA27" s="17"/>
      <c r="AB27" s="18">
        <v>0</v>
      </c>
      <c r="AC27" s="17"/>
      <c r="AD27" s="18">
        <v>0</v>
      </c>
      <c r="AE27" s="17"/>
      <c r="AF27" s="18">
        <v>0</v>
      </c>
      <c r="AG27" s="17"/>
      <c r="AH27" s="18">
        <v>0</v>
      </c>
      <c r="AI27" s="19" t="s">
        <v>48</v>
      </c>
      <c r="AJ27" s="18">
        <v>0</v>
      </c>
      <c r="AK27" s="19" t="s">
        <v>48</v>
      </c>
      <c r="AL27" s="18">
        <v>0</v>
      </c>
      <c r="AM27" s="17">
        <v>447</v>
      </c>
      <c r="AN27" s="18">
        <v>0</v>
      </c>
      <c r="AO27" s="17">
        <v>522</v>
      </c>
      <c r="AP27" s="18">
        <v>0</v>
      </c>
      <c r="AQ27" s="15">
        <v>118566</v>
      </c>
      <c r="AR27" s="18">
        <v>0</v>
      </c>
      <c r="AS27" s="15">
        <v>14963</v>
      </c>
      <c r="AT27" s="18">
        <v>0</v>
      </c>
      <c r="AU27" s="14">
        <v>119013</v>
      </c>
      <c r="AV27" s="18">
        <v>0</v>
      </c>
      <c r="AW27" s="14">
        <v>15485</v>
      </c>
      <c r="AX27" s="18">
        <v>0</v>
      </c>
    </row>
    <row r="28" spans="1:50" x14ac:dyDescent="0.3">
      <c r="A28" s="20">
        <v>29</v>
      </c>
      <c r="B28" s="9" t="s">
        <v>76</v>
      </c>
      <c r="C28" s="15">
        <v>20346</v>
      </c>
      <c r="D28" s="16">
        <v>3.5000000000000001E-3</v>
      </c>
      <c r="E28" s="15">
        <v>7820</v>
      </c>
      <c r="F28" s="16">
        <v>3.3999999999999998E-3</v>
      </c>
      <c r="G28" s="15">
        <v>4080</v>
      </c>
      <c r="H28" s="18">
        <v>0.02</v>
      </c>
      <c r="I28" s="15">
        <v>1537</v>
      </c>
      <c r="J28" s="18">
        <v>0.01</v>
      </c>
      <c r="K28" s="14">
        <v>24426</v>
      </c>
      <c r="L28" s="16">
        <v>4.1000000000000003E-3</v>
      </c>
      <c r="M28" s="14">
        <v>9357</v>
      </c>
      <c r="N28" s="16">
        <v>4.0000000000000001E-3</v>
      </c>
      <c r="O28" s="15">
        <v>48189</v>
      </c>
      <c r="P28" s="18">
        <v>0</v>
      </c>
      <c r="Q28" s="15">
        <v>26261</v>
      </c>
      <c r="R28" s="18">
        <v>0.01</v>
      </c>
      <c r="S28" s="15">
        <v>657148</v>
      </c>
      <c r="T28" s="18">
        <v>0.01</v>
      </c>
      <c r="U28" s="15">
        <v>212056</v>
      </c>
      <c r="V28" s="18">
        <v>0.01</v>
      </c>
      <c r="W28" s="14">
        <v>705337</v>
      </c>
      <c r="X28" s="18">
        <v>0.01</v>
      </c>
      <c r="Y28" s="14">
        <v>238317</v>
      </c>
      <c r="Z28" s="18">
        <v>0.01</v>
      </c>
      <c r="AA28" s="17"/>
      <c r="AB28" s="18">
        <v>0</v>
      </c>
      <c r="AC28" s="17"/>
      <c r="AD28" s="18">
        <v>0</v>
      </c>
      <c r="AE28" s="15">
        <v>10308</v>
      </c>
      <c r="AF28" s="18">
        <v>0</v>
      </c>
      <c r="AG28" s="15">
        <v>9025</v>
      </c>
      <c r="AH28" s="18">
        <v>0.01</v>
      </c>
      <c r="AI28" s="14">
        <v>10308</v>
      </c>
      <c r="AJ28" s="18">
        <v>0</v>
      </c>
      <c r="AK28" s="14">
        <v>9025</v>
      </c>
      <c r="AL28" s="18">
        <v>0.01</v>
      </c>
      <c r="AM28" s="15">
        <v>68535</v>
      </c>
      <c r="AN28" s="18">
        <v>0</v>
      </c>
      <c r="AO28" s="15">
        <v>34081</v>
      </c>
      <c r="AP28" s="18">
        <v>0.01</v>
      </c>
      <c r="AQ28" s="15">
        <v>671536</v>
      </c>
      <c r="AR28" s="18">
        <v>0.01</v>
      </c>
      <c r="AS28" s="15">
        <v>222618</v>
      </c>
      <c r="AT28" s="18">
        <v>0.01</v>
      </c>
      <c r="AU28" s="14">
        <v>740071</v>
      </c>
      <c r="AV28" s="18">
        <v>0.01</v>
      </c>
      <c r="AW28" s="14">
        <v>256699</v>
      </c>
      <c r="AX28" s="18">
        <v>0.01</v>
      </c>
    </row>
    <row r="29" spans="1:50" x14ac:dyDescent="0.3">
      <c r="A29" s="8">
        <v>31</v>
      </c>
      <c r="B29" s="9" t="s">
        <v>78</v>
      </c>
      <c r="C29" s="10">
        <v>62883</v>
      </c>
      <c r="D29" s="11">
        <v>1.09E-2</v>
      </c>
      <c r="E29" s="10">
        <v>34363</v>
      </c>
      <c r="F29" s="11">
        <v>1.4999999999999999E-2</v>
      </c>
      <c r="G29" s="10">
        <v>27853</v>
      </c>
      <c r="H29" s="13">
        <v>0.14000000000000001</v>
      </c>
      <c r="I29" s="10">
        <v>14683</v>
      </c>
      <c r="J29" s="13">
        <v>0.14000000000000001</v>
      </c>
      <c r="K29" s="14">
        <v>90736</v>
      </c>
      <c r="L29" s="11">
        <v>1.4999999999999999E-2</v>
      </c>
      <c r="M29" s="14">
        <v>49046</v>
      </c>
      <c r="N29" s="11">
        <v>0.02</v>
      </c>
      <c r="O29" s="10">
        <v>34322</v>
      </c>
      <c r="P29" s="13">
        <v>0</v>
      </c>
      <c r="Q29" s="10">
        <v>12315</v>
      </c>
      <c r="R29" s="13">
        <v>0</v>
      </c>
      <c r="S29" s="10">
        <v>199926</v>
      </c>
      <c r="T29" s="13">
        <v>0</v>
      </c>
      <c r="U29" s="10">
        <v>95581</v>
      </c>
      <c r="V29" s="13">
        <v>0.01</v>
      </c>
      <c r="W29" s="10">
        <v>234248</v>
      </c>
      <c r="X29" s="13">
        <v>0</v>
      </c>
      <c r="Y29" s="10">
        <v>107896</v>
      </c>
      <c r="Z29" s="13">
        <v>0.01</v>
      </c>
      <c r="AA29" s="10">
        <v>4094</v>
      </c>
      <c r="AB29" s="13">
        <v>0</v>
      </c>
      <c r="AC29" s="12">
        <v>342</v>
      </c>
      <c r="AD29" s="13">
        <v>0</v>
      </c>
      <c r="AE29" s="10">
        <v>237422</v>
      </c>
      <c r="AF29" s="13">
        <v>0.06</v>
      </c>
      <c r="AG29" s="10">
        <v>45000</v>
      </c>
      <c r="AH29" s="13">
        <v>0.06</v>
      </c>
      <c r="AI29" s="10">
        <v>241516</v>
      </c>
      <c r="AJ29" s="13">
        <v>0.05</v>
      </c>
      <c r="AK29" s="10">
        <v>45342</v>
      </c>
      <c r="AL29" s="13">
        <v>0.05</v>
      </c>
      <c r="AM29" s="10">
        <v>101299</v>
      </c>
      <c r="AN29" s="13">
        <v>0.01</v>
      </c>
      <c r="AO29" s="10">
        <v>47020</v>
      </c>
      <c r="AP29" s="13">
        <v>0.01</v>
      </c>
      <c r="AQ29" s="10">
        <v>465201</v>
      </c>
      <c r="AR29" s="13">
        <v>0</v>
      </c>
      <c r="AS29" s="10">
        <v>155264</v>
      </c>
      <c r="AT29" s="13">
        <v>0.01</v>
      </c>
      <c r="AU29" s="10">
        <v>566500</v>
      </c>
      <c r="AV29" s="13">
        <v>0.01</v>
      </c>
      <c r="AW29" s="10">
        <v>202284</v>
      </c>
      <c r="AX29" s="13">
        <v>0.01</v>
      </c>
    </row>
    <row r="30" spans="1:50" x14ac:dyDescent="0.3">
      <c r="A30" s="8">
        <v>17</v>
      </c>
      <c r="B30" s="9" t="s">
        <v>64</v>
      </c>
      <c r="C30" s="10">
        <v>10220</v>
      </c>
      <c r="D30" s="11">
        <v>1.8E-3</v>
      </c>
      <c r="E30" s="10">
        <v>7936</v>
      </c>
      <c r="F30" s="11">
        <v>3.5000000000000001E-3</v>
      </c>
      <c r="G30" s="12"/>
      <c r="H30" s="13">
        <v>0</v>
      </c>
      <c r="I30" s="12"/>
      <c r="J30" s="13">
        <v>0</v>
      </c>
      <c r="K30" s="14">
        <v>10220</v>
      </c>
      <c r="L30" s="11">
        <v>2E-3</v>
      </c>
      <c r="M30" s="14">
        <v>7936</v>
      </c>
      <c r="N30" s="11">
        <v>3.0000000000000001E-3</v>
      </c>
      <c r="O30" s="10">
        <v>17989</v>
      </c>
      <c r="P30" s="13">
        <v>0</v>
      </c>
      <c r="Q30" s="10">
        <v>14514</v>
      </c>
      <c r="R30" s="13">
        <v>0</v>
      </c>
      <c r="S30" s="10">
        <v>419046</v>
      </c>
      <c r="T30" s="13">
        <v>0</v>
      </c>
      <c r="U30" s="10">
        <v>67585</v>
      </c>
      <c r="V30" s="13">
        <v>0</v>
      </c>
      <c r="W30" s="10">
        <v>437035</v>
      </c>
      <c r="X30" s="13">
        <v>0</v>
      </c>
      <c r="Y30" s="10">
        <v>82099</v>
      </c>
      <c r="Z30" s="13">
        <v>0</v>
      </c>
      <c r="AA30" s="12"/>
      <c r="AB30" s="13">
        <v>0</v>
      </c>
      <c r="AC30" s="12"/>
      <c r="AD30" s="13">
        <v>0</v>
      </c>
      <c r="AE30" s="12"/>
      <c r="AF30" s="13">
        <v>0</v>
      </c>
      <c r="AG30" s="12"/>
      <c r="AH30" s="13">
        <v>0</v>
      </c>
      <c r="AI30" s="12" t="s">
        <v>48</v>
      </c>
      <c r="AJ30" s="13">
        <v>0</v>
      </c>
      <c r="AK30" s="12" t="s">
        <v>48</v>
      </c>
      <c r="AL30" s="13">
        <v>0</v>
      </c>
      <c r="AM30" s="10">
        <v>28209</v>
      </c>
      <c r="AN30" s="13">
        <v>0</v>
      </c>
      <c r="AO30" s="10">
        <v>22450</v>
      </c>
      <c r="AP30" s="13">
        <v>0</v>
      </c>
      <c r="AQ30" s="10">
        <v>419046</v>
      </c>
      <c r="AR30" s="13">
        <v>0</v>
      </c>
      <c r="AS30" s="10">
        <v>67585</v>
      </c>
      <c r="AT30" s="13">
        <v>0</v>
      </c>
      <c r="AU30" s="10">
        <v>447255</v>
      </c>
      <c r="AV30" s="13">
        <v>0</v>
      </c>
      <c r="AW30" s="10">
        <v>90035</v>
      </c>
      <c r="AX30" s="13">
        <v>0</v>
      </c>
    </row>
    <row r="31" spans="1:50" x14ac:dyDescent="0.3">
      <c r="A31" s="8">
        <v>36</v>
      </c>
      <c r="B31" s="21" t="s">
        <v>83</v>
      </c>
      <c r="C31" s="15">
        <v>47545</v>
      </c>
      <c r="D31" s="16">
        <v>8.3000000000000001E-3</v>
      </c>
      <c r="E31" s="15">
        <v>25181</v>
      </c>
      <c r="F31" s="16">
        <v>1.0999999999999999E-2</v>
      </c>
      <c r="G31" s="17"/>
      <c r="H31" s="18">
        <v>0</v>
      </c>
      <c r="I31" s="17"/>
      <c r="J31" s="18">
        <v>0</v>
      </c>
      <c r="K31" s="14">
        <v>47545</v>
      </c>
      <c r="L31" s="16">
        <v>8.0000000000000002E-3</v>
      </c>
      <c r="M31" s="14">
        <v>25181</v>
      </c>
      <c r="N31" s="16">
        <v>1.0999999999999999E-2</v>
      </c>
      <c r="O31" s="15">
        <v>15467</v>
      </c>
      <c r="P31" s="18">
        <v>0</v>
      </c>
      <c r="Q31" s="15">
        <v>15467</v>
      </c>
      <c r="R31" s="18">
        <v>0</v>
      </c>
      <c r="S31" s="15">
        <v>394890</v>
      </c>
      <c r="T31" s="18">
        <v>0</v>
      </c>
      <c r="U31" s="15">
        <v>47590</v>
      </c>
      <c r="V31" s="18">
        <v>0</v>
      </c>
      <c r="W31" s="14">
        <v>410357</v>
      </c>
      <c r="X31" s="18">
        <v>0</v>
      </c>
      <c r="Y31" s="14">
        <v>63057</v>
      </c>
      <c r="Z31" s="18">
        <v>0</v>
      </c>
      <c r="AA31" s="17"/>
      <c r="AB31" s="18">
        <v>0</v>
      </c>
      <c r="AC31" s="17"/>
      <c r="AD31" s="18">
        <v>0</v>
      </c>
      <c r="AE31" s="17"/>
      <c r="AF31" s="18">
        <v>0</v>
      </c>
      <c r="AG31" s="17"/>
      <c r="AH31" s="18">
        <v>0</v>
      </c>
      <c r="AI31" s="19" t="s">
        <v>48</v>
      </c>
      <c r="AJ31" s="18">
        <v>0</v>
      </c>
      <c r="AK31" s="19" t="s">
        <v>48</v>
      </c>
      <c r="AL31" s="18">
        <v>0</v>
      </c>
      <c r="AM31" s="15">
        <v>63012</v>
      </c>
      <c r="AN31" s="18">
        <v>0</v>
      </c>
      <c r="AO31" s="15">
        <v>40648</v>
      </c>
      <c r="AP31" s="18">
        <v>0.01</v>
      </c>
      <c r="AQ31" s="15">
        <v>394890</v>
      </c>
      <c r="AR31" s="18">
        <v>0</v>
      </c>
      <c r="AS31" s="15">
        <v>47590</v>
      </c>
      <c r="AT31" s="18">
        <v>0</v>
      </c>
      <c r="AU31" s="14">
        <v>457902</v>
      </c>
      <c r="AV31" s="18">
        <v>0</v>
      </c>
      <c r="AW31" s="14">
        <v>88238</v>
      </c>
      <c r="AX31" s="18">
        <v>0</v>
      </c>
    </row>
    <row r="32" spans="1:50" x14ac:dyDescent="0.3">
      <c r="A32" s="20">
        <v>35</v>
      </c>
      <c r="B32" s="9" t="s">
        <v>82</v>
      </c>
      <c r="C32" s="15">
        <v>18046</v>
      </c>
      <c r="D32" s="16">
        <v>3.0999999999999999E-3</v>
      </c>
      <c r="E32" s="15">
        <v>29158</v>
      </c>
      <c r="F32" s="16">
        <v>1.2699999999999999E-2</v>
      </c>
      <c r="G32" s="17"/>
      <c r="H32" s="18">
        <v>0</v>
      </c>
      <c r="I32" s="17"/>
      <c r="J32" s="18">
        <v>0</v>
      </c>
      <c r="K32" s="14">
        <v>18046</v>
      </c>
      <c r="L32" s="16">
        <v>3.0000000000000001E-3</v>
      </c>
      <c r="M32" s="14">
        <v>29158</v>
      </c>
      <c r="N32" s="16">
        <v>1.2E-2</v>
      </c>
      <c r="O32" s="15">
        <v>10699</v>
      </c>
      <c r="P32" s="18">
        <v>0</v>
      </c>
      <c r="Q32" s="15">
        <v>2839</v>
      </c>
      <c r="R32" s="18">
        <v>0</v>
      </c>
      <c r="S32" s="15">
        <v>407416</v>
      </c>
      <c r="T32" s="18">
        <v>0</v>
      </c>
      <c r="U32" s="15">
        <v>407416</v>
      </c>
      <c r="V32" s="18">
        <v>0.03</v>
      </c>
      <c r="W32" s="14">
        <v>418115</v>
      </c>
      <c r="X32" s="18">
        <v>0</v>
      </c>
      <c r="Y32" s="14">
        <v>410255</v>
      </c>
      <c r="Z32" s="18">
        <v>0.02</v>
      </c>
      <c r="AA32" s="15">
        <v>21970</v>
      </c>
      <c r="AB32" s="18">
        <v>0.02</v>
      </c>
      <c r="AC32" s="17">
        <v>904</v>
      </c>
      <c r="AD32" s="18">
        <v>0</v>
      </c>
      <c r="AE32" s="17"/>
      <c r="AF32" s="18">
        <v>0</v>
      </c>
      <c r="AG32" s="17"/>
      <c r="AH32" s="18">
        <v>0</v>
      </c>
      <c r="AI32" s="14">
        <v>21970</v>
      </c>
      <c r="AJ32" s="18">
        <v>0</v>
      </c>
      <c r="AK32" s="19">
        <v>904</v>
      </c>
      <c r="AL32" s="18">
        <v>0</v>
      </c>
      <c r="AM32" s="15">
        <v>50715</v>
      </c>
      <c r="AN32" s="18">
        <v>0</v>
      </c>
      <c r="AO32" s="15">
        <v>32901</v>
      </c>
      <c r="AP32" s="18">
        <v>0.01</v>
      </c>
      <c r="AQ32" s="15">
        <v>407416</v>
      </c>
      <c r="AR32" s="18">
        <v>0</v>
      </c>
      <c r="AS32" s="15">
        <v>407416</v>
      </c>
      <c r="AT32" s="18">
        <v>0.02</v>
      </c>
      <c r="AU32" s="14">
        <v>458131</v>
      </c>
      <c r="AV32" s="18">
        <v>0</v>
      </c>
      <c r="AW32" s="14">
        <v>440317</v>
      </c>
      <c r="AX32" s="18">
        <v>0.02</v>
      </c>
    </row>
    <row r="33" spans="1:50" x14ac:dyDescent="0.3">
      <c r="A33" s="8">
        <v>18</v>
      </c>
      <c r="B33" s="21" t="s">
        <v>65</v>
      </c>
      <c r="C33" s="15">
        <v>55865</v>
      </c>
      <c r="D33" s="16">
        <v>9.7000000000000003E-3</v>
      </c>
      <c r="E33" s="15">
        <v>15370</v>
      </c>
      <c r="F33" s="16">
        <v>6.7000000000000002E-3</v>
      </c>
      <c r="G33" s="15">
        <v>2010</v>
      </c>
      <c r="H33" s="18">
        <v>0.01</v>
      </c>
      <c r="I33" s="15">
        <v>1670</v>
      </c>
      <c r="J33" s="18">
        <v>0.02</v>
      </c>
      <c r="K33" s="14">
        <v>57875</v>
      </c>
      <c r="L33" s="18">
        <v>0.01</v>
      </c>
      <c r="M33" s="14">
        <v>17040</v>
      </c>
      <c r="N33" s="16">
        <v>7.0000000000000001E-3</v>
      </c>
      <c r="O33" s="15">
        <v>5777</v>
      </c>
      <c r="P33" s="18">
        <v>0</v>
      </c>
      <c r="Q33" s="15">
        <v>3694</v>
      </c>
      <c r="R33" s="18">
        <v>0</v>
      </c>
      <c r="S33" s="15">
        <v>279574</v>
      </c>
      <c r="T33" s="18">
        <v>0</v>
      </c>
      <c r="U33" s="15">
        <v>107657</v>
      </c>
      <c r="V33" s="18">
        <v>0.01</v>
      </c>
      <c r="W33" s="14">
        <v>285351</v>
      </c>
      <c r="X33" s="18">
        <v>0</v>
      </c>
      <c r="Y33" s="14">
        <v>111351</v>
      </c>
      <c r="Z33" s="18">
        <v>0.01</v>
      </c>
      <c r="AA33" s="17"/>
      <c r="AB33" s="18">
        <v>0</v>
      </c>
      <c r="AC33" s="17"/>
      <c r="AD33" s="18">
        <v>0</v>
      </c>
      <c r="AE33" s="17"/>
      <c r="AF33" s="18">
        <v>0</v>
      </c>
      <c r="AG33" s="17"/>
      <c r="AH33" s="18">
        <v>0</v>
      </c>
      <c r="AI33" s="19" t="s">
        <v>48</v>
      </c>
      <c r="AJ33" s="18">
        <v>0</v>
      </c>
      <c r="AK33" s="19" t="s">
        <v>48</v>
      </c>
      <c r="AL33" s="18">
        <v>0</v>
      </c>
      <c r="AM33" s="15">
        <v>61642</v>
      </c>
      <c r="AN33" s="18">
        <v>0</v>
      </c>
      <c r="AO33" s="15">
        <v>19064</v>
      </c>
      <c r="AP33" s="18">
        <v>0</v>
      </c>
      <c r="AQ33" s="15">
        <v>281584</v>
      </c>
      <c r="AR33" s="18">
        <v>0</v>
      </c>
      <c r="AS33" s="15">
        <v>109327</v>
      </c>
      <c r="AT33" s="18">
        <v>0.01</v>
      </c>
      <c r="AU33" s="14">
        <v>343226</v>
      </c>
      <c r="AV33" s="18">
        <v>0</v>
      </c>
      <c r="AW33" s="14">
        <v>128391</v>
      </c>
      <c r="AX33" s="18">
        <v>0.01</v>
      </c>
    </row>
    <row r="34" spans="1:50" x14ac:dyDescent="0.3">
      <c r="A34" s="8">
        <v>26</v>
      </c>
      <c r="B34" s="9" t="s">
        <v>73</v>
      </c>
      <c r="C34" s="10">
        <v>1058</v>
      </c>
      <c r="D34" s="11">
        <v>2.0000000000000001E-4</v>
      </c>
      <c r="E34" s="12">
        <v>839</v>
      </c>
      <c r="F34" s="11">
        <v>4.0000000000000002E-4</v>
      </c>
      <c r="G34" s="12"/>
      <c r="H34" s="13">
        <v>0</v>
      </c>
      <c r="I34" s="12"/>
      <c r="J34" s="13">
        <v>0</v>
      </c>
      <c r="K34" s="14">
        <v>1058</v>
      </c>
      <c r="L34" s="11">
        <v>2.0000000000000001E-4</v>
      </c>
      <c r="M34" s="19">
        <v>839</v>
      </c>
      <c r="N34" s="11">
        <v>0</v>
      </c>
      <c r="O34" s="10">
        <v>5720</v>
      </c>
      <c r="P34" s="13">
        <v>0</v>
      </c>
      <c r="Q34" s="10">
        <v>6985</v>
      </c>
      <c r="R34" s="13">
        <v>0</v>
      </c>
      <c r="S34" s="10">
        <v>25918</v>
      </c>
      <c r="T34" s="13">
        <v>0</v>
      </c>
      <c r="U34" s="10">
        <v>8094</v>
      </c>
      <c r="V34" s="13">
        <v>0</v>
      </c>
      <c r="W34" s="10">
        <v>31638</v>
      </c>
      <c r="X34" s="13">
        <v>0</v>
      </c>
      <c r="Y34" s="10">
        <v>15079</v>
      </c>
      <c r="Z34" s="13">
        <v>0</v>
      </c>
      <c r="AA34" s="12"/>
      <c r="AB34" s="13">
        <v>0</v>
      </c>
      <c r="AC34" s="12"/>
      <c r="AD34" s="13">
        <v>0</v>
      </c>
      <c r="AE34" s="12"/>
      <c r="AF34" s="13">
        <v>0</v>
      </c>
      <c r="AG34" s="12"/>
      <c r="AH34" s="13">
        <v>0</v>
      </c>
      <c r="AI34" s="12" t="s">
        <v>48</v>
      </c>
      <c r="AJ34" s="13">
        <v>0</v>
      </c>
      <c r="AK34" s="12" t="s">
        <v>48</v>
      </c>
      <c r="AL34" s="13">
        <v>0</v>
      </c>
      <c r="AM34" s="10">
        <v>6778</v>
      </c>
      <c r="AN34" s="13">
        <v>0</v>
      </c>
      <c r="AO34" s="10">
        <v>7824</v>
      </c>
      <c r="AP34" s="13">
        <v>0</v>
      </c>
      <c r="AQ34" s="10">
        <v>25918</v>
      </c>
      <c r="AR34" s="13">
        <v>0</v>
      </c>
      <c r="AS34" s="10">
        <v>8094</v>
      </c>
      <c r="AT34" s="13">
        <v>0</v>
      </c>
      <c r="AU34" s="10">
        <v>32696</v>
      </c>
      <c r="AV34" s="13">
        <v>0</v>
      </c>
      <c r="AW34" s="10">
        <v>15918</v>
      </c>
      <c r="AX34" s="13">
        <v>0</v>
      </c>
    </row>
    <row r="35" spans="1:50" x14ac:dyDescent="0.3">
      <c r="A35" s="8">
        <v>22</v>
      </c>
      <c r="B35" s="9" t="s">
        <v>69</v>
      </c>
      <c r="C35" s="15">
        <v>1596</v>
      </c>
      <c r="D35" s="16">
        <v>2.9999999999999997E-4</v>
      </c>
      <c r="E35" s="17">
        <v>164</v>
      </c>
      <c r="F35" s="16">
        <v>1E-4</v>
      </c>
      <c r="G35" s="17"/>
      <c r="H35" s="18">
        <v>0</v>
      </c>
      <c r="I35" s="17"/>
      <c r="J35" s="18">
        <v>0</v>
      </c>
      <c r="K35" s="14">
        <v>1596</v>
      </c>
      <c r="L35" s="16">
        <v>0</v>
      </c>
      <c r="M35" s="19">
        <v>164</v>
      </c>
      <c r="N35" s="16">
        <v>1E-4</v>
      </c>
      <c r="O35" s="15">
        <v>1764</v>
      </c>
      <c r="P35" s="18">
        <v>0</v>
      </c>
      <c r="Q35" s="17">
        <v>297</v>
      </c>
      <c r="R35" s="18">
        <v>0</v>
      </c>
      <c r="S35" s="15">
        <v>159944</v>
      </c>
      <c r="T35" s="18">
        <v>0</v>
      </c>
      <c r="U35" s="15">
        <v>12033</v>
      </c>
      <c r="V35" s="18">
        <v>0</v>
      </c>
      <c r="W35" s="14">
        <v>161708</v>
      </c>
      <c r="X35" s="18">
        <v>0</v>
      </c>
      <c r="Y35" s="14">
        <v>12330</v>
      </c>
      <c r="Z35" s="18">
        <v>0</v>
      </c>
      <c r="AA35" s="15">
        <v>6952</v>
      </c>
      <c r="AB35" s="18">
        <v>0.01</v>
      </c>
      <c r="AC35" s="17">
        <v>309</v>
      </c>
      <c r="AD35" s="18">
        <v>0</v>
      </c>
      <c r="AE35" s="17"/>
      <c r="AF35" s="18">
        <v>0</v>
      </c>
      <c r="AG35" s="17"/>
      <c r="AH35" s="18">
        <v>0</v>
      </c>
      <c r="AI35" s="14">
        <v>6952</v>
      </c>
      <c r="AJ35" s="18">
        <v>0</v>
      </c>
      <c r="AK35" s="19">
        <v>309</v>
      </c>
      <c r="AL35" s="18">
        <v>0</v>
      </c>
      <c r="AM35" s="15">
        <v>10312</v>
      </c>
      <c r="AN35" s="18">
        <v>0</v>
      </c>
      <c r="AO35" s="17">
        <v>770</v>
      </c>
      <c r="AP35" s="18">
        <v>0</v>
      </c>
      <c r="AQ35" s="15">
        <v>159944</v>
      </c>
      <c r="AR35" s="18">
        <v>0</v>
      </c>
      <c r="AS35" s="15">
        <v>12033</v>
      </c>
      <c r="AT35" s="18">
        <v>0</v>
      </c>
      <c r="AU35" s="14">
        <v>170256</v>
      </c>
      <c r="AV35" s="18">
        <v>0</v>
      </c>
      <c r="AW35" s="14">
        <v>12803</v>
      </c>
      <c r="AX35" s="18">
        <v>0</v>
      </c>
    </row>
    <row r="36" spans="1:50" x14ac:dyDescent="0.3">
      <c r="A36" s="20">
        <v>25</v>
      </c>
      <c r="B36" s="9" t="s">
        <v>72</v>
      </c>
      <c r="C36" s="17">
        <v>835</v>
      </c>
      <c r="D36" s="16">
        <v>1E-4</v>
      </c>
      <c r="E36" s="17">
        <v>199</v>
      </c>
      <c r="F36" s="16">
        <v>9.0000000000000006E-5</v>
      </c>
      <c r="G36" s="17"/>
      <c r="H36" s="18">
        <v>0</v>
      </c>
      <c r="I36" s="17"/>
      <c r="J36" s="18">
        <v>0</v>
      </c>
      <c r="K36" s="19">
        <v>835</v>
      </c>
      <c r="L36" s="16">
        <v>1E-4</v>
      </c>
      <c r="M36" s="19">
        <v>199</v>
      </c>
      <c r="N36" s="16">
        <v>8.0000000000000007E-5</v>
      </c>
      <c r="O36" s="15">
        <v>1327</v>
      </c>
      <c r="P36" s="18">
        <v>0</v>
      </c>
      <c r="Q36" s="17">
        <v>260</v>
      </c>
      <c r="R36" s="18">
        <v>0</v>
      </c>
      <c r="S36" s="15">
        <v>28752</v>
      </c>
      <c r="T36" s="18">
        <v>0</v>
      </c>
      <c r="U36" s="15">
        <v>3717</v>
      </c>
      <c r="V36" s="18">
        <v>0</v>
      </c>
      <c r="W36" s="14">
        <v>30079</v>
      </c>
      <c r="X36" s="18">
        <v>0</v>
      </c>
      <c r="Y36" s="14">
        <v>3977</v>
      </c>
      <c r="Z36" s="18">
        <v>0</v>
      </c>
      <c r="AA36" s="17"/>
      <c r="AB36" s="18">
        <v>0</v>
      </c>
      <c r="AC36" s="17"/>
      <c r="AD36" s="18">
        <v>0</v>
      </c>
      <c r="AE36" s="17"/>
      <c r="AF36" s="18">
        <v>0</v>
      </c>
      <c r="AG36" s="17"/>
      <c r="AH36" s="18">
        <v>0</v>
      </c>
      <c r="AI36" s="19" t="s">
        <v>48</v>
      </c>
      <c r="AJ36" s="18">
        <v>0</v>
      </c>
      <c r="AK36" s="19" t="s">
        <v>48</v>
      </c>
      <c r="AL36" s="18">
        <v>0</v>
      </c>
      <c r="AM36" s="15">
        <v>2162</v>
      </c>
      <c r="AN36" s="18">
        <v>0</v>
      </c>
      <c r="AO36" s="17">
        <v>459</v>
      </c>
      <c r="AP36" s="18">
        <v>0</v>
      </c>
      <c r="AQ36" s="15">
        <v>28752</v>
      </c>
      <c r="AR36" s="18">
        <v>0</v>
      </c>
      <c r="AS36" s="15">
        <v>3717</v>
      </c>
      <c r="AT36" s="18">
        <v>0</v>
      </c>
      <c r="AU36" s="14">
        <v>30914</v>
      </c>
      <c r="AV36" s="18">
        <v>0</v>
      </c>
      <c r="AW36" s="14">
        <v>4176</v>
      </c>
      <c r="AX36" s="18">
        <v>0</v>
      </c>
    </row>
    <row r="37" spans="1:50" x14ac:dyDescent="0.3">
      <c r="A37" s="8">
        <v>24</v>
      </c>
      <c r="B37" s="9" t="s">
        <v>71</v>
      </c>
      <c r="C37" s="12"/>
      <c r="D37" s="11">
        <v>0</v>
      </c>
      <c r="E37" s="12"/>
      <c r="F37" s="11">
        <v>0</v>
      </c>
      <c r="G37" s="12"/>
      <c r="H37" s="13">
        <v>0</v>
      </c>
      <c r="I37" s="12"/>
      <c r="J37" s="13">
        <v>0</v>
      </c>
      <c r="K37" s="19" t="s">
        <v>48</v>
      </c>
      <c r="L37" s="13">
        <v>0</v>
      </c>
      <c r="M37" s="19" t="s">
        <v>48</v>
      </c>
      <c r="N37" s="11">
        <v>0</v>
      </c>
      <c r="O37" s="12">
        <v>222</v>
      </c>
      <c r="P37" s="13">
        <v>0</v>
      </c>
      <c r="Q37" s="12">
        <v>235</v>
      </c>
      <c r="R37" s="13">
        <v>0</v>
      </c>
      <c r="S37" s="10">
        <v>73441</v>
      </c>
      <c r="T37" s="13">
        <v>0</v>
      </c>
      <c r="U37" s="10">
        <v>9196</v>
      </c>
      <c r="V37" s="13">
        <v>0</v>
      </c>
      <c r="W37" s="10">
        <v>73663</v>
      </c>
      <c r="X37" s="13">
        <v>0</v>
      </c>
      <c r="Y37" s="10">
        <v>9431</v>
      </c>
      <c r="Z37" s="13">
        <v>0</v>
      </c>
      <c r="AA37" s="12"/>
      <c r="AB37" s="13">
        <v>0</v>
      </c>
      <c r="AC37" s="12"/>
      <c r="AD37" s="13">
        <v>0</v>
      </c>
      <c r="AE37" s="12" t="s">
        <v>48</v>
      </c>
      <c r="AF37" s="13">
        <v>0</v>
      </c>
      <c r="AG37" s="12" t="s">
        <v>48</v>
      </c>
      <c r="AH37" s="13">
        <v>0</v>
      </c>
      <c r="AI37" s="12" t="s">
        <v>48</v>
      </c>
      <c r="AJ37" s="13">
        <v>0</v>
      </c>
      <c r="AK37" s="12" t="s">
        <v>48</v>
      </c>
      <c r="AL37" s="13">
        <v>0</v>
      </c>
      <c r="AM37" s="12">
        <v>222</v>
      </c>
      <c r="AN37" s="13">
        <v>0</v>
      </c>
      <c r="AO37" s="12">
        <v>235</v>
      </c>
      <c r="AP37" s="13">
        <v>0</v>
      </c>
      <c r="AQ37" s="10">
        <v>73441</v>
      </c>
      <c r="AR37" s="13">
        <v>0</v>
      </c>
      <c r="AS37" s="10">
        <v>9196</v>
      </c>
      <c r="AT37" s="13">
        <v>0</v>
      </c>
      <c r="AU37" s="10">
        <v>73663</v>
      </c>
      <c r="AV37" s="13">
        <v>0</v>
      </c>
      <c r="AW37" s="10">
        <v>9431</v>
      </c>
      <c r="AX37" s="13">
        <v>0</v>
      </c>
    </row>
    <row r="38" spans="1:50" x14ac:dyDescent="0.3">
      <c r="A38" s="20">
        <v>40</v>
      </c>
      <c r="B38" s="9" t="s">
        <v>87</v>
      </c>
      <c r="C38" s="15">
        <v>8002</v>
      </c>
      <c r="D38" s="16">
        <v>1.4E-3</v>
      </c>
      <c r="E38" s="15">
        <v>5354</v>
      </c>
      <c r="F38" s="16">
        <v>2.3E-3</v>
      </c>
      <c r="G38" s="17"/>
      <c r="H38" s="18">
        <v>0</v>
      </c>
      <c r="I38" s="17"/>
      <c r="J38" s="18">
        <v>0</v>
      </c>
      <c r="K38" s="14">
        <v>8002</v>
      </c>
      <c r="L38" s="16">
        <v>1E-3</v>
      </c>
      <c r="M38" s="14">
        <v>5354</v>
      </c>
      <c r="N38" s="16">
        <v>2E-3</v>
      </c>
      <c r="O38" s="17"/>
      <c r="P38" s="18">
        <v>0</v>
      </c>
      <c r="Q38" s="17"/>
      <c r="R38" s="18">
        <v>0</v>
      </c>
      <c r="S38" s="15">
        <v>23585</v>
      </c>
      <c r="T38" s="18">
        <v>0</v>
      </c>
      <c r="U38" s="15">
        <v>29422</v>
      </c>
      <c r="V38" s="18">
        <v>0</v>
      </c>
      <c r="W38" s="14">
        <v>23585</v>
      </c>
      <c r="X38" s="18">
        <v>0</v>
      </c>
      <c r="Y38" s="14">
        <v>29422</v>
      </c>
      <c r="Z38" s="18">
        <v>0</v>
      </c>
      <c r="AA38" s="15">
        <v>12423</v>
      </c>
      <c r="AB38" s="18">
        <v>0.01</v>
      </c>
      <c r="AC38" s="15">
        <v>8749</v>
      </c>
      <c r="AD38" s="18">
        <v>0.04</v>
      </c>
      <c r="AE38" s="15">
        <v>6390</v>
      </c>
      <c r="AF38" s="18">
        <v>0</v>
      </c>
      <c r="AG38" s="15">
        <v>6799</v>
      </c>
      <c r="AH38" s="18">
        <v>0.01</v>
      </c>
      <c r="AI38" s="14">
        <v>18813</v>
      </c>
      <c r="AJ38" s="18">
        <v>0</v>
      </c>
      <c r="AK38" s="14">
        <v>15548</v>
      </c>
      <c r="AL38" s="18">
        <v>0.02</v>
      </c>
      <c r="AM38" s="15">
        <v>20425</v>
      </c>
      <c r="AN38" s="18">
        <v>0</v>
      </c>
      <c r="AO38" s="15">
        <v>14103</v>
      </c>
      <c r="AP38" s="18">
        <v>0</v>
      </c>
      <c r="AQ38" s="15">
        <v>29975</v>
      </c>
      <c r="AR38" s="18">
        <v>0</v>
      </c>
      <c r="AS38" s="15">
        <v>36221</v>
      </c>
      <c r="AT38" s="18">
        <v>0</v>
      </c>
      <c r="AU38" s="14">
        <v>50400</v>
      </c>
      <c r="AV38" s="18">
        <v>0</v>
      </c>
      <c r="AW38" s="14">
        <v>50324</v>
      </c>
      <c r="AX38" s="18">
        <v>0</v>
      </c>
    </row>
    <row r="39" spans="1:50" x14ac:dyDescent="0.3">
      <c r="A39" s="8">
        <v>16</v>
      </c>
      <c r="B39" s="9" t="s">
        <v>63</v>
      </c>
      <c r="C39" s="15">
        <v>5612</v>
      </c>
      <c r="D39" s="16">
        <v>1E-3</v>
      </c>
      <c r="E39" s="17">
        <v>300</v>
      </c>
      <c r="F39" s="16">
        <v>1E-4</v>
      </c>
      <c r="G39" s="17"/>
      <c r="H39" s="18">
        <v>0</v>
      </c>
      <c r="I39" s="17"/>
      <c r="J39" s="18">
        <v>0</v>
      </c>
      <c r="K39" s="14">
        <v>5612</v>
      </c>
      <c r="L39" s="16">
        <v>1E-3</v>
      </c>
      <c r="M39" s="19">
        <v>300</v>
      </c>
      <c r="N39" s="16">
        <v>1E-4</v>
      </c>
      <c r="O39" s="17"/>
      <c r="P39" s="18">
        <v>0</v>
      </c>
      <c r="Q39" s="17"/>
      <c r="R39" s="18">
        <v>0</v>
      </c>
      <c r="S39" s="15">
        <v>5585564</v>
      </c>
      <c r="T39" s="18">
        <v>0.06</v>
      </c>
      <c r="U39" s="15">
        <v>292938</v>
      </c>
      <c r="V39" s="18">
        <v>0.02</v>
      </c>
      <c r="W39" s="14">
        <v>5585564</v>
      </c>
      <c r="X39" s="18">
        <v>0.06</v>
      </c>
      <c r="Y39" s="14">
        <v>292938</v>
      </c>
      <c r="Z39" s="18">
        <v>0.02</v>
      </c>
      <c r="AA39" s="17"/>
      <c r="AB39" s="18">
        <v>0</v>
      </c>
      <c r="AC39" s="17"/>
      <c r="AD39" s="18">
        <v>0</v>
      </c>
      <c r="AE39" s="17"/>
      <c r="AF39" s="18">
        <v>0</v>
      </c>
      <c r="AG39" s="17"/>
      <c r="AH39" s="18">
        <v>0</v>
      </c>
      <c r="AI39" s="19" t="s">
        <v>48</v>
      </c>
      <c r="AJ39" s="18">
        <v>0</v>
      </c>
      <c r="AK39" s="19" t="s">
        <v>48</v>
      </c>
      <c r="AL39" s="18">
        <v>0</v>
      </c>
      <c r="AM39" s="15">
        <v>5612</v>
      </c>
      <c r="AN39" s="18">
        <v>0</v>
      </c>
      <c r="AO39" s="17">
        <v>300</v>
      </c>
      <c r="AP39" s="18">
        <v>0</v>
      </c>
      <c r="AQ39" s="15">
        <v>5585564</v>
      </c>
      <c r="AR39" s="18">
        <v>0.06</v>
      </c>
      <c r="AS39" s="15">
        <v>292938</v>
      </c>
      <c r="AT39" s="18">
        <v>0.02</v>
      </c>
      <c r="AU39" s="14">
        <v>5591176</v>
      </c>
      <c r="AV39" s="18">
        <v>0.05</v>
      </c>
      <c r="AW39" s="14">
        <v>293238</v>
      </c>
      <c r="AX39" s="18">
        <v>0.01</v>
      </c>
    </row>
    <row r="40" spans="1:50" x14ac:dyDescent="0.3">
      <c r="A40" s="8">
        <v>20</v>
      </c>
      <c r="B40" s="9" t="s">
        <v>67</v>
      </c>
      <c r="C40" s="15">
        <v>2725</v>
      </c>
      <c r="D40" s="16">
        <v>5.0000000000000001E-4</v>
      </c>
      <c r="E40" s="15">
        <v>1043</v>
      </c>
      <c r="F40" s="16">
        <v>5.0000000000000001E-4</v>
      </c>
      <c r="G40" s="17"/>
      <c r="H40" s="18">
        <v>0</v>
      </c>
      <c r="I40" s="17"/>
      <c r="J40" s="18">
        <v>0</v>
      </c>
      <c r="K40" s="14">
        <v>2725</v>
      </c>
      <c r="L40" s="16">
        <v>0</v>
      </c>
      <c r="M40" s="14">
        <v>1043</v>
      </c>
      <c r="N40" s="16">
        <v>4.0000000000000002E-4</v>
      </c>
      <c r="O40" s="17"/>
      <c r="P40" s="18">
        <v>0</v>
      </c>
      <c r="Q40" s="17"/>
      <c r="R40" s="18">
        <v>0</v>
      </c>
      <c r="S40" s="15">
        <v>258150</v>
      </c>
      <c r="T40" s="18">
        <v>0</v>
      </c>
      <c r="U40" s="15">
        <v>29095</v>
      </c>
      <c r="V40" s="18">
        <v>0</v>
      </c>
      <c r="W40" s="14">
        <v>258150</v>
      </c>
      <c r="X40" s="18">
        <v>0</v>
      </c>
      <c r="Y40" s="14">
        <v>29095</v>
      </c>
      <c r="Z40" s="18">
        <v>0</v>
      </c>
      <c r="AA40" s="17"/>
      <c r="AB40" s="18">
        <v>0</v>
      </c>
      <c r="AC40" s="17"/>
      <c r="AD40" s="18">
        <v>0</v>
      </c>
      <c r="AE40" s="15">
        <v>1074348</v>
      </c>
      <c r="AF40" s="18">
        <v>0.26</v>
      </c>
      <c r="AG40" s="15">
        <v>59314</v>
      </c>
      <c r="AH40" s="18">
        <v>0.08</v>
      </c>
      <c r="AI40" s="14">
        <v>1074348</v>
      </c>
      <c r="AJ40" s="18">
        <v>0.2</v>
      </c>
      <c r="AK40" s="14">
        <v>59314</v>
      </c>
      <c r="AL40" s="18">
        <v>0.06</v>
      </c>
      <c r="AM40" s="15">
        <v>2725</v>
      </c>
      <c r="AN40" s="18">
        <v>0</v>
      </c>
      <c r="AO40" s="15">
        <v>1043</v>
      </c>
      <c r="AP40" s="18">
        <v>0</v>
      </c>
      <c r="AQ40" s="15">
        <v>1332498</v>
      </c>
      <c r="AR40" s="18">
        <v>0.01</v>
      </c>
      <c r="AS40" s="15">
        <v>88409</v>
      </c>
      <c r="AT40" s="18">
        <v>0.01</v>
      </c>
      <c r="AU40" s="14">
        <v>1335223</v>
      </c>
      <c r="AV40" s="18">
        <v>0.01</v>
      </c>
      <c r="AW40" s="14">
        <v>89452</v>
      </c>
      <c r="AX40" s="18">
        <v>0</v>
      </c>
    </row>
    <row r="41" spans="1:50" x14ac:dyDescent="0.3">
      <c r="A41" s="8">
        <v>23</v>
      </c>
      <c r="B41" s="9" t="s">
        <v>70</v>
      </c>
      <c r="C41" s="12" t="s">
        <v>48</v>
      </c>
      <c r="D41" s="11">
        <v>0</v>
      </c>
      <c r="E41" s="12"/>
      <c r="F41" s="11">
        <v>0</v>
      </c>
      <c r="G41" s="12"/>
      <c r="H41" s="13">
        <v>0</v>
      </c>
      <c r="I41" s="12"/>
      <c r="J41" s="13">
        <v>0</v>
      </c>
      <c r="K41" s="19" t="s">
        <v>48</v>
      </c>
      <c r="L41" s="13">
        <v>0</v>
      </c>
      <c r="M41" s="19" t="s">
        <v>48</v>
      </c>
      <c r="N41" s="11">
        <v>0</v>
      </c>
      <c r="O41" s="12"/>
      <c r="P41" s="13">
        <v>0</v>
      </c>
      <c r="Q41" s="12"/>
      <c r="R41" s="13">
        <v>0</v>
      </c>
      <c r="S41" s="10">
        <v>39576</v>
      </c>
      <c r="T41" s="13">
        <v>0</v>
      </c>
      <c r="U41" s="10">
        <v>5454</v>
      </c>
      <c r="V41" s="13">
        <v>0</v>
      </c>
      <c r="W41" s="10">
        <v>39576</v>
      </c>
      <c r="X41" s="13">
        <v>0</v>
      </c>
      <c r="Y41" s="10">
        <v>5454</v>
      </c>
      <c r="Z41" s="13">
        <v>0</v>
      </c>
      <c r="AA41" s="12"/>
      <c r="AB41" s="13">
        <v>0</v>
      </c>
      <c r="AC41" s="12"/>
      <c r="AD41" s="13">
        <v>0</v>
      </c>
      <c r="AE41" s="12"/>
      <c r="AF41" s="13">
        <v>0</v>
      </c>
      <c r="AG41" s="12"/>
      <c r="AH41" s="13">
        <v>0</v>
      </c>
      <c r="AI41" s="12" t="s">
        <v>48</v>
      </c>
      <c r="AJ41" s="13">
        <v>0</v>
      </c>
      <c r="AK41" s="12" t="s">
        <v>48</v>
      </c>
      <c r="AL41" s="13">
        <v>0</v>
      </c>
      <c r="AM41" s="12" t="s">
        <v>48</v>
      </c>
      <c r="AN41" s="13">
        <v>0</v>
      </c>
      <c r="AO41" s="12" t="s">
        <v>48</v>
      </c>
      <c r="AP41" s="13">
        <v>0</v>
      </c>
      <c r="AQ41" s="10">
        <v>39576</v>
      </c>
      <c r="AR41" s="13">
        <v>0</v>
      </c>
      <c r="AS41" s="10">
        <v>5454</v>
      </c>
      <c r="AT41" s="13">
        <v>0</v>
      </c>
      <c r="AU41" s="10">
        <v>39576</v>
      </c>
      <c r="AV41" s="13">
        <v>0</v>
      </c>
      <c r="AW41" s="10">
        <v>5454</v>
      </c>
      <c r="AX41" s="13">
        <v>0</v>
      </c>
    </row>
    <row r="42" spans="1:50" x14ac:dyDescent="0.3">
      <c r="A42" s="20">
        <v>27</v>
      </c>
      <c r="B42" s="21" t="s">
        <v>74</v>
      </c>
      <c r="C42" s="17"/>
      <c r="D42" s="16">
        <v>0</v>
      </c>
      <c r="E42" s="17"/>
      <c r="F42" s="16">
        <v>0</v>
      </c>
      <c r="G42" s="17"/>
      <c r="H42" s="18">
        <v>0</v>
      </c>
      <c r="I42" s="17"/>
      <c r="J42" s="18">
        <v>0</v>
      </c>
      <c r="K42" s="19" t="s">
        <v>48</v>
      </c>
      <c r="L42" s="18">
        <v>0</v>
      </c>
      <c r="M42" s="19" t="s">
        <v>48</v>
      </c>
      <c r="N42" s="16">
        <v>0</v>
      </c>
      <c r="O42" s="17"/>
      <c r="P42" s="18">
        <v>0</v>
      </c>
      <c r="Q42" s="17"/>
      <c r="R42" s="18">
        <v>0</v>
      </c>
      <c r="S42" s="15">
        <v>14356</v>
      </c>
      <c r="T42" s="18">
        <v>0</v>
      </c>
      <c r="U42" s="15">
        <v>1824</v>
      </c>
      <c r="V42" s="18">
        <v>0</v>
      </c>
      <c r="W42" s="14">
        <v>14356</v>
      </c>
      <c r="X42" s="18">
        <v>0</v>
      </c>
      <c r="Y42" s="14">
        <v>1824</v>
      </c>
      <c r="Z42" s="18">
        <v>0</v>
      </c>
      <c r="AA42" s="17"/>
      <c r="AB42" s="18">
        <v>0</v>
      </c>
      <c r="AC42" s="17"/>
      <c r="AD42" s="18">
        <v>0</v>
      </c>
      <c r="AE42" s="17"/>
      <c r="AF42" s="18">
        <v>0</v>
      </c>
      <c r="AG42" s="17"/>
      <c r="AH42" s="18">
        <v>0</v>
      </c>
      <c r="AI42" s="19" t="s">
        <v>48</v>
      </c>
      <c r="AJ42" s="18">
        <v>0</v>
      </c>
      <c r="AK42" s="19" t="s">
        <v>48</v>
      </c>
      <c r="AL42" s="18">
        <v>0</v>
      </c>
      <c r="AM42" s="17" t="s">
        <v>48</v>
      </c>
      <c r="AN42" s="18">
        <v>0</v>
      </c>
      <c r="AO42" s="17" t="s">
        <v>48</v>
      </c>
      <c r="AP42" s="18">
        <v>0</v>
      </c>
      <c r="AQ42" s="15">
        <v>14356</v>
      </c>
      <c r="AR42" s="18">
        <v>0</v>
      </c>
      <c r="AS42" s="15">
        <v>1824</v>
      </c>
      <c r="AT42" s="18">
        <v>0</v>
      </c>
      <c r="AU42" s="14">
        <v>14356</v>
      </c>
      <c r="AV42" s="18">
        <v>0</v>
      </c>
      <c r="AW42" s="14">
        <v>1824</v>
      </c>
      <c r="AX42" s="18">
        <v>0</v>
      </c>
    </row>
    <row r="43" spans="1:50" x14ac:dyDescent="0.3">
      <c r="A43" s="8">
        <v>28</v>
      </c>
      <c r="B43" s="9" t="s">
        <v>75</v>
      </c>
      <c r="C43" s="15">
        <v>1245</v>
      </c>
      <c r="D43" s="16">
        <v>2.0000000000000001E-4</v>
      </c>
      <c r="E43" s="17">
        <v>147</v>
      </c>
      <c r="F43" s="16">
        <v>1E-4</v>
      </c>
      <c r="G43" s="15">
        <v>1296</v>
      </c>
      <c r="H43" s="18">
        <v>0.01</v>
      </c>
      <c r="I43" s="17">
        <v>997</v>
      </c>
      <c r="J43" s="18">
        <v>0.01</v>
      </c>
      <c r="K43" s="14">
        <v>2541</v>
      </c>
      <c r="L43" s="16">
        <v>4.0000000000000002E-4</v>
      </c>
      <c r="M43" s="14">
        <v>1144</v>
      </c>
      <c r="N43" s="16">
        <v>5.0000000000000001E-4</v>
      </c>
      <c r="O43" s="17"/>
      <c r="P43" s="18">
        <v>0</v>
      </c>
      <c r="Q43" s="17"/>
      <c r="R43" s="18">
        <v>0</v>
      </c>
      <c r="S43" s="15">
        <v>131225</v>
      </c>
      <c r="T43" s="18">
        <v>0</v>
      </c>
      <c r="U43" s="15">
        <v>22644</v>
      </c>
      <c r="V43" s="18">
        <v>0</v>
      </c>
      <c r="W43" s="14">
        <v>131225</v>
      </c>
      <c r="X43" s="18">
        <v>0</v>
      </c>
      <c r="Y43" s="14">
        <v>22644</v>
      </c>
      <c r="Z43" s="18">
        <v>0</v>
      </c>
      <c r="AA43" s="17"/>
      <c r="AB43" s="18">
        <v>0</v>
      </c>
      <c r="AC43" s="17"/>
      <c r="AD43" s="18">
        <v>0</v>
      </c>
      <c r="AE43" s="15">
        <v>24888</v>
      </c>
      <c r="AF43" s="18">
        <v>0.01</v>
      </c>
      <c r="AG43" s="15">
        <v>12818</v>
      </c>
      <c r="AH43" s="18">
        <v>0.02</v>
      </c>
      <c r="AI43" s="14">
        <v>24888</v>
      </c>
      <c r="AJ43" s="18">
        <v>0</v>
      </c>
      <c r="AK43" s="14">
        <v>12818</v>
      </c>
      <c r="AL43" s="18">
        <v>0.01</v>
      </c>
      <c r="AM43" s="15">
        <v>1245</v>
      </c>
      <c r="AN43" s="18">
        <v>0</v>
      </c>
      <c r="AO43" s="17">
        <v>147</v>
      </c>
      <c r="AP43" s="18">
        <v>0</v>
      </c>
      <c r="AQ43" s="15">
        <v>157409</v>
      </c>
      <c r="AR43" s="18">
        <v>0</v>
      </c>
      <c r="AS43" s="15">
        <v>36459</v>
      </c>
      <c r="AT43" s="18">
        <v>0</v>
      </c>
      <c r="AU43" s="14">
        <v>158654</v>
      </c>
      <c r="AV43" s="18">
        <v>0</v>
      </c>
      <c r="AW43" s="14">
        <v>36606</v>
      </c>
      <c r="AX43" s="18">
        <v>0</v>
      </c>
    </row>
    <row r="44" spans="1:50" x14ac:dyDescent="0.3">
      <c r="A44" s="8">
        <v>32</v>
      </c>
      <c r="B44" s="9" t="s">
        <v>79</v>
      </c>
      <c r="C44" s="10">
        <v>3382</v>
      </c>
      <c r="D44" s="11">
        <v>5.9999999999999995E-4</v>
      </c>
      <c r="E44" s="12">
        <v>389</v>
      </c>
      <c r="F44" s="11">
        <v>2.0000000000000001E-4</v>
      </c>
      <c r="G44" s="12" t="s">
        <v>48</v>
      </c>
      <c r="H44" s="11">
        <v>0</v>
      </c>
      <c r="I44" s="12"/>
      <c r="J44" s="13">
        <v>0</v>
      </c>
      <c r="K44" s="14">
        <v>3382</v>
      </c>
      <c r="L44" s="11">
        <v>1E-3</v>
      </c>
      <c r="M44" s="19">
        <v>389</v>
      </c>
      <c r="N44" s="11">
        <v>0</v>
      </c>
      <c r="O44" s="12"/>
      <c r="P44" s="13">
        <v>0</v>
      </c>
      <c r="Q44" s="12"/>
      <c r="R44" s="13">
        <v>0</v>
      </c>
      <c r="S44" s="10">
        <v>73815</v>
      </c>
      <c r="T44" s="13">
        <v>0</v>
      </c>
      <c r="U44" s="10">
        <v>11154</v>
      </c>
      <c r="V44" s="13">
        <v>0</v>
      </c>
      <c r="W44" s="10">
        <v>73815</v>
      </c>
      <c r="X44" s="13">
        <v>0</v>
      </c>
      <c r="Y44" s="10">
        <v>11154</v>
      </c>
      <c r="Z44" s="13">
        <v>0</v>
      </c>
      <c r="AA44" s="12"/>
      <c r="AB44" s="13">
        <v>0</v>
      </c>
      <c r="AC44" s="12"/>
      <c r="AD44" s="13">
        <v>0</v>
      </c>
      <c r="AE44" s="12"/>
      <c r="AF44" s="13">
        <v>0</v>
      </c>
      <c r="AG44" s="12"/>
      <c r="AH44" s="13">
        <v>0</v>
      </c>
      <c r="AI44" s="12" t="s">
        <v>48</v>
      </c>
      <c r="AJ44" s="13">
        <v>0</v>
      </c>
      <c r="AK44" s="12" t="s">
        <v>48</v>
      </c>
      <c r="AL44" s="13">
        <v>0</v>
      </c>
      <c r="AM44" s="10">
        <v>3382</v>
      </c>
      <c r="AN44" s="13">
        <v>0</v>
      </c>
      <c r="AO44" s="12">
        <v>389</v>
      </c>
      <c r="AP44" s="13">
        <v>0</v>
      </c>
      <c r="AQ44" s="10">
        <v>73815</v>
      </c>
      <c r="AR44" s="13">
        <v>0</v>
      </c>
      <c r="AS44" s="10">
        <v>11154</v>
      </c>
      <c r="AT44" s="13">
        <v>0</v>
      </c>
      <c r="AU44" s="10">
        <v>77197</v>
      </c>
      <c r="AV44" s="13">
        <v>0</v>
      </c>
      <c r="AW44" s="10">
        <v>11543</v>
      </c>
      <c r="AX44" s="13">
        <v>0</v>
      </c>
    </row>
    <row r="45" spans="1:50" x14ac:dyDescent="0.3">
      <c r="A45" s="8">
        <v>33</v>
      </c>
      <c r="B45" s="9" t="s">
        <v>80</v>
      </c>
      <c r="C45" s="10">
        <v>49318</v>
      </c>
      <c r="D45" s="11">
        <v>8.6E-3</v>
      </c>
      <c r="E45" s="10">
        <v>30709</v>
      </c>
      <c r="F45" s="11">
        <v>1.34E-2</v>
      </c>
      <c r="G45" s="12">
        <v>31</v>
      </c>
      <c r="H45" s="13">
        <v>0</v>
      </c>
      <c r="I45" s="12">
        <v>39</v>
      </c>
      <c r="J45" s="13">
        <v>0</v>
      </c>
      <c r="K45" s="14">
        <v>49349</v>
      </c>
      <c r="L45" s="11">
        <v>8.0000000000000002E-3</v>
      </c>
      <c r="M45" s="14">
        <v>30748</v>
      </c>
      <c r="N45" s="11">
        <v>1.2999999999999999E-2</v>
      </c>
      <c r="O45" s="12"/>
      <c r="P45" s="13">
        <v>0</v>
      </c>
      <c r="Q45" s="12"/>
      <c r="R45" s="13">
        <v>0</v>
      </c>
      <c r="S45" s="10">
        <v>81961</v>
      </c>
      <c r="T45" s="13">
        <v>0</v>
      </c>
      <c r="U45" s="10">
        <v>132960</v>
      </c>
      <c r="V45" s="13">
        <v>0.01</v>
      </c>
      <c r="W45" s="10">
        <v>81961</v>
      </c>
      <c r="X45" s="13">
        <v>0</v>
      </c>
      <c r="Y45" s="10">
        <v>132960</v>
      </c>
      <c r="Z45" s="13">
        <v>0.01</v>
      </c>
      <c r="AA45" s="12"/>
      <c r="AB45" s="13">
        <v>0</v>
      </c>
      <c r="AC45" s="12"/>
      <c r="AD45" s="13">
        <v>0</v>
      </c>
      <c r="AE45" s="12"/>
      <c r="AF45" s="13">
        <v>0</v>
      </c>
      <c r="AG45" s="12"/>
      <c r="AH45" s="13">
        <v>0</v>
      </c>
      <c r="AI45" s="12" t="s">
        <v>48</v>
      </c>
      <c r="AJ45" s="13">
        <v>0</v>
      </c>
      <c r="AK45" s="12" t="s">
        <v>48</v>
      </c>
      <c r="AL45" s="13">
        <v>0</v>
      </c>
      <c r="AM45" s="10">
        <v>49318</v>
      </c>
      <c r="AN45" s="13">
        <v>0</v>
      </c>
      <c r="AO45" s="10">
        <v>30709</v>
      </c>
      <c r="AP45" s="13">
        <v>0.01</v>
      </c>
      <c r="AQ45" s="10">
        <v>81992</v>
      </c>
      <c r="AR45" s="13">
        <v>0</v>
      </c>
      <c r="AS45" s="10">
        <v>132999</v>
      </c>
      <c r="AT45" s="13">
        <v>0.01</v>
      </c>
      <c r="AU45" s="10">
        <v>131310</v>
      </c>
      <c r="AV45" s="13">
        <v>0</v>
      </c>
      <c r="AW45" s="10">
        <v>163708</v>
      </c>
      <c r="AX45" s="13">
        <v>0.01</v>
      </c>
    </row>
    <row r="46" spans="1:50" x14ac:dyDescent="0.3">
      <c r="A46" s="8">
        <v>34</v>
      </c>
      <c r="B46" s="9" t="s">
        <v>81</v>
      </c>
      <c r="C46" s="17"/>
      <c r="D46" s="16">
        <v>0</v>
      </c>
      <c r="E46" s="17"/>
      <c r="F46" s="16">
        <v>0</v>
      </c>
      <c r="G46" s="17"/>
      <c r="H46" s="18">
        <v>0</v>
      </c>
      <c r="I46" s="17"/>
      <c r="J46" s="18">
        <v>0</v>
      </c>
      <c r="K46" s="19" t="s">
        <v>48</v>
      </c>
      <c r="L46" s="18">
        <v>0</v>
      </c>
      <c r="M46" s="19" t="s">
        <v>48</v>
      </c>
      <c r="N46" s="16">
        <v>0</v>
      </c>
      <c r="O46" s="17"/>
      <c r="P46" s="18">
        <v>0</v>
      </c>
      <c r="Q46" s="17"/>
      <c r="R46" s="18">
        <v>0</v>
      </c>
      <c r="S46" s="15">
        <v>121483</v>
      </c>
      <c r="T46" s="18">
        <v>0</v>
      </c>
      <c r="U46" s="15">
        <v>21451</v>
      </c>
      <c r="V46" s="18">
        <v>0</v>
      </c>
      <c r="W46" s="14">
        <v>121483</v>
      </c>
      <c r="X46" s="18">
        <v>0</v>
      </c>
      <c r="Y46" s="14">
        <v>21451</v>
      </c>
      <c r="Z46" s="18">
        <v>0</v>
      </c>
      <c r="AA46" s="17"/>
      <c r="AB46" s="18">
        <v>0</v>
      </c>
      <c r="AC46" s="17"/>
      <c r="AD46" s="18">
        <v>0</v>
      </c>
      <c r="AE46" s="17"/>
      <c r="AF46" s="18">
        <v>0</v>
      </c>
      <c r="AG46" s="17"/>
      <c r="AH46" s="18">
        <v>0</v>
      </c>
      <c r="AI46" s="19" t="s">
        <v>48</v>
      </c>
      <c r="AJ46" s="18">
        <v>0</v>
      </c>
      <c r="AK46" s="19" t="s">
        <v>48</v>
      </c>
      <c r="AL46" s="18">
        <v>0</v>
      </c>
      <c r="AM46" s="17" t="s">
        <v>48</v>
      </c>
      <c r="AN46" s="18">
        <v>0</v>
      </c>
      <c r="AO46" s="17" t="s">
        <v>48</v>
      </c>
      <c r="AP46" s="18">
        <v>0</v>
      </c>
      <c r="AQ46" s="15">
        <v>121483</v>
      </c>
      <c r="AR46" s="18">
        <v>0</v>
      </c>
      <c r="AS46" s="15">
        <v>21451</v>
      </c>
      <c r="AT46" s="18">
        <v>0</v>
      </c>
      <c r="AU46" s="14">
        <v>121483</v>
      </c>
      <c r="AV46" s="18">
        <v>0</v>
      </c>
      <c r="AW46" s="14">
        <v>21451</v>
      </c>
      <c r="AX46" s="18">
        <v>0</v>
      </c>
    </row>
    <row r="47" spans="1:50" x14ac:dyDescent="0.3">
      <c r="A47" s="8">
        <v>38</v>
      </c>
      <c r="B47" s="9" t="s">
        <v>85</v>
      </c>
      <c r="C47" s="15">
        <v>29975</v>
      </c>
      <c r="D47" s="16">
        <v>5.1999999999999998E-3</v>
      </c>
      <c r="E47" s="15">
        <v>17575</v>
      </c>
      <c r="F47" s="16">
        <v>7.7000000000000002E-3</v>
      </c>
      <c r="G47" s="17"/>
      <c r="H47" s="18">
        <v>0</v>
      </c>
      <c r="I47" s="17"/>
      <c r="J47" s="18">
        <v>0</v>
      </c>
      <c r="K47" s="14">
        <v>29975</v>
      </c>
      <c r="L47" s="16">
        <v>5.0000000000000001E-3</v>
      </c>
      <c r="M47" s="14">
        <v>17575</v>
      </c>
      <c r="N47" s="16">
        <v>7.0000000000000001E-3</v>
      </c>
      <c r="O47" s="17"/>
      <c r="P47" s="18">
        <v>0</v>
      </c>
      <c r="Q47" s="17"/>
      <c r="R47" s="18">
        <v>0</v>
      </c>
      <c r="S47" s="15">
        <v>108399</v>
      </c>
      <c r="T47" s="18">
        <v>0</v>
      </c>
      <c r="U47" s="15">
        <v>56917</v>
      </c>
      <c r="V47" s="18">
        <v>0</v>
      </c>
      <c r="W47" s="14">
        <v>108399</v>
      </c>
      <c r="X47" s="18">
        <v>0</v>
      </c>
      <c r="Y47" s="14">
        <v>56917</v>
      </c>
      <c r="Z47" s="18">
        <v>0</v>
      </c>
      <c r="AA47" s="17">
        <v>40</v>
      </c>
      <c r="AB47" s="18">
        <v>0</v>
      </c>
      <c r="AC47" s="17" t="s">
        <v>48</v>
      </c>
      <c r="AD47" s="18">
        <v>0</v>
      </c>
      <c r="AE47" s="17"/>
      <c r="AF47" s="18">
        <v>0</v>
      </c>
      <c r="AG47" s="17"/>
      <c r="AH47" s="18">
        <v>0</v>
      </c>
      <c r="AI47" s="19">
        <v>40</v>
      </c>
      <c r="AJ47" s="18">
        <v>0</v>
      </c>
      <c r="AK47" s="19" t="s">
        <v>48</v>
      </c>
      <c r="AL47" s="18">
        <v>0</v>
      </c>
      <c r="AM47" s="15">
        <v>30015</v>
      </c>
      <c r="AN47" s="18">
        <v>0</v>
      </c>
      <c r="AO47" s="15">
        <v>17575</v>
      </c>
      <c r="AP47" s="18">
        <v>0</v>
      </c>
      <c r="AQ47" s="15">
        <v>108399</v>
      </c>
      <c r="AR47" s="18">
        <v>0</v>
      </c>
      <c r="AS47" s="15">
        <v>56917</v>
      </c>
      <c r="AT47" s="18">
        <v>0</v>
      </c>
      <c r="AU47" s="14">
        <v>138414</v>
      </c>
      <c r="AV47" s="18">
        <v>0</v>
      </c>
      <c r="AW47" s="14">
        <v>74492</v>
      </c>
      <c r="AX47" s="18">
        <v>0</v>
      </c>
    </row>
    <row r="48" spans="1:50" x14ac:dyDescent="0.3">
      <c r="A48" s="20">
        <v>39</v>
      </c>
      <c r="B48" s="9" t="s">
        <v>86</v>
      </c>
      <c r="C48" s="17"/>
      <c r="D48" s="16">
        <v>0</v>
      </c>
      <c r="E48" s="17"/>
      <c r="F48" s="16">
        <v>0</v>
      </c>
      <c r="G48" s="15">
        <v>26159</v>
      </c>
      <c r="H48" s="18">
        <v>0.13</v>
      </c>
      <c r="I48" s="15">
        <v>9784</v>
      </c>
      <c r="J48" s="18">
        <v>0.1</v>
      </c>
      <c r="K48" s="14">
        <v>26159</v>
      </c>
      <c r="L48" s="16">
        <v>4.0000000000000001E-3</v>
      </c>
      <c r="M48" s="14">
        <v>9784</v>
      </c>
      <c r="N48" s="16">
        <v>4.0000000000000001E-3</v>
      </c>
      <c r="O48" s="17"/>
      <c r="P48" s="18">
        <v>0</v>
      </c>
      <c r="Q48" s="17"/>
      <c r="R48" s="18">
        <v>0</v>
      </c>
      <c r="S48" s="17"/>
      <c r="T48" s="18">
        <v>0</v>
      </c>
      <c r="U48" s="17"/>
      <c r="V48" s="18">
        <v>0</v>
      </c>
      <c r="W48" s="19" t="s">
        <v>48</v>
      </c>
      <c r="X48" s="18">
        <v>0</v>
      </c>
      <c r="Y48" s="19" t="s">
        <v>48</v>
      </c>
      <c r="Z48" s="18">
        <v>0</v>
      </c>
      <c r="AA48" s="17"/>
      <c r="AB48" s="18">
        <v>0</v>
      </c>
      <c r="AC48" s="17"/>
      <c r="AD48" s="18">
        <v>0</v>
      </c>
      <c r="AE48" s="17"/>
      <c r="AF48" s="18">
        <v>0</v>
      </c>
      <c r="AG48" s="17"/>
      <c r="AH48" s="18">
        <v>0</v>
      </c>
      <c r="AI48" s="19" t="s">
        <v>48</v>
      </c>
      <c r="AJ48" s="18">
        <v>0</v>
      </c>
      <c r="AK48" s="19" t="s">
        <v>48</v>
      </c>
      <c r="AL48" s="18">
        <v>0</v>
      </c>
      <c r="AM48" s="17" t="s">
        <v>48</v>
      </c>
      <c r="AN48" s="18">
        <v>0</v>
      </c>
      <c r="AO48" s="17" t="s">
        <v>48</v>
      </c>
      <c r="AP48" s="18">
        <v>0</v>
      </c>
      <c r="AQ48" s="15">
        <v>26159</v>
      </c>
      <c r="AR48" s="18">
        <v>0</v>
      </c>
      <c r="AS48" s="15">
        <v>9784</v>
      </c>
      <c r="AT48" s="18">
        <v>0</v>
      </c>
      <c r="AU48" s="14">
        <v>26159</v>
      </c>
      <c r="AV48" s="18">
        <v>0</v>
      </c>
      <c r="AW48" s="14">
        <v>9784</v>
      </c>
      <c r="AX48" s="18">
        <v>0</v>
      </c>
    </row>
    <row r="49" spans="1:50" x14ac:dyDescent="0.3">
      <c r="A49" s="20">
        <v>41</v>
      </c>
      <c r="B49" s="9" t="s">
        <v>88</v>
      </c>
      <c r="C49" s="17"/>
      <c r="D49" s="16">
        <v>0</v>
      </c>
      <c r="E49" s="17"/>
      <c r="F49" s="16">
        <v>0</v>
      </c>
      <c r="G49" s="17"/>
      <c r="H49" s="18">
        <v>0</v>
      </c>
      <c r="I49" s="17"/>
      <c r="J49" s="18">
        <v>0</v>
      </c>
      <c r="K49" s="19" t="s">
        <v>48</v>
      </c>
      <c r="L49" s="18">
        <v>0</v>
      </c>
      <c r="M49" s="19" t="s">
        <v>48</v>
      </c>
      <c r="N49" s="16">
        <v>0</v>
      </c>
      <c r="O49" s="17"/>
      <c r="P49" s="18">
        <v>0</v>
      </c>
      <c r="Q49" s="17"/>
      <c r="R49" s="18">
        <v>0</v>
      </c>
      <c r="S49" s="15">
        <v>19023</v>
      </c>
      <c r="T49" s="18">
        <v>0</v>
      </c>
      <c r="U49" s="15">
        <v>2415</v>
      </c>
      <c r="V49" s="18">
        <v>0</v>
      </c>
      <c r="W49" s="14">
        <v>19023</v>
      </c>
      <c r="X49" s="18">
        <v>0</v>
      </c>
      <c r="Y49" s="14">
        <v>2415</v>
      </c>
      <c r="Z49" s="18">
        <v>0</v>
      </c>
      <c r="AA49" s="17"/>
      <c r="AB49" s="18">
        <v>0</v>
      </c>
      <c r="AC49" s="17"/>
      <c r="AD49" s="18">
        <v>0</v>
      </c>
      <c r="AE49" s="17"/>
      <c r="AF49" s="18">
        <v>0</v>
      </c>
      <c r="AG49" s="17"/>
      <c r="AH49" s="18">
        <v>0</v>
      </c>
      <c r="AI49" s="19" t="s">
        <v>48</v>
      </c>
      <c r="AJ49" s="18">
        <v>0</v>
      </c>
      <c r="AK49" s="19" t="s">
        <v>48</v>
      </c>
      <c r="AL49" s="18">
        <v>0</v>
      </c>
      <c r="AM49" s="17" t="s">
        <v>48</v>
      </c>
      <c r="AN49" s="18">
        <v>0</v>
      </c>
      <c r="AO49" s="17" t="s">
        <v>48</v>
      </c>
      <c r="AP49" s="18">
        <v>0</v>
      </c>
      <c r="AQ49" s="15">
        <v>19023</v>
      </c>
      <c r="AR49" s="18">
        <v>0</v>
      </c>
      <c r="AS49" s="15">
        <v>2415</v>
      </c>
      <c r="AT49" s="18">
        <v>0</v>
      </c>
      <c r="AU49" s="14">
        <v>19023</v>
      </c>
      <c r="AV49" s="18">
        <v>0</v>
      </c>
      <c r="AW49" s="14">
        <v>2415</v>
      </c>
      <c r="AX49" s="18">
        <v>0</v>
      </c>
    </row>
    <row r="50" spans="1:50" x14ac:dyDescent="0.3">
      <c r="A50" s="9"/>
      <c r="B50" s="9" t="s">
        <v>90</v>
      </c>
      <c r="C50" s="17"/>
      <c r="D50" s="16">
        <v>0</v>
      </c>
      <c r="E50" s="17"/>
      <c r="F50" s="18">
        <v>0</v>
      </c>
      <c r="G50" s="17"/>
      <c r="H50" s="18">
        <v>0</v>
      </c>
      <c r="I50" s="17"/>
      <c r="J50" s="18">
        <v>0</v>
      </c>
      <c r="K50" s="19" t="s">
        <v>48</v>
      </c>
      <c r="L50" s="18">
        <v>0</v>
      </c>
      <c r="M50" s="19" t="s">
        <v>48</v>
      </c>
      <c r="N50" s="18">
        <v>0</v>
      </c>
      <c r="O50" s="17"/>
      <c r="P50" s="16">
        <v>0</v>
      </c>
      <c r="Q50" s="17"/>
      <c r="R50" s="18">
        <v>0</v>
      </c>
      <c r="S50" s="17"/>
      <c r="T50" s="18">
        <v>0</v>
      </c>
      <c r="U50" s="17"/>
      <c r="V50" s="18">
        <v>0</v>
      </c>
      <c r="W50" s="19" t="s">
        <v>48</v>
      </c>
      <c r="X50" s="18">
        <v>0</v>
      </c>
      <c r="Y50" s="19" t="s">
        <v>48</v>
      </c>
      <c r="Z50" s="18">
        <v>0</v>
      </c>
      <c r="AA50" s="17"/>
      <c r="AB50" s="18">
        <v>0</v>
      </c>
      <c r="AC50" s="17"/>
      <c r="AD50" s="18">
        <v>0</v>
      </c>
      <c r="AE50" s="17"/>
      <c r="AF50" s="18">
        <v>0</v>
      </c>
      <c r="AG50" s="17"/>
      <c r="AH50" s="18">
        <v>0</v>
      </c>
      <c r="AI50" s="19" t="s">
        <v>48</v>
      </c>
      <c r="AJ50" s="18">
        <v>0</v>
      </c>
      <c r="AK50" s="19" t="s">
        <v>48</v>
      </c>
      <c r="AL50" s="18">
        <v>0</v>
      </c>
      <c r="AM50" s="17" t="s">
        <v>48</v>
      </c>
      <c r="AN50" s="18">
        <v>0</v>
      </c>
      <c r="AO50" s="17" t="s">
        <v>48</v>
      </c>
      <c r="AP50" s="18">
        <v>0</v>
      </c>
      <c r="AQ50" s="17" t="s">
        <v>48</v>
      </c>
      <c r="AR50" s="16">
        <v>0</v>
      </c>
      <c r="AS50" s="17" t="s">
        <v>48</v>
      </c>
      <c r="AT50" s="18">
        <v>0</v>
      </c>
      <c r="AU50" s="19" t="s">
        <v>48</v>
      </c>
      <c r="AV50" s="18">
        <v>0</v>
      </c>
      <c r="AW50" s="19" t="s">
        <v>48</v>
      </c>
      <c r="AX50" s="18">
        <v>0</v>
      </c>
    </row>
    <row r="51" spans="1:50" x14ac:dyDescent="0.3">
      <c r="A51" s="41"/>
      <c r="B51" s="41"/>
      <c r="C51" s="6"/>
      <c r="D51" s="6"/>
      <c r="E51" s="6"/>
      <c r="F51" s="6"/>
      <c r="G51" s="6"/>
      <c r="H51" s="41"/>
      <c r="I51" s="41"/>
      <c r="J51" s="41"/>
      <c r="K51" s="41"/>
      <c r="L51" s="6"/>
      <c r="M51" s="6"/>
      <c r="N51" s="6"/>
      <c r="O51" s="6"/>
      <c r="P51" s="6"/>
      <c r="Q51" s="6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6"/>
      <c r="AW51" s="6"/>
      <c r="AX51" s="6"/>
    </row>
    <row r="52" spans="1:50" x14ac:dyDescent="0.3">
      <c r="A52" s="40"/>
      <c r="B52" s="40"/>
      <c r="C52" s="6"/>
      <c r="D52" s="6"/>
      <c r="E52" s="6"/>
      <c r="F52" s="6"/>
      <c r="G52" s="6"/>
      <c r="H52" s="40"/>
      <c r="I52" s="40"/>
      <c r="J52" s="40"/>
      <c r="K52" s="40"/>
      <c r="L52" s="6"/>
      <c r="M52" s="6"/>
      <c r="N52" s="6"/>
      <c r="O52" s="6"/>
      <c r="P52" s="6"/>
      <c r="Q52" s="6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6"/>
      <c r="AW52" s="6"/>
      <c r="AX52" s="6"/>
    </row>
    <row r="53" spans="1:50" x14ac:dyDescent="0.3">
      <c r="A53" s="40"/>
      <c r="B53" s="40"/>
      <c r="C53" s="6"/>
      <c r="D53" s="6"/>
      <c r="E53" s="6"/>
      <c r="F53" s="6"/>
      <c r="G53" s="6"/>
      <c r="H53" s="40"/>
      <c r="I53" s="40"/>
      <c r="J53" s="40"/>
      <c r="K53" s="40"/>
      <c r="L53" s="6"/>
      <c r="M53" s="6"/>
      <c r="N53" s="6"/>
      <c r="O53" s="6"/>
      <c r="P53" s="6"/>
      <c r="Q53" s="6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6"/>
      <c r="AM53" s="6">
        <v>0.154092856</v>
      </c>
      <c r="AN53" s="40"/>
      <c r="AO53" s="40"/>
      <c r="AP53" s="40"/>
      <c r="AQ53" s="40"/>
      <c r="AR53" s="40"/>
      <c r="AS53" s="40"/>
      <c r="AT53" s="40"/>
      <c r="AU53" s="40"/>
      <c r="AV53" s="6"/>
      <c r="AW53" s="6"/>
      <c r="AX53" s="6"/>
    </row>
    <row r="54" spans="1:50" x14ac:dyDescent="0.3">
      <c r="A54" s="40"/>
      <c r="B54" s="40"/>
      <c r="C54" s="6"/>
      <c r="D54" s="6"/>
      <c r="E54" s="6"/>
      <c r="F54" s="6"/>
      <c r="G54" s="6"/>
      <c r="H54" s="40"/>
      <c r="I54" s="40"/>
      <c r="J54" s="40"/>
      <c r="K54" s="40"/>
      <c r="L54" s="6"/>
      <c r="M54" s="6"/>
      <c r="N54" s="6"/>
      <c r="O54" s="6"/>
      <c r="P54" s="6"/>
      <c r="Q54" s="6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6"/>
      <c r="AQ54" s="6">
        <v>0.845907144</v>
      </c>
      <c r="AR54" s="40"/>
      <c r="AS54" s="40"/>
      <c r="AT54" s="40"/>
      <c r="AU54" s="40"/>
      <c r="AV54" s="6"/>
      <c r="AW54" s="6"/>
      <c r="AX54" s="6"/>
    </row>
    <row r="55" spans="1:50" x14ac:dyDescent="0.3">
      <c r="A55" s="40"/>
      <c r="B55" s="40"/>
      <c r="C55" s="6"/>
      <c r="D55" s="6"/>
      <c r="E55" s="6"/>
      <c r="F55" s="6"/>
      <c r="G55" s="6"/>
      <c r="H55" s="40"/>
      <c r="I55" s="40"/>
      <c r="J55" s="40"/>
      <c r="K55" s="40"/>
      <c r="L55" s="6"/>
      <c r="M55" s="6"/>
      <c r="N55" s="6"/>
      <c r="O55" s="6"/>
      <c r="P55" s="6"/>
      <c r="Q55" s="6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6"/>
      <c r="AW55" s="6"/>
      <c r="AX55" s="6"/>
    </row>
    <row r="56" spans="1:50" x14ac:dyDescent="0.3">
      <c r="A56" s="40"/>
      <c r="B56" s="40"/>
      <c r="C56" s="6"/>
      <c r="D56" s="6"/>
      <c r="E56" s="6"/>
      <c r="F56" s="6"/>
      <c r="G56" s="6"/>
      <c r="H56" s="40"/>
      <c r="I56" s="40"/>
      <c r="J56" s="40"/>
      <c r="K56" s="40"/>
      <c r="L56" s="6"/>
      <c r="M56" s="6"/>
      <c r="N56" s="6"/>
      <c r="O56" s="6"/>
      <c r="P56" s="6"/>
      <c r="Q56" s="6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6"/>
      <c r="AW56" s="6"/>
      <c r="AX56" s="6"/>
    </row>
  </sheetData>
  <autoFilter ref="A6:AX6">
    <sortState ref="A9:AX50">
      <sortCondition descending="1" ref="P6"/>
    </sortState>
  </autoFilter>
  <mergeCells count="147">
    <mergeCell ref="A1:B1"/>
    <mergeCell ref="H1:I1"/>
    <mergeCell ref="J1:K1"/>
    <mergeCell ref="H2:I2"/>
    <mergeCell ref="J2:K2"/>
    <mergeCell ref="A3:B3"/>
    <mergeCell ref="H3:I3"/>
    <mergeCell ref="J3:K3"/>
    <mergeCell ref="AP3:AQ3"/>
    <mergeCell ref="AR3:AS3"/>
    <mergeCell ref="AT3:AU3"/>
    <mergeCell ref="A4:A6"/>
    <mergeCell ref="B4:B6"/>
    <mergeCell ref="C4:N4"/>
    <mergeCell ref="O4:Z4"/>
    <mergeCell ref="AA4:AL4"/>
    <mergeCell ref="AM4:AX4"/>
    <mergeCell ref="C5:F5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E5:AH5"/>
    <mergeCell ref="AI5:AL5"/>
    <mergeCell ref="AM5:AP5"/>
    <mergeCell ref="AQ5:AT5"/>
    <mergeCell ref="AU5:AX5"/>
    <mergeCell ref="A51:B51"/>
    <mergeCell ref="H51:I51"/>
    <mergeCell ref="J51:K51"/>
    <mergeCell ref="R51:S51"/>
    <mergeCell ref="T51:U51"/>
    <mergeCell ref="G5:J5"/>
    <mergeCell ref="K5:N5"/>
    <mergeCell ref="O5:R5"/>
    <mergeCell ref="S5:V5"/>
    <mergeCell ref="W5:Z5"/>
    <mergeCell ref="AA5:AD5"/>
    <mergeCell ref="AT51:AU51"/>
    <mergeCell ref="AH51:AI51"/>
    <mergeCell ref="AJ51:AK51"/>
    <mergeCell ref="AL51:AM51"/>
    <mergeCell ref="AN51:AO51"/>
    <mergeCell ref="AP51:AQ51"/>
    <mergeCell ref="AR51:AS51"/>
    <mergeCell ref="V51:W51"/>
    <mergeCell ref="X51:Y51"/>
    <mergeCell ref="Z51:AA51"/>
    <mergeCell ref="AB51:AC51"/>
    <mergeCell ref="A52:B52"/>
    <mergeCell ref="H52:I52"/>
    <mergeCell ref="J52:K52"/>
    <mergeCell ref="R52:S52"/>
    <mergeCell ref="T52:U52"/>
    <mergeCell ref="V52:W52"/>
    <mergeCell ref="X52:Y52"/>
    <mergeCell ref="Z52:AA52"/>
    <mergeCell ref="AB52:AC52"/>
    <mergeCell ref="AD51:AE51"/>
    <mergeCell ref="AF51:AG51"/>
    <mergeCell ref="AP52:AQ52"/>
    <mergeCell ref="AR52:AS52"/>
    <mergeCell ref="AT52:AU52"/>
    <mergeCell ref="A53:B53"/>
    <mergeCell ref="H53:I53"/>
    <mergeCell ref="J53:K53"/>
    <mergeCell ref="R53:S53"/>
    <mergeCell ref="T53:U53"/>
    <mergeCell ref="V53:W53"/>
    <mergeCell ref="X53:Y53"/>
    <mergeCell ref="AD52:AE52"/>
    <mergeCell ref="AF52:AG52"/>
    <mergeCell ref="AH52:AI52"/>
    <mergeCell ref="AJ52:AK52"/>
    <mergeCell ref="AL52:AM52"/>
    <mergeCell ref="AN52:AO52"/>
    <mergeCell ref="AN53:AO53"/>
    <mergeCell ref="AP53:AQ53"/>
    <mergeCell ref="AR53:AS53"/>
    <mergeCell ref="AT53:AU53"/>
    <mergeCell ref="AF53:AG53"/>
    <mergeCell ref="AH53:AI53"/>
    <mergeCell ref="A54:B54"/>
    <mergeCell ref="H54:I54"/>
    <mergeCell ref="J54:K54"/>
    <mergeCell ref="R54:S54"/>
    <mergeCell ref="T54:U54"/>
    <mergeCell ref="V54:W54"/>
    <mergeCell ref="Z53:AA53"/>
    <mergeCell ref="AB53:AC53"/>
    <mergeCell ref="AD53:AE53"/>
    <mergeCell ref="AJ53:AK53"/>
    <mergeCell ref="AJ54:AK54"/>
    <mergeCell ref="AL54:AM54"/>
    <mergeCell ref="AN54:AO54"/>
    <mergeCell ref="AR54:AS54"/>
    <mergeCell ref="AT54:AU54"/>
    <mergeCell ref="A55:B55"/>
    <mergeCell ref="H55:I55"/>
    <mergeCell ref="J55:K55"/>
    <mergeCell ref="R55:S55"/>
    <mergeCell ref="T55:U55"/>
    <mergeCell ref="X54:Y54"/>
    <mergeCell ref="Z54:AA54"/>
    <mergeCell ref="AB54:AC54"/>
    <mergeCell ref="AD54:AE54"/>
    <mergeCell ref="AF54:AG54"/>
    <mergeCell ref="AH54:AI54"/>
    <mergeCell ref="AT55:AU55"/>
    <mergeCell ref="AH55:AI55"/>
    <mergeCell ref="AJ55:AK55"/>
    <mergeCell ref="AL55:AM55"/>
    <mergeCell ref="AN55:AO55"/>
    <mergeCell ref="AP55:AQ55"/>
    <mergeCell ref="AR55:AS55"/>
    <mergeCell ref="A56:B56"/>
    <mergeCell ref="H56:I56"/>
    <mergeCell ref="J56:K56"/>
    <mergeCell ref="R56:S56"/>
    <mergeCell ref="T56:U56"/>
    <mergeCell ref="V56:W56"/>
    <mergeCell ref="X56:Y56"/>
    <mergeCell ref="Z56:AA56"/>
    <mergeCell ref="AB56:AC56"/>
    <mergeCell ref="V55:W55"/>
    <mergeCell ref="X55:Y55"/>
    <mergeCell ref="Z55:AA55"/>
    <mergeCell ref="AB55:AC55"/>
    <mergeCell ref="AD55:AE55"/>
    <mergeCell ref="AF55:AG55"/>
    <mergeCell ref="AP56:AQ56"/>
    <mergeCell ref="AR56:AS56"/>
    <mergeCell ref="AT56:AU56"/>
    <mergeCell ref="AD56:AE56"/>
    <mergeCell ref="AF56:AG56"/>
    <mergeCell ref="AH56:AI56"/>
    <mergeCell ref="AJ56:AK56"/>
    <mergeCell ref="AL56:AM56"/>
    <mergeCell ref="AN56:AO56"/>
  </mergeCells>
  <conditionalFormatting sqref="AB1:AB1048576 AD1:A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0"/>
  <sheetViews>
    <sheetView workbookViewId="0">
      <selection sqref="A1:BU50"/>
    </sheetView>
  </sheetViews>
  <sheetFormatPr defaultRowHeight="15.6" x14ac:dyDescent="0.3"/>
  <sheetData>
    <row r="1" spans="1:73" x14ac:dyDescent="0.3">
      <c r="A1" s="26" t="s">
        <v>0</v>
      </c>
      <c r="B1" s="27"/>
      <c r="C1" s="1"/>
      <c r="D1" s="52"/>
      <c r="E1" s="52"/>
      <c r="F1" s="52"/>
      <c r="G1" s="52"/>
      <c r="H1" s="52"/>
      <c r="I1" s="52"/>
      <c r="J1" s="52"/>
      <c r="K1" s="5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  <c r="AJ1" s="3"/>
      <c r="AK1" s="3"/>
      <c r="AL1" s="3"/>
      <c r="AM1" s="3"/>
      <c r="AN1" s="3"/>
      <c r="AO1" s="3"/>
      <c r="AP1" s="3"/>
      <c r="AQ1" s="27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3"/>
      <c r="BG1" s="3"/>
      <c r="BH1" s="3"/>
      <c r="BI1" s="27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</row>
    <row r="2" spans="1:73" x14ac:dyDescent="0.3">
      <c r="A2" s="3"/>
      <c r="B2" s="27"/>
      <c r="C2" s="5" t="s">
        <v>93</v>
      </c>
      <c r="D2" s="52"/>
      <c r="E2" s="52"/>
      <c r="F2" s="52"/>
      <c r="G2" s="52"/>
      <c r="H2" s="52"/>
      <c r="I2" s="52"/>
      <c r="J2" s="52"/>
      <c r="K2" s="5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  <c r="AJ2" s="3"/>
      <c r="AK2" s="3"/>
      <c r="AL2" s="3"/>
      <c r="AM2" s="3"/>
      <c r="AN2" s="3"/>
      <c r="AO2" s="3"/>
      <c r="AP2" s="3"/>
      <c r="AQ2" s="27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3"/>
      <c r="BG2" s="3"/>
      <c r="BH2" s="3"/>
      <c r="BI2" s="27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</row>
    <row r="3" spans="1:73" x14ac:dyDescent="0.3">
      <c r="A3" s="28"/>
      <c r="B3" s="28"/>
      <c r="C3" s="33"/>
      <c r="D3" s="53"/>
      <c r="E3" s="53"/>
      <c r="F3" s="33"/>
      <c r="G3" s="33" t="s">
        <v>94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</row>
    <row r="4" spans="1:73" x14ac:dyDescent="0.3">
      <c r="A4" s="48" t="s">
        <v>4</v>
      </c>
      <c r="B4" s="48" t="s">
        <v>5</v>
      </c>
      <c r="C4" s="42" t="s">
        <v>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4"/>
      <c r="U4" s="42" t="s">
        <v>7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4"/>
      <c r="AM4" s="42" t="s">
        <v>8</v>
      </c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4"/>
      <c r="BE4" s="45" t="s">
        <v>95</v>
      </c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</row>
    <row r="5" spans="1:73" x14ac:dyDescent="0.3">
      <c r="A5" s="49"/>
      <c r="B5" s="49"/>
      <c r="C5" s="42" t="s">
        <v>10</v>
      </c>
      <c r="D5" s="43"/>
      <c r="E5" s="43"/>
      <c r="F5" s="43"/>
      <c r="G5" s="43"/>
      <c r="H5" s="44"/>
      <c r="I5" s="42" t="s">
        <v>11</v>
      </c>
      <c r="J5" s="43"/>
      <c r="K5" s="43"/>
      <c r="L5" s="43"/>
      <c r="M5" s="43"/>
      <c r="N5" s="44"/>
      <c r="O5" s="42" t="s">
        <v>96</v>
      </c>
      <c r="P5" s="43"/>
      <c r="Q5" s="43"/>
      <c r="R5" s="43"/>
      <c r="S5" s="43"/>
      <c r="T5" s="44"/>
      <c r="U5" s="42" t="s">
        <v>13</v>
      </c>
      <c r="V5" s="43"/>
      <c r="W5" s="43"/>
      <c r="X5" s="43"/>
      <c r="Y5" s="43"/>
      <c r="Z5" s="44"/>
      <c r="AA5" s="42" t="s">
        <v>14</v>
      </c>
      <c r="AB5" s="43"/>
      <c r="AC5" s="43"/>
      <c r="AD5" s="43"/>
      <c r="AE5" s="43"/>
      <c r="AF5" s="44"/>
      <c r="AG5" s="42" t="s">
        <v>97</v>
      </c>
      <c r="AH5" s="43"/>
      <c r="AI5" s="43"/>
      <c r="AJ5" s="43"/>
      <c r="AK5" s="43"/>
      <c r="AL5" s="44"/>
      <c r="AM5" s="42" t="s">
        <v>16</v>
      </c>
      <c r="AN5" s="43"/>
      <c r="AO5" s="43"/>
      <c r="AP5" s="43"/>
      <c r="AQ5" s="43"/>
      <c r="AR5" s="44"/>
      <c r="AS5" s="42" t="s">
        <v>17</v>
      </c>
      <c r="AT5" s="43"/>
      <c r="AU5" s="43"/>
      <c r="AV5" s="43"/>
      <c r="AW5" s="43"/>
      <c r="AX5" s="44"/>
      <c r="AY5" s="42" t="s">
        <v>98</v>
      </c>
      <c r="AZ5" s="43"/>
      <c r="BA5" s="43"/>
      <c r="BB5" s="43"/>
      <c r="BC5" s="43"/>
      <c r="BD5" s="44"/>
      <c r="BE5" s="42" t="s">
        <v>99</v>
      </c>
      <c r="BF5" s="43"/>
      <c r="BG5" s="43"/>
      <c r="BH5" s="43"/>
      <c r="BI5" s="43"/>
      <c r="BJ5" s="44"/>
      <c r="BK5" s="42" t="s">
        <v>100</v>
      </c>
      <c r="BL5" s="43"/>
      <c r="BM5" s="43"/>
      <c r="BN5" s="43"/>
      <c r="BO5" s="43"/>
      <c r="BP5" s="44"/>
      <c r="BQ5" s="45" t="s">
        <v>101</v>
      </c>
      <c r="BR5" s="46"/>
      <c r="BS5" s="46"/>
      <c r="BT5" s="46"/>
      <c r="BU5" s="46"/>
    </row>
    <row r="6" spans="1:73" ht="39.6" x14ac:dyDescent="0.3">
      <c r="A6" s="50"/>
      <c r="B6" s="50"/>
      <c r="C6" s="34" t="s">
        <v>102</v>
      </c>
      <c r="D6" s="7" t="s">
        <v>23</v>
      </c>
      <c r="E6" s="34" t="s">
        <v>103</v>
      </c>
      <c r="F6" s="7" t="s">
        <v>23</v>
      </c>
      <c r="G6" s="34" t="s">
        <v>104</v>
      </c>
      <c r="H6" s="7" t="s">
        <v>23</v>
      </c>
      <c r="I6" s="34" t="s">
        <v>105</v>
      </c>
      <c r="J6" s="7" t="s">
        <v>23</v>
      </c>
      <c r="K6" s="34" t="s">
        <v>106</v>
      </c>
      <c r="L6" s="7" t="s">
        <v>23</v>
      </c>
      <c r="M6" s="34" t="s">
        <v>107</v>
      </c>
      <c r="N6" s="7" t="s">
        <v>23</v>
      </c>
      <c r="O6" s="34" t="s">
        <v>108</v>
      </c>
      <c r="P6" s="7" t="s">
        <v>23</v>
      </c>
      <c r="Q6" s="34" t="s">
        <v>109</v>
      </c>
      <c r="R6" s="7" t="s">
        <v>23</v>
      </c>
      <c r="S6" s="34" t="s">
        <v>110</v>
      </c>
      <c r="T6" s="7" t="s">
        <v>23</v>
      </c>
      <c r="U6" s="34" t="s">
        <v>111</v>
      </c>
      <c r="V6" s="7" t="s">
        <v>23</v>
      </c>
      <c r="W6" s="34" t="s">
        <v>112</v>
      </c>
      <c r="X6" s="7" t="s">
        <v>23</v>
      </c>
      <c r="Y6" s="34" t="s">
        <v>113</v>
      </c>
      <c r="Z6" s="7" t="s">
        <v>23</v>
      </c>
      <c r="AA6" s="34" t="s">
        <v>114</v>
      </c>
      <c r="AB6" s="7" t="s">
        <v>23</v>
      </c>
      <c r="AC6" s="34" t="s">
        <v>115</v>
      </c>
      <c r="AD6" s="7" t="s">
        <v>23</v>
      </c>
      <c r="AE6" s="34" t="s">
        <v>116</v>
      </c>
      <c r="AF6" s="7" t="s">
        <v>23</v>
      </c>
      <c r="AG6" s="34" t="s">
        <v>117</v>
      </c>
      <c r="AH6" s="7" t="s">
        <v>23</v>
      </c>
      <c r="AI6" s="34" t="s">
        <v>118</v>
      </c>
      <c r="AJ6" s="7" t="s">
        <v>23</v>
      </c>
      <c r="AK6" s="34" t="s">
        <v>119</v>
      </c>
      <c r="AL6" s="7" t="s">
        <v>23</v>
      </c>
      <c r="AM6" s="34" t="s">
        <v>120</v>
      </c>
      <c r="AN6" s="7" t="s">
        <v>23</v>
      </c>
      <c r="AO6" s="34" t="s">
        <v>121</v>
      </c>
      <c r="AP6" s="7" t="s">
        <v>23</v>
      </c>
      <c r="AQ6" s="34" t="s">
        <v>122</v>
      </c>
      <c r="AR6" s="7" t="s">
        <v>23</v>
      </c>
      <c r="AS6" s="34" t="s">
        <v>123</v>
      </c>
      <c r="AT6" s="7" t="s">
        <v>23</v>
      </c>
      <c r="AU6" s="34" t="s">
        <v>124</v>
      </c>
      <c r="AV6" s="7" t="s">
        <v>23</v>
      </c>
      <c r="AW6" s="34" t="s">
        <v>125</v>
      </c>
      <c r="AX6" s="7" t="s">
        <v>23</v>
      </c>
      <c r="AY6" s="34" t="s">
        <v>126</v>
      </c>
      <c r="AZ6" s="7" t="s">
        <v>23</v>
      </c>
      <c r="BA6" s="34" t="s">
        <v>127</v>
      </c>
      <c r="BB6" s="7" t="s">
        <v>23</v>
      </c>
      <c r="BC6" s="34" t="s">
        <v>128</v>
      </c>
      <c r="BD6" s="7" t="s">
        <v>23</v>
      </c>
      <c r="BE6" s="34" t="s">
        <v>129</v>
      </c>
      <c r="BF6" s="7" t="s">
        <v>23</v>
      </c>
      <c r="BG6" s="34" t="s">
        <v>130</v>
      </c>
      <c r="BH6" s="7" t="s">
        <v>23</v>
      </c>
      <c r="BI6" s="34" t="s">
        <v>131</v>
      </c>
      <c r="BJ6" s="7" t="s">
        <v>23</v>
      </c>
      <c r="BK6" s="34" t="s">
        <v>132</v>
      </c>
      <c r="BL6" s="7" t="s">
        <v>23</v>
      </c>
      <c r="BM6" s="34" t="s">
        <v>133</v>
      </c>
      <c r="BN6" s="7" t="s">
        <v>23</v>
      </c>
      <c r="BO6" s="34" t="s">
        <v>134</v>
      </c>
      <c r="BP6" s="7" t="s">
        <v>23</v>
      </c>
      <c r="BQ6" s="34" t="s">
        <v>135</v>
      </c>
      <c r="BR6" s="7" t="s">
        <v>23</v>
      </c>
      <c r="BS6" s="34" t="s">
        <v>136</v>
      </c>
      <c r="BT6" s="7" t="s">
        <v>23</v>
      </c>
      <c r="BU6" s="34" t="s">
        <v>137</v>
      </c>
    </row>
    <row r="7" spans="1:73" x14ac:dyDescent="0.3">
      <c r="A7" s="20">
        <v>1</v>
      </c>
      <c r="B7" s="9" t="s">
        <v>47</v>
      </c>
      <c r="C7" s="15">
        <v>22830972</v>
      </c>
      <c r="D7" s="18">
        <v>0.08</v>
      </c>
      <c r="E7" s="35">
        <v>325849</v>
      </c>
      <c r="F7" s="18">
        <v>0.02</v>
      </c>
      <c r="G7" s="14">
        <v>23156821</v>
      </c>
      <c r="H7" s="18">
        <v>7.0000000000000007E-2</v>
      </c>
      <c r="I7" s="36" t="s">
        <v>48</v>
      </c>
      <c r="J7" s="18">
        <v>0</v>
      </c>
      <c r="K7" s="36" t="s">
        <v>48</v>
      </c>
      <c r="L7" s="18">
        <v>0</v>
      </c>
      <c r="M7" s="19" t="s">
        <v>48</v>
      </c>
      <c r="N7" s="18">
        <v>0</v>
      </c>
      <c r="O7" s="35">
        <v>22830972</v>
      </c>
      <c r="P7" s="18">
        <v>0.08</v>
      </c>
      <c r="Q7" s="35">
        <v>325849</v>
      </c>
      <c r="R7" s="18">
        <v>0.02</v>
      </c>
      <c r="S7" s="14">
        <v>23156821</v>
      </c>
      <c r="T7" s="18">
        <v>7.0000000000000007E-2</v>
      </c>
      <c r="U7" s="35">
        <v>16336940</v>
      </c>
      <c r="V7" s="18">
        <v>0.18</v>
      </c>
      <c r="W7" s="35">
        <v>22809114</v>
      </c>
      <c r="X7" s="18">
        <v>0.08</v>
      </c>
      <c r="Y7" s="14">
        <v>39146054</v>
      </c>
      <c r="Z7" s="18">
        <v>0.11</v>
      </c>
      <c r="AA7" s="35">
        <v>29752528</v>
      </c>
      <c r="AB7" s="18">
        <v>0.22</v>
      </c>
      <c r="AC7" s="35">
        <v>486182843</v>
      </c>
      <c r="AD7" s="18">
        <v>0.22</v>
      </c>
      <c r="AE7" s="14">
        <v>515935371</v>
      </c>
      <c r="AF7" s="18">
        <v>0.22</v>
      </c>
      <c r="AG7" s="35">
        <v>46089468</v>
      </c>
      <c r="AH7" s="18">
        <v>0.21</v>
      </c>
      <c r="AI7" s="35">
        <v>508991957</v>
      </c>
      <c r="AJ7" s="18">
        <v>0.21</v>
      </c>
      <c r="AK7" s="14">
        <v>555081425</v>
      </c>
      <c r="AL7" s="18">
        <v>0.21</v>
      </c>
      <c r="AM7" s="36" t="s">
        <v>48</v>
      </c>
      <c r="AN7" s="18">
        <v>0</v>
      </c>
      <c r="AO7" s="36" t="s">
        <v>48</v>
      </c>
      <c r="AP7" s="18">
        <v>0</v>
      </c>
      <c r="AQ7" s="19" t="s">
        <v>48</v>
      </c>
      <c r="AR7" s="18">
        <v>0</v>
      </c>
      <c r="AS7" s="35">
        <v>244708</v>
      </c>
      <c r="AT7" s="18">
        <v>7.0000000000000007E-2</v>
      </c>
      <c r="AU7" s="36" t="s">
        <v>48</v>
      </c>
      <c r="AV7" s="18">
        <v>0</v>
      </c>
      <c r="AW7" s="14">
        <v>244708</v>
      </c>
      <c r="AX7" s="18">
        <v>0.02</v>
      </c>
      <c r="AY7" s="35">
        <v>244708</v>
      </c>
      <c r="AZ7" s="18">
        <v>0.05</v>
      </c>
      <c r="BA7" s="36" t="s">
        <v>48</v>
      </c>
      <c r="BB7" s="18">
        <v>0</v>
      </c>
      <c r="BC7" s="14">
        <v>244708</v>
      </c>
      <c r="BD7" s="18">
        <v>0.02</v>
      </c>
      <c r="BE7" s="35">
        <v>39167912</v>
      </c>
      <c r="BF7" s="18">
        <v>0.1</v>
      </c>
      <c r="BG7" s="35">
        <v>23134963</v>
      </c>
      <c r="BH7" s="18">
        <v>0.08</v>
      </c>
      <c r="BI7" s="14">
        <v>62302875</v>
      </c>
      <c r="BJ7" s="18">
        <v>0.09</v>
      </c>
      <c r="BK7" s="35">
        <v>29997236</v>
      </c>
      <c r="BL7" s="18">
        <v>0.21</v>
      </c>
      <c r="BM7" s="35">
        <v>486182843</v>
      </c>
      <c r="BN7" s="18">
        <v>0.22</v>
      </c>
      <c r="BO7" s="14">
        <v>516180079</v>
      </c>
      <c r="BP7" s="18">
        <v>0.22</v>
      </c>
      <c r="BQ7" s="35">
        <v>69165148</v>
      </c>
      <c r="BR7" s="18">
        <v>0.13</v>
      </c>
      <c r="BS7" s="35">
        <v>509317806</v>
      </c>
      <c r="BT7" s="18">
        <v>0.21</v>
      </c>
      <c r="BU7" s="14">
        <v>578482954</v>
      </c>
    </row>
    <row r="8" spans="1:73" x14ac:dyDescent="0.3">
      <c r="A8" s="8">
        <v>2</v>
      </c>
      <c r="B8" s="9" t="s">
        <v>49</v>
      </c>
      <c r="C8" s="15">
        <v>1172014</v>
      </c>
      <c r="D8" s="18">
        <v>0</v>
      </c>
      <c r="E8" s="35">
        <v>142408</v>
      </c>
      <c r="F8" s="18">
        <v>0.01</v>
      </c>
      <c r="G8" s="14">
        <v>1314422</v>
      </c>
      <c r="H8" s="18">
        <v>0</v>
      </c>
      <c r="I8" s="36" t="s">
        <v>48</v>
      </c>
      <c r="J8" s="18">
        <v>0</v>
      </c>
      <c r="K8" s="36" t="s">
        <v>48</v>
      </c>
      <c r="L8" s="18">
        <v>0</v>
      </c>
      <c r="M8" s="19" t="s">
        <v>48</v>
      </c>
      <c r="N8" s="18">
        <v>0</v>
      </c>
      <c r="O8" s="35">
        <v>1172014</v>
      </c>
      <c r="P8" s="18">
        <v>0</v>
      </c>
      <c r="Q8" s="35">
        <v>142408</v>
      </c>
      <c r="R8" s="18">
        <v>0.01</v>
      </c>
      <c r="S8" s="14">
        <v>1314422</v>
      </c>
      <c r="T8" s="18">
        <v>0</v>
      </c>
      <c r="U8" s="35">
        <v>736368</v>
      </c>
      <c r="V8" s="18">
        <v>0.01</v>
      </c>
      <c r="W8" s="35">
        <v>2890993</v>
      </c>
      <c r="X8" s="18">
        <v>0.01</v>
      </c>
      <c r="Y8" s="14">
        <v>3627361</v>
      </c>
      <c r="Z8" s="18">
        <v>0.01</v>
      </c>
      <c r="AA8" s="35">
        <v>19082788</v>
      </c>
      <c r="AB8" s="18">
        <v>0.14000000000000001</v>
      </c>
      <c r="AC8" s="35">
        <v>397866598</v>
      </c>
      <c r="AD8" s="18">
        <v>0.18</v>
      </c>
      <c r="AE8" s="14">
        <v>416949386</v>
      </c>
      <c r="AF8" s="18">
        <v>0.18</v>
      </c>
      <c r="AG8" s="35">
        <v>19819156</v>
      </c>
      <c r="AH8" s="18">
        <v>0.09</v>
      </c>
      <c r="AI8" s="35">
        <v>400757591</v>
      </c>
      <c r="AJ8" s="18">
        <v>0.16</v>
      </c>
      <c r="AK8" s="14">
        <v>420576747</v>
      </c>
      <c r="AL8" s="18">
        <v>0.16</v>
      </c>
      <c r="AM8" s="36" t="s">
        <v>48</v>
      </c>
      <c r="AN8" s="18">
        <v>0</v>
      </c>
      <c r="AO8" s="36" t="s">
        <v>48</v>
      </c>
      <c r="AP8" s="18">
        <v>0</v>
      </c>
      <c r="AQ8" s="19" t="s">
        <v>48</v>
      </c>
      <c r="AR8" s="18">
        <v>0</v>
      </c>
      <c r="AS8" s="36" t="s">
        <v>48</v>
      </c>
      <c r="AT8" s="18">
        <v>0</v>
      </c>
      <c r="AU8" s="36" t="s">
        <v>48</v>
      </c>
      <c r="AV8" s="18">
        <v>0</v>
      </c>
      <c r="AW8" s="19" t="s">
        <v>48</v>
      </c>
      <c r="AX8" s="18">
        <v>0</v>
      </c>
      <c r="AY8" s="36" t="s">
        <v>48</v>
      </c>
      <c r="AZ8" s="18">
        <v>0</v>
      </c>
      <c r="BA8" s="36" t="s">
        <v>48</v>
      </c>
      <c r="BB8" s="18">
        <v>0</v>
      </c>
      <c r="BC8" s="19" t="s">
        <v>48</v>
      </c>
      <c r="BD8" s="18">
        <v>0</v>
      </c>
      <c r="BE8" s="35">
        <v>1908382</v>
      </c>
      <c r="BF8" s="18">
        <v>0</v>
      </c>
      <c r="BG8" s="35">
        <v>3033401</v>
      </c>
      <c r="BH8" s="18">
        <v>0.01</v>
      </c>
      <c r="BI8" s="14">
        <v>4941783</v>
      </c>
      <c r="BJ8" s="18">
        <v>0.01</v>
      </c>
      <c r="BK8" s="35">
        <v>19082788</v>
      </c>
      <c r="BL8" s="18">
        <v>0.14000000000000001</v>
      </c>
      <c r="BM8" s="35">
        <v>397866598</v>
      </c>
      <c r="BN8" s="18">
        <v>0.18</v>
      </c>
      <c r="BO8" s="14">
        <v>416949386</v>
      </c>
      <c r="BP8" s="18">
        <v>0.18</v>
      </c>
      <c r="BQ8" s="35">
        <v>20991170</v>
      </c>
      <c r="BR8" s="18">
        <v>0.04</v>
      </c>
      <c r="BS8" s="35">
        <v>400899999</v>
      </c>
      <c r="BT8" s="18">
        <v>0.16</v>
      </c>
      <c r="BU8" s="14">
        <v>421891169</v>
      </c>
    </row>
    <row r="9" spans="1:73" x14ac:dyDescent="0.3">
      <c r="A9" s="20">
        <v>3</v>
      </c>
      <c r="B9" s="9" t="s">
        <v>50</v>
      </c>
      <c r="C9" s="15">
        <v>10142766</v>
      </c>
      <c r="D9" s="18">
        <v>0.03</v>
      </c>
      <c r="E9" s="35">
        <v>386295</v>
      </c>
      <c r="F9" s="18">
        <v>0.03</v>
      </c>
      <c r="G9" s="14">
        <v>10529061</v>
      </c>
      <c r="H9" s="18">
        <v>0.03</v>
      </c>
      <c r="I9" s="36" t="s">
        <v>48</v>
      </c>
      <c r="J9" s="18">
        <v>0</v>
      </c>
      <c r="K9" s="36" t="s">
        <v>48</v>
      </c>
      <c r="L9" s="18">
        <v>0</v>
      </c>
      <c r="M9" s="19" t="s">
        <v>48</v>
      </c>
      <c r="N9" s="18">
        <v>0</v>
      </c>
      <c r="O9" s="35">
        <v>10142766</v>
      </c>
      <c r="P9" s="18">
        <v>0.03</v>
      </c>
      <c r="Q9" s="35">
        <v>386295</v>
      </c>
      <c r="R9" s="18">
        <v>0.02</v>
      </c>
      <c r="S9" s="14">
        <v>10529061</v>
      </c>
      <c r="T9" s="18">
        <v>0.03</v>
      </c>
      <c r="U9" s="35">
        <v>5364467</v>
      </c>
      <c r="V9" s="18">
        <v>0.06</v>
      </c>
      <c r="W9" s="35">
        <v>8970318</v>
      </c>
      <c r="X9" s="18">
        <v>0.03</v>
      </c>
      <c r="Y9" s="14">
        <v>14334785</v>
      </c>
      <c r="Z9" s="18">
        <v>0.04</v>
      </c>
      <c r="AA9" s="35">
        <v>16326964</v>
      </c>
      <c r="AB9" s="18">
        <v>0.12</v>
      </c>
      <c r="AC9" s="35">
        <v>273830762</v>
      </c>
      <c r="AD9" s="18">
        <v>0.13</v>
      </c>
      <c r="AE9" s="14">
        <v>290157726</v>
      </c>
      <c r="AF9" s="18">
        <v>0.13</v>
      </c>
      <c r="AG9" s="35">
        <v>21691431</v>
      </c>
      <c r="AH9" s="18">
        <v>0.1</v>
      </c>
      <c r="AI9" s="35">
        <v>282801080</v>
      </c>
      <c r="AJ9" s="18">
        <v>0.12</v>
      </c>
      <c r="AK9" s="14">
        <v>304492511</v>
      </c>
      <c r="AL9" s="18">
        <v>0.11</v>
      </c>
      <c r="AM9" s="36" t="s">
        <v>48</v>
      </c>
      <c r="AN9" s="18">
        <v>0</v>
      </c>
      <c r="AO9" s="36" t="s">
        <v>48</v>
      </c>
      <c r="AP9" s="18">
        <v>0</v>
      </c>
      <c r="AQ9" s="19" t="s">
        <v>48</v>
      </c>
      <c r="AR9" s="18">
        <v>0</v>
      </c>
      <c r="AS9" s="36" t="s">
        <v>48</v>
      </c>
      <c r="AT9" s="18">
        <v>0</v>
      </c>
      <c r="AU9" s="36" t="s">
        <v>48</v>
      </c>
      <c r="AV9" s="18">
        <v>0</v>
      </c>
      <c r="AW9" s="19" t="s">
        <v>48</v>
      </c>
      <c r="AX9" s="18">
        <v>0</v>
      </c>
      <c r="AY9" s="36" t="s">
        <v>48</v>
      </c>
      <c r="AZ9" s="18">
        <v>0</v>
      </c>
      <c r="BA9" s="36" t="s">
        <v>48</v>
      </c>
      <c r="BB9" s="18">
        <v>0</v>
      </c>
      <c r="BC9" s="19" t="s">
        <v>48</v>
      </c>
      <c r="BD9" s="18">
        <v>0</v>
      </c>
      <c r="BE9" s="35">
        <v>15507233</v>
      </c>
      <c r="BF9" s="18">
        <v>0.04</v>
      </c>
      <c r="BG9" s="35">
        <v>9356613</v>
      </c>
      <c r="BH9" s="18">
        <v>0.03</v>
      </c>
      <c r="BI9" s="14">
        <v>24863846</v>
      </c>
      <c r="BJ9" s="18">
        <v>0.04</v>
      </c>
      <c r="BK9" s="35">
        <v>16326964</v>
      </c>
      <c r="BL9" s="18">
        <v>0.12</v>
      </c>
      <c r="BM9" s="35">
        <v>273830762</v>
      </c>
      <c r="BN9" s="18">
        <v>0.12</v>
      </c>
      <c r="BO9" s="14">
        <v>290157726</v>
      </c>
      <c r="BP9" s="18">
        <v>0.12</v>
      </c>
      <c r="BQ9" s="35">
        <v>31834197</v>
      </c>
      <c r="BR9" s="18">
        <v>0.06</v>
      </c>
      <c r="BS9" s="35">
        <v>283187375</v>
      </c>
      <c r="BT9" s="18">
        <v>0.11</v>
      </c>
      <c r="BU9" s="14">
        <v>315021572</v>
      </c>
    </row>
    <row r="10" spans="1:73" x14ac:dyDescent="0.3">
      <c r="A10" s="8">
        <v>4</v>
      </c>
      <c r="B10" s="9" t="s">
        <v>51</v>
      </c>
      <c r="C10" s="15">
        <v>7819937</v>
      </c>
      <c r="D10" s="18">
        <v>0.03</v>
      </c>
      <c r="E10" s="35">
        <v>167624</v>
      </c>
      <c r="F10" s="18">
        <v>0.01</v>
      </c>
      <c r="G10" s="14">
        <v>7987561</v>
      </c>
      <c r="H10" s="18">
        <v>0.03</v>
      </c>
      <c r="I10" s="35">
        <v>1205400</v>
      </c>
      <c r="J10" s="18">
        <v>0.41</v>
      </c>
      <c r="K10" s="35">
        <v>363384</v>
      </c>
      <c r="L10" s="18">
        <v>7.0000000000000007E-2</v>
      </c>
      <c r="M10" s="14">
        <v>1568784</v>
      </c>
      <c r="N10" s="18">
        <v>0.19</v>
      </c>
      <c r="O10" s="35">
        <v>9025337</v>
      </c>
      <c r="P10" s="18">
        <v>0.03</v>
      </c>
      <c r="Q10" s="35">
        <v>531008</v>
      </c>
      <c r="R10" s="18">
        <v>0.03</v>
      </c>
      <c r="S10" s="14">
        <v>9556345</v>
      </c>
      <c r="T10" s="18">
        <v>0.03</v>
      </c>
      <c r="U10" s="35">
        <v>3886533</v>
      </c>
      <c r="V10" s="18">
        <v>0.04</v>
      </c>
      <c r="W10" s="35">
        <v>23834138</v>
      </c>
      <c r="X10" s="18">
        <v>0.09</v>
      </c>
      <c r="Y10" s="14">
        <v>27720671</v>
      </c>
      <c r="Z10" s="18">
        <v>0.08</v>
      </c>
      <c r="AA10" s="35">
        <v>20047883</v>
      </c>
      <c r="AB10" s="18">
        <v>0.15</v>
      </c>
      <c r="AC10" s="35">
        <v>304943308</v>
      </c>
      <c r="AD10" s="18">
        <v>0.14000000000000001</v>
      </c>
      <c r="AE10" s="14">
        <v>324991191</v>
      </c>
      <c r="AF10" s="18">
        <v>0.14000000000000001</v>
      </c>
      <c r="AG10" s="35">
        <v>23934416</v>
      </c>
      <c r="AH10" s="18">
        <v>0.11</v>
      </c>
      <c r="AI10" s="35">
        <v>328777446</v>
      </c>
      <c r="AJ10" s="18">
        <v>0.13</v>
      </c>
      <c r="AK10" s="14">
        <v>352711862</v>
      </c>
      <c r="AL10" s="18">
        <v>0.13</v>
      </c>
      <c r="AM10" s="36" t="s">
        <v>48</v>
      </c>
      <c r="AN10" s="18">
        <v>0</v>
      </c>
      <c r="AO10" s="36" t="s">
        <v>48</v>
      </c>
      <c r="AP10" s="18">
        <v>0</v>
      </c>
      <c r="AQ10" s="19" t="s">
        <v>48</v>
      </c>
      <c r="AR10" s="18">
        <v>0</v>
      </c>
      <c r="AS10" s="36" t="s">
        <v>48</v>
      </c>
      <c r="AT10" s="18">
        <v>0</v>
      </c>
      <c r="AU10" s="36" t="s">
        <v>48</v>
      </c>
      <c r="AV10" s="18">
        <v>0</v>
      </c>
      <c r="AW10" s="19" t="s">
        <v>48</v>
      </c>
      <c r="AX10" s="18">
        <v>0</v>
      </c>
      <c r="AY10" s="36" t="s">
        <v>48</v>
      </c>
      <c r="AZ10" s="18">
        <v>0</v>
      </c>
      <c r="BA10" s="36" t="s">
        <v>48</v>
      </c>
      <c r="BB10" s="18">
        <v>0</v>
      </c>
      <c r="BC10" s="19" t="s">
        <v>48</v>
      </c>
      <c r="BD10" s="18">
        <v>0</v>
      </c>
      <c r="BE10" s="35">
        <v>11706470</v>
      </c>
      <c r="BF10" s="18">
        <v>0.03</v>
      </c>
      <c r="BG10" s="35">
        <v>24001762</v>
      </c>
      <c r="BH10" s="18">
        <v>0.08</v>
      </c>
      <c r="BI10" s="14">
        <v>35708232</v>
      </c>
      <c r="BJ10" s="18">
        <v>0.05</v>
      </c>
      <c r="BK10" s="35">
        <v>21253283</v>
      </c>
      <c r="BL10" s="18">
        <v>0.15</v>
      </c>
      <c r="BM10" s="35">
        <v>305306692</v>
      </c>
      <c r="BN10" s="18">
        <v>0.14000000000000001</v>
      </c>
      <c r="BO10" s="14">
        <v>326559975</v>
      </c>
      <c r="BP10" s="18">
        <v>0.14000000000000001</v>
      </c>
      <c r="BQ10" s="35">
        <v>32959753</v>
      </c>
      <c r="BR10" s="18">
        <v>0.06</v>
      </c>
      <c r="BS10" s="35">
        <v>329308454</v>
      </c>
      <c r="BT10" s="18">
        <v>0.13</v>
      </c>
      <c r="BU10" s="14">
        <v>362268207</v>
      </c>
    </row>
    <row r="11" spans="1:73" x14ac:dyDescent="0.3">
      <c r="A11" s="20">
        <v>5</v>
      </c>
      <c r="B11" s="9" t="s">
        <v>52</v>
      </c>
      <c r="C11" s="15">
        <v>21568336</v>
      </c>
      <c r="D11" s="18">
        <v>7.0000000000000007E-2</v>
      </c>
      <c r="E11" s="35">
        <v>4064772</v>
      </c>
      <c r="F11" s="18">
        <v>0.31</v>
      </c>
      <c r="G11" s="14">
        <v>25633108</v>
      </c>
      <c r="H11" s="18">
        <v>0.08</v>
      </c>
      <c r="I11" s="35">
        <v>138320</v>
      </c>
      <c r="J11" s="18">
        <v>0.05</v>
      </c>
      <c r="K11" s="35">
        <v>2474038</v>
      </c>
      <c r="L11" s="18">
        <v>0.48</v>
      </c>
      <c r="M11" s="14">
        <v>2612358</v>
      </c>
      <c r="N11" s="18">
        <v>0.32</v>
      </c>
      <c r="O11" s="35">
        <v>21706656</v>
      </c>
      <c r="P11" s="18">
        <v>7.0000000000000007E-2</v>
      </c>
      <c r="Q11" s="35">
        <v>6538810</v>
      </c>
      <c r="R11" s="18">
        <v>0.36</v>
      </c>
      <c r="S11" s="14">
        <v>28245466</v>
      </c>
      <c r="T11" s="18">
        <v>0.09</v>
      </c>
      <c r="U11" s="35">
        <v>10212233</v>
      </c>
      <c r="V11" s="18">
        <v>0.11</v>
      </c>
      <c r="W11" s="35">
        <v>109361373</v>
      </c>
      <c r="X11" s="18">
        <v>0.39</v>
      </c>
      <c r="Y11" s="14">
        <v>119573606</v>
      </c>
      <c r="Z11" s="18">
        <v>0.33</v>
      </c>
      <c r="AA11" s="35">
        <v>5661404</v>
      </c>
      <c r="AB11" s="18">
        <v>0.04</v>
      </c>
      <c r="AC11" s="35">
        <v>129205742</v>
      </c>
      <c r="AD11" s="18">
        <v>0.06</v>
      </c>
      <c r="AE11" s="14">
        <v>134867146</v>
      </c>
      <c r="AF11" s="18">
        <v>0.06</v>
      </c>
      <c r="AG11" s="35">
        <v>15873637</v>
      </c>
      <c r="AH11" s="18">
        <v>7.0000000000000007E-2</v>
      </c>
      <c r="AI11" s="35">
        <v>238567115</v>
      </c>
      <c r="AJ11" s="18">
        <v>0.1</v>
      </c>
      <c r="AK11" s="14">
        <v>254440752</v>
      </c>
      <c r="AL11" s="18">
        <v>0.09</v>
      </c>
      <c r="AM11" s="35">
        <v>13020</v>
      </c>
      <c r="AN11" s="18">
        <v>0.01</v>
      </c>
      <c r="AO11" s="35">
        <v>19623</v>
      </c>
      <c r="AP11" s="18">
        <v>0.02</v>
      </c>
      <c r="AQ11" s="14">
        <v>32643</v>
      </c>
      <c r="AR11" s="18">
        <v>0.01</v>
      </c>
      <c r="AS11" s="35">
        <v>6911</v>
      </c>
      <c r="AT11" s="18">
        <v>0</v>
      </c>
      <c r="AU11" s="35">
        <v>376614</v>
      </c>
      <c r="AV11" s="18">
        <v>0.06</v>
      </c>
      <c r="AW11" s="14">
        <v>383525</v>
      </c>
      <c r="AX11" s="18">
        <v>0.04</v>
      </c>
      <c r="AY11" s="35">
        <v>19931</v>
      </c>
      <c r="AZ11" s="18">
        <v>0</v>
      </c>
      <c r="BA11" s="35">
        <v>396237</v>
      </c>
      <c r="BB11" s="18">
        <v>0.05</v>
      </c>
      <c r="BC11" s="14">
        <v>416168</v>
      </c>
      <c r="BD11" s="18">
        <v>0.03</v>
      </c>
      <c r="BE11" s="35">
        <v>31793589</v>
      </c>
      <c r="BF11" s="18">
        <v>0.08</v>
      </c>
      <c r="BG11" s="35">
        <v>113445768</v>
      </c>
      <c r="BH11" s="18">
        <v>0.39</v>
      </c>
      <c r="BI11" s="14">
        <v>145239357</v>
      </c>
      <c r="BJ11" s="18">
        <v>0.21</v>
      </c>
      <c r="BK11" s="35">
        <v>5806635</v>
      </c>
      <c r="BL11" s="18">
        <v>0.04</v>
      </c>
      <c r="BM11" s="35">
        <v>132056394</v>
      </c>
      <c r="BN11" s="18">
        <v>0.06</v>
      </c>
      <c r="BO11" s="14">
        <v>137863029</v>
      </c>
      <c r="BP11" s="18">
        <v>0.06</v>
      </c>
      <c r="BQ11" s="35">
        <v>37600224</v>
      </c>
      <c r="BR11" s="18">
        <v>7.0000000000000007E-2</v>
      </c>
      <c r="BS11" s="35">
        <v>245502162</v>
      </c>
      <c r="BT11" s="18">
        <v>0.1</v>
      </c>
      <c r="BU11" s="14">
        <v>283102386</v>
      </c>
    </row>
    <row r="12" spans="1:73" x14ac:dyDescent="0.3">
      <c r="A12" s="8">
        <v>6</v>
      </c>
      <c r="B12" s="9" t="s">
        <v>53</v>
      </c>
      <c r="C12" s="15">
        <v>8911191</v>
      </c>
      <c r="D12" s="18">
        <v>0.03</v>
      </c>
      <c r="E12" s="35">
        <v>377993</v>
      </c>
      <c r="F12" s="18">
        <v>0.03</v>
      </c>
      <c r="G12" s="14">
        <v>9289184</v>
      </c>
      <c r="H12" s="18">
        <v>0.03</v>
      </c>
      <c r="I12" s="35">
        <v>705610</v>
      </c>
      <c r="J12" s="18">
        <v>0.24</v>
      </c>
      <c r="K12" s="35">
        <v>1691691</v>
      </c>
      <c r="L12" s="18">
        <v>0.33</v>
      </c>
      <c r="M12" s="14">
        <v>2397301</v>
      </c>
      <c r="N12" s="18">
        <v>0.3</v>
      </c>
      <c r="O12" s="35">
        <v>9616801</v>
      </c>
      <c r="P12" s="18">
        <v>0.03</v>
      </c>
      <c r="Q12" s="35">
        <v>2069684</v>
      </c>
      <c r="R12" s="18">
        <v>0.11</v>
      </c>
      <c r="S12" s="14">
        <v>11686485</v>
      </c>
      <c r="T12" s="18">
        <v>0.04</v>
      </c>
      <c r="U12" s="35">
        <v>9539261</v>
      </c>
      <c r="V12" s="18">
        <v>0.11</v>
      </c>
      <c r="W12" s="35">
        <v>27046792</v>
      </c>
      <c r="X12" s="18">
        <v>0.1</v>
      </c>
      <c r="Y12" s="14">
        <v>36586053</v>
      </c>
      <c r="Z12" s="18">
        <v>0.1</v>
      </c>
      <c r="AA12" s="35">
        <v>5441981</v>
      </c>
      <c r="AB12" s="18">
        <v>0.04</v>
      </c>
      <c r="AC12" s="35">
        <v>60616121</v>
      </c>
      <c r="AD12" s="18">
        <v>0.03</v>
      </c>
      <c r="AE12" s="14">
        <v>66058102</v>
      </c>
      <c r="AF12" s="18">
        <v>0.03</v>
      </c>
      <c r="AG12" s="35">
        <v>14981242</v>
      </c>
      <c r="AH12" s="18">
        <v>7.0000000000000007E-2</v>
      </c>
      <c r="AI12" s="35">
        <v>87662913</v>
      </c>
      <c r="AJ12" s="18">
        <v>0.04</v>
      </c>
      <c r="AK12" s="14">
        <v>102644155</v>
      </c>
      <c r="AL12" s="18">
        <v>0.04</v>
      </c>
      <c r="AM12" s="35">
        <v>1006085</v>
      </c>
      <c r="AN12" s="18">
        <v>0.79</v>
      </c>
      <c r="AO12" s="35">
        <v>1208977</v>
      </c>
      <c r="AP12" s="18">
        <v>0.98</v>
      </c>
      <c r="AQ12" s="14">
        <v>2215062</v>
      </c>
      <c r="AR12" s="18">
        <v>0.88</v>
      </c>
      <c r="AS12" s="36" t="s">
        <v>48</v>
      </c>
      <c r="AT12" s="18">
        <v>0</v>
      </c>
      <c r="AU12" s="36" t="s">
        <v>48</v>
      </c>
      <c r="AV12" s="18">
        <v>0</v>
      </c>
      <c r="AW12" s="19" t="s">
        <v>48</v>
      </c>
      <c r="AX12" s="18">
        <v>0</v>
      </c>
      <c r="AY12" s="35">
        <v>1006085</v>
      </c>
      <c r="AZ12" s="18">
        <v>0.22</v>
      </c>
      <c r="BA12" s="35">
        <v>1208977</v>
      </c>
      <c r="BB12" s="18">
        <v>0.16</v>
      </c>
      <c r="BC12" s="14">
        <v>2215062</v>
      </c>
      <c r="BD12" s="18">
        <v>0.18</v>
      </c>
      <c r="BE12" s="35">
        <v>19456537</v>
      </c>
      <c r="BF12" s="18">
        <v>0.05</v>
      </c>
      <c r="BG12" s="35">
        <v>28633762</v>
      </c>
      <c r="BH12" s="18">
        <v>0.1</v>
      </c>
      <c r="BI12" s="14">
        <v>48090299</v>
      </c>
      <c r="BJ12" s="18">
        <v>7.0000000000000007E-2</v>
      </c>
      <c r="BK12" s="35">
        <v>6147591</v>
      </c>
      <c r="BL12" s="18">
        <v>0.04</v>
      </c>
      <c r="BM12" s="35">
        <v>62307812</v>
      </c>
      <c r="BN12" s="18">
        <v>0.03</v>
      </c>
      <c r="BO12" s="14">
        <v>68455403</v>
      </c>
      <c r="BP12" s="18">
        <v>0.03</v>
      </c>
      <c r="BQ12" s="35">
        <v>25604128</v>
      </c>
      <c r="BR12" s="18">
        <v>0.05</v>
      </c>
      <c r="BS12" s="35">
        <v>90941574</v>
      </c>
      <c r="BT12" s="18">
        <v>0.04</v>
      </c>
      <c r="BU12" s="14">
        <v>116545702</v>
      </c>
    </row>
    <row r="13" spans="1:73" x14ac:dyDescent="0.3">
      <c r="A13" s="20">
        <v>7</v>
      </c>
      <c r="B13" s="9" t="s">
        <v>54</v>
      </c>
      <c r="C13" s="15">
        <v>5542255</v>
      </c>
      <c r="D13" s="18">
        <v>0.02</v>
      </c>
      <c r="E13" s="35">
        <v>308846</v>
      </c>
      <c r="F13" s="18">
        <v>0.02</v>
      </c>
      <c r="G13" s="14">
        <v>5851101</v>
      </c>
      <c r="H13" s="18">
        <v>0.02</v>
      </c>
      <c r="I13" s="36" t="s">
        <v>48</v>
      </c>
      <c r="J13" s="18">
        <v>0</v>
      </c>
      <c r="K13" s="36" t="s">
        <v>48</v>
      </c>
      <c r="L13" s="18">
        <v>0</v>
      </c>
      <c r="M13" s="19" t="s">
        <v>48</v>
      </c>
      <c r="N13" s="18">
        <v>0</v>
      </c>
      <c r="O13" s="35">
        <v>5542255</v>
      </c>
      <c r="P13" s="18">
        <v>0.02</v>
      </c>
      <c r="Q13" s="35">
        <v>308846</v>
      </c>
      <c r="R13" s="18">
        <v>0.02</v>
      </c>
      <c r="S13" s="14">
        <v>5851101</v>
      </c>
      <c r="T13" s="18">
        <v>0.02</v>
      </c>
      <c r="U13" s="35">
        <v>1653530</v>
      </c>
      <c r="V13" s="18">
        <v>0.02</v>
      </c>
      <c r="W13" s="35">
        <v>5083359</v>
      </c>
      <c r="X13" s="18">
        <v>0.02</v>
      </c>
      <c r="Y13" s="14">
        <v>6736889</v>
      </c>
      <c r="Z13" s="18">
        <v>0.02</v>
      </c>
      <c r="AA13" s="35">
        <v>2563963</v>
      </c>
      <c r="AB13" s="18">
        <v>0.02</v>
      </c>
      <c r="AC13" s="35">
        <v>79717297</v>
      </c>
      <c r="AD13" s="18">
        <v>0.04</v>
      </c>
      <c r="AE13" s="14">
        <v>82281260</v>
      </c>
      <c r="AF13" s="18">
        <v>0.04</v>
      </c>
      <c r="AG13" s="35">
        <v>4217493</v>
      </c>
      <c r="AH13" s="18">
        <v>0.02</v>
      </c>
      <c r="AI13" s="35">
        <v>84800657</v>
      </c>
      <c r="AJ13" s="18">
        <v>0.03</v>
      </c>
      <c r="AK13" s="14">
        <v>89018149</v>
      </c>
      <c r="AL13" s="18">
        <v>0.03</v>
      </c>
      <c r="AM13" s="35">
        <v>247771</v>
      </c>
      <c r="AN13" s="18">
        <v>0.19</v>
      </c>
      <c r="AO13" s="36" t="s">
        <v>48</v>
      </c>
      <c r="AP13" s="18">
        <v>0</v>
      </c>
      <c r="AQ13" s="14">
        <v>247771</v>
      </c>
      <c r="AR13" s="18">
        <v>0.1</v>
      </c>
      <c r="AS13" s="35">
        <v>261261</v>
      </c>
      <c r="AT13" s="18">
        <v>0.08</v>
      </c>
      <c r="AU13" s="35">
        <v>6107768</v>
      </c>
      <c r="AV13" s="18">
        <v>0.94</v>
      </c>
      <c r="AW13" s="14">
        <v>6369029</v>
      </c>
      <c r="AX13" s="18">
        <v>0.64</v>
      </c>
      <c r="AY13" s="35">
        <v>509032</v>
      </c>
      <c r="AZ13" s="18">
        <v>0.11</v>
      </c>
      <c r="BA13" s="35">
        <v>6107768</v>
      </c>
      <c r="BB13" s="18">
        <v>0.79</v>
      </c>
      <c r="BC13" s="14">
        <v>6616800</v>
      </c>
      <c r="BD13" s="18">
        <v>0.53</v>
      </c>
      <c r="BE13" s="35">
        <v>7443556</v>
      </c>
      <c r="BF13" s="18">
        <v>0.02</v>
      </c>
      <c r="BG13" s="35">
        <v>5392206</v>
      </c>
      <c r="BH13" s="18">
        <v>0.02</v>
      </c>
      <c r="BI13" s="14">
        <v>12835761</v>
      </c>
      <c r="BJ13" s="18">
        <v>0.02</v>
      </c>
      <c r="BK13" s="35">
        <v>2825224</v>
      </c>
      <c r="BL13" s="18">
        <v>0.02</v>
      </c>
      <c r="BM13" s="35">
        <v>85825065</v>
      </c>
      <c r="BN13" s="18">
        <v>0.04</v>
      </c>
      <c r="BO13" s="14">
        <v>88650289</v>
      </c>
      <c r="BP13" s="18">
        <v>0.04</v>
      </c>
      <c r="BQ13" s="35">
        <v>10268780</v>
      </c>
      <c r="BR13" s="18">
        <v>0.02</v>
      </c>
      <c r="BS13" s="35">
        <v>91217271</v>
      </c>
      <c r="BT13" s="18">
        <v>0.04</v>
      </c>
      <c r="BU13" s="14">
        <v>101486050</v>
      </c>
    </row>
    <row r="14" spans="1:73" x14ac:dyDescent="0.3">
      <c r="A14" s="8">
        <v>8</v>
      </c>
      <c r="B14" s="9" t="s">
        <v>55</v>
      </c>
      <c r="C14" s="15">
        <v>23220194</v>
      </c>
      <c r="D14" s="18">
        <v>0.08</v>
      </c>
      <c r="E14" s="35">
        <v>405290</v>
      </c>
      <c r="F14" s="18">
        <v>0.03</v>
      </c>
      <c r="G14" s="14">
        <v>23625484</v>
      </c>
      <c r="H14" s="18">
        <v>0.08</v>
      </c>
      <c r="I14" s="36" t="s">
        <v>48</v>
      </c>
      <c r="J14" s="18">
        <v>0</v>
      </c>
      <c r="K14" s="36" t="s">
        <v>48</v>
      </c>
      <c r="L14" s="18">
        <v>0</v>
      </c>
      <c r="M14" s="19" t="s">
        <v>48</v>
      </c>
      <c r="N14" s="18">
        <v>0</v>
      </c>
      <c r="O14" s="35">
        <v>23220194</v>
      </c>
      <c r="P14" s="18">
        <v>0.08</v>
      </c>
      <c r="Q14" s="35">
        <v>405290</v>
      </c>
      <c r="R14" s="18">
        <v>0.02</v>
      </c>
      <c r="S14" s="14">
        <v>23625484</v>
      </c>
      <c r="T14" s="18">
        <v>7.0000000000000007E-2</v>
      </c>
      <c r="U14" s="35">
        <v>2696940</v>
      </c>
      <c r="V14" s="18">
        <v>0.03</v>
      </c>
      <c r="W14" s="35">
        <v>2866092</v>
      </c>
      <c r="X14" s="18">
        <v>0.01</v>
      </c>
      <c r="Y14" s="14">
        <v>5563032</v>
      </c>
      <c r="Z14" s="18">
        <v>0.02</v>
      </c>
      <c r="AA14" s="35">
        <v>538366</v>
      </c>
      <c r="AB14" s="18">
        <v>0</v>
      </c>
      <c r="AC14" s="35">
        <v>13263193</v>
      </c>
      <c r="AD14" s="18">
        <v>0.01</v>
      </c>
      <c r="AE14" s="14">
        <v>13801559</v>
      </c>
      <c r="AF14" s="18">
        <v>0.01</v>
      </c>
      <c r="AG14" s="35">
        <v>3235306</v>
      </c>
      <c r="AH14" s="18">
        <v>0.01</v>
      </c>
      <c r="AI14" s="35">
        <v>16129285</v>
      </c>
      <c r="AJ14" s="18">
        <v>0.01</v>
      </c>
      <c r="AK14" s="14">
        <v>19364591</v>
      </c>
      <c r="AL14" s="18">
        <v>0.01</v>
      </c>
      <c r="AM14" s="36" t="s">
        <v>48</v>
      </c>
      <c r="AN14" s="18">
        <v>0</v>
      </c>
      <c r="AO14" s="36" t="s">
        <v>48</v>
      </c>
      <c r="AP14" s="18">
        <v>0</v>
      </c>
      <c r="AQ14" s="19" t="s">
        <v>48</v>
      </c>
      <c r="AR14" s="18">
        <v>0</v>
      </c>
      <c r="AS14" s="36" t="s">
        <v>48</v>
      </c>
      <c r="AT14" s="18">
        <v>0</v>
      </c>
      <c r="AU14" s="36" t="s">
        <v>48</v>
      </c>
      <c r="AV14" s="18">
        <v>0</v>
      </c>
      <c r="AW14" s="19" t="s">
        <v>48</v>
      </c>
      <c r="AX14" s="18">
        <v>0</v>
      </c>
      <c r="AY14" s="36" t="s">
        <v>48</v>
      </c>
      <c r="AZ14" s="18">
        <v>0</v>
      </c>
      <c r="BA14" s="36" t="s">
        <v>48</v>
      </c>
      <c r="BB14" s="18">
        <v>0</v>
      </c>
      <c r="BC14" s="19" t="s">
        <v>48</v>
      </c>
      <c r="BD14" s="18">
        <v>0</v>
      </c>
      <c r="BE14" s="35">
        <v>25917134</v>
      </c>
      <c r="BF14" s="18">
        <v>7.0000000000000007E-2</v>
      </c>
      <c r="BG14" s="35">
        <v>3271382</v>
      </c>
      <c r="BH14" s="18">
        <v>0.01</v>
      </c>
      <c r="BI14" s="14">
        <v>29188516</v>
      </c>
      <c r="BJ14" s="18">
        <v>0.04</v>
      </c>
      <c r="BK14" s="35">
        <v>538366</v>
      </c>
      <c r="BL14" s="18">
        <v>0</v>
      </c>
      <c r="BM14" s="35">
        <v>13263193</v>
      </c>
      <c r="BN14" s="18">
        <v>0.01</v>
      </c>
      <c r="BO14" s="14">
        <v>13801559</v>
      </c>
      <c r="BP14" s="18">
        <v>0.01</v>
      </c>
      <c r="BQ14" s="35">
        <v>26455500</v>
      </c>
      <c r="BR14" s="18">
        <v>0.05</v>
      </c>
      <c r="BS14" s="35">
        <v>16534575</v>
      </c>
      <c r="BT14" s="18">
        <v>0.01</v>
      </c>
      <c r="BU14" s="14">
        <v>42990075</v>
      </c>
    </row>
    <row r="15" spans="1:73" x14ac:dyDescent="0.3">
      <c r="A15" s="20">
        <v>9</v>
      </c>
      <c r="B15" s="9" t="s">
        <v>56</v>
      </c>
      <c r="C15" s="17" t="s">
        <v>48</v>
      </c>
      <c r="D15" s="18">
        <v>0</v>
      </c>
      <c r="E15" s="36" t="s">
        <v>48</v>
      </c>
      <c r="F15" s="18">
        <v>0</v>
      </c>
      <c r="G15" s="19" t="s">
        <v>48</v>
      </c>
      <c r="H15" s="18">
        <v>0</v>
      </c>
      <c r="I15" s="36"/>
      <c r="J15" s="18">
        <v>0</v>
      </c>
      <c r="K15" s="36"/>
      <c r="L15" s="18">
        <v>0</v>
      </c>
      <c r="M15" s="19" t="s">
        <v>48</v>
      </c>
      <c r="N15" s="18">
        <v>0</v>
      </c>
      <c r="O15" s="36" t="s">
        <v>48</v>
      </c>
      <c r="P15" s="18">
        <v>0</v>
      </c>
      <c r="Q15" s="36" t="s">
        <v>48</v>
      </c>
      <c r="R15" s="18">
        <v>0</v>
      </c>
      <c r="S15" s="19" t="s">
        <v>48</v>
      </c>
      <c r="T15" s="18">
        <v>0</v>
      </c>
      <c r="U15" s="36"/>
      <c r="V15" s="18">
        <v>0</v>
      </c>
      <c r="W15" s="36"/>
      <c r="X15" s="18">
        <v>0</v>
      </c>
      <c r="Y15" s="19" t="s">
        <v>48</v>
      </c>
      <c r="Z15" s="18">
        <v>0</v>
      </c>
      <c r="AA15" s="35">
        <v>72546</v>
      </c>
      <c r="AB15" s="18">
        <v>0</v>
      </c>
      <c r="AC15" s="35">
        <v>2222605</v>
      </c>
      <c r="AD15" s="18">
        <v>0</v>
      </c>
      <c r="AE15" s="14">
        <v>2295151</v>
      </c>
      <c r="AF15" s="18">
        <v>0</v>
      </c>
      <c r="AG15" s="35">
        <v>72546</v>
      </c>
      <c r="AH15" s="18">
        <v>0</v>
      </c>
      <c r="AI15" s="35">
        <v>2222605</v>
      </c>
      <c r="AJ15" s="18">
        <v>0</v>
      </c>
      <c r="AK15" s="14">
        <v>2295151</v>
      </c>
      <c r="AL15" s="18">
        <v>0</v>
      </c>
      <c r="AM15" s="36"/>
      <c r="AN15" s="18">
        <v>0</v>
      </c>
      <c r="AO15" s="36"/>
      <c r="AP15" s="18">
        <v>0</v>
      </c>
      <c r="AQ15" s="19" t="s">
        <v>48</v>
      </c>
      <c r="AR15" s="18">
        <v>0</v>
      </c>
      <c r="AS15" s="36"/>
      <c r="AT15" s="18">
        <v>0</v>
      </c>
      <c r="AU15" s="36"/>
      <c r="AV15" s="18">
        <v>0</v>
      </c>
      <c r="AW15" s="19" t="s">
        <v>48</v>
      </c>
      <c r="AX15" s="18">
        <v>0</v>
      </c>
      <c r="AY15" s="36" t="s">
        <v>48</v>
      </c>
      <c r="AZ15" s="18">
        <v>0</v>
      </c>
      <c r="BA15" s="36" t="s">
        <v>48</v>
      </c>
      <c r="BB15" s="18">
        <v>0</v>
      </c>
      <c r="BC15" s="19" t="s">
        <v>48</v>
      </c>
      <c r="BD15" s="18">
        <v>0</v>
      </c>
      <c r="BE15" s="36" t="s">
        <v>48</v>
      </c>
      <c r="BF15" s="18">
        <v>0</v>
      </c>
      <c r="BG15" s="36" t="s">
        <v>48</v>
      </c>
      <c r="BH15" s="18">
        <v>0</v>
      </c>
      <c r="BI15" s="19" t="s">
        <v>48</v>
      </c>
      <c r="BJ15" s="18">
        <v>0</v>
      </c>
      <c r="BK15" s="35">
        <v>72546</v>
      </c>
      <c r="BL15" s="18">
        <v>0</v>
      </c>
      <c r="BM15" s="35">
        <v>2222605</v>
      </c>
      <c r="BN15" s="18">
        <v>0</v>
      </c>
      <c r="BO15" s="14">
        <v>2295151</v>
      </c>
      <c r="BP15" s="18">
        <v>0</v>
      </c>
      <c r="BQ15" s="35">
        <v>72546</v>
      </c>
      <c r="BR15" s="18">
        <v>0</v>
      </c>
      <c r="BS15" s="35">
        <v>2222605</v>
      </c>
      <c r="BT15" s="18">
        <v>0</v>
      </c>
      <c r="BU15" s="14">
        <v>2295151</v>
      </c>
    </row>
    <row r="16" spans="1:73" x14ac:dyDescent="0.3">
      <c r="A16" s="8">
        <v>10</v>
      </c>
      <c r="B16" s="9" t="s">
        <v>57</v>
      </c>
      <c r="C16" s="15">
        <v>3688358</v>
      </c>
      <c r="D16" s="18">
        <v>0.01</v>
      </c>
      <c r="E16" s="35">
        <v>45199</v>
      </c>
      <c r="F16" s="18">
        <v>0</v>
      </c>
      <c r="G16" s="14">
        <v>3733557</v>
      </c>
      <c r="H16" s="18">
        <v>0.01</v>
      </c>
      <c r="I16" s="36" t="s">
        <v>48</v>
      </c>
      <c r="J16" s="18">
        <v>0</v>
      </c>
      <c r="K16" s="36" t="s">
        <v>48</v>
      </c>
      <c r="L16" s="18">
        <v>0</v>
      </c>
      <c r="M16" s="19" t="s">
        <v>48</v>
      </c>
      <c r="N16" s="18">
        <v>0</v>
      </c>
      <c r="O16" s="35">
        <v>3688358</v>
      </c>
      <c r="P16" s="18">
        <v>0.01</v>
      </c>
      <c r="Q16" s="35">
        <v>45199</v>
      </c>
      <c r="R16" s="18">
        <v>0</v>
      </c>
      <c r="S16" s="14">
        <v>3733557</v>
      </c>
      <c r="T16" s="18">
        <v>0.01</v>
      </c>
      <c r="U16" s="35">
        <v>273371</v>
      </c>
      <c r="V16" s="18">
        <v>0</v>
      </c>
      <c r="W16" s="35">
        <v>136058</v>
      </c>
      <c r="X16" s="18">
        <v>0</v>
      </c>
      <c r="Y16" s="14">
        <v>409429</v>
      </c>
      <c r="Z16" s="18">
        <v>0</v>
      </c>
      <c r="AA16" s="35">
        <v>1557021</v>
      </c>
      <c r="AB16" s="18">
        <v>0.01</v>
      </c>
      <c r="AC16" s="35">
        <v>12232150</v>
      </c>
      <c r="AD16" s="18">
        <v>0.01</v>
      </c>
      <c r="AE16" s="14">
        <v>13789171</v>
      </c>
      <c r="AF16" s="18">
        <v>0.01</v>
      </c>
      <c r="AG16" s="35">
        <v>1830392</v>
      </c>
      <c r="AH16" s="18">
        <v>0.01</v>
      </c>
      <c r="AI16" s="35">
        <v>12368208</v>
      </c>
      <c r="AJ16" s="18">
        <v>0.01</v>
      </c>
      <c r="AK16" s="14">
        <v>14198600</v>
      </c>
      <c r="AL16" s="18">
        <v>0.01</v>
      </c>
      <c r="AM16" s="36">
        <v>965</v>
      </c>
      <c r="AN16" s="18">
        <v>0</v>
      </c>
      <c r="AO16" s="36">
        <v>2</v>
      </c>
      <c r="AP16" s="18">
        <v>0</v>
      </c>
      <c r="AQ16" s="19">
        <v>967</v>
      </c>
      <c r="AR16" s="18">
        <v>0</v>
      </c>
      <c r="AS16" s="36">
        <v>31</v>
      </c>
      <c r="AT16" s="18">
        <v>0</v>
      </c>
      <c r="AU16" s="36">
        <v>711</v>
      </c>
      <c r="AV16" s="18">
        <v>0</v>
      </c>
      <c r="AW16" s="19">
        <v>742</v>
      </c>
      <c r="AX16" s="18">
        <v>0</v>
      </c>
      <c r="AY16" s="36">
        <v>996</v>
      </c>
      <c r="AZ16" s="18">
        <v>0</v>
      </c>
      <c r="BA16" s="36">
        <v>713</v>
      </c>
      <c r="BB16" s="18">
        <v>0</v>
      </c>
      <c r="BC16" s="14">
        <v>1709</v>
      </c>
      <c r="BD16" s="18">
        <v>0</v>
      </c>
      <c r="BE16" s="35">
        <v>3962694</v>
      </c>
      <c r="BF16" s="18">
        <v>0.01</v>
      </c>
      <c r="BG16" s="35">
        <v>181259</v>
      </c>
      <c r="BH16" s="18">
        <v>0</v>
      </c>
      <c r="BI16" s="14">
        <v>4143953</v>
      </c>
      <c r="BJ16" s="18">
        <v>0.01</v>
      </c>
      <c r="BK16" s="35">
        <v>1557052</v>
      </c>
      <c r="BL16" s="18">
        <v>0.01</v>
      </c>
      <c r="BM16" s="35">
        <v>12232861</v>
      </c>
      <c r="BN16" s="18">
        <v>0.01</v>
      </c>
      <c r="BO16" s="14">
        <v>13789913</v>
      </c>
      <c r="BP16" s="18">
        <v>0.01</v>
      </c>
      <c r="BQ16" s="35">
        <v>5519746</v>
      </c>
      <c r="BR16" s="18">
        <v>0.01</v>
      </c>
      <c r="BS16" s="35">
        <v>12414120</v>
      </c>
      <c r="BT16" s="18">
        <v>0</v>
      </c>
      <c r="BU16" s="14">
        <v>17933866</v>
      </c>
    </row>
    <row r="17" spans="1:73" x14ac:dyDescent="0.3">
      <c r="A17" s="20">
        <v>11</v>
      </c>
      <c r="B17" s="9" t="s">
        <v>58</v>
      </c>
      <c r="C17" s="15">
        <v>10039749</v>
      </c>
      <c r="D17" s="18">
        <v>0.03</v>
      </c>
      <c r="E17" s="35">
        <v>81885</v>
      </c>
      <c r="F17" s="18">
        <v>0.01</v>
      </c>
      <c r="G17" s="14">
        <v>10121634</v>
      </c>
      <c r="H17" s="18">
        <v>0.03</v>
      </c>
      <c r="I17" s="36" t="s">
        <v>48</v>
      </c>
      <c r="J17" s="18">
        <v>0</v>
      </c>
      <c r="K17" s="36" t="s">
        <v>48</v>
      </c>
      <c r="L17" s="18">
        <v>0</v>
      </c>
      <c r="M17" s="19" t="s">
        <v>48</v>
      </c>
      <c r="N17" s="18">
        <v>0</v>
      </c>
      <c r="O17" s="35">
        <v>10039749</v>
      </c>
      <c r="P17" s="18">
        <v>0.03</v>
      </c>
      <c r="Q17" s="35">
        <v>81885</v>
      </c>
      <c r="R17" s="18">
        <v>0</v>
      </c>
      <c r="S17" s="14">
        <v>10121634</v>
      </c>
      <c r="T17" s="18">
        <v>0.03</v>
      </c>
      <c r="U17" s="35">
        <v>3117611</v>
      </c>
      <c r="V17" s="18">
        <v>0.03</v>
      </c>
      <c r="W17" s="35">
        <v>6712866</v>
      </c>
      <c r="X17" s="18">
        <v>0.02</v>
      </c>
      <c r="Y17" s="14">
        <v>9830477</v>
      </c>
      <c r="Z17" s="18">
        <v>0.03</v>
      </c>
      <c r="AA17" s="35">
        <v>318862</v>
      </c>
      <c r="AB17" s="18">
        <v>0</v>
      </c>
      <c r="AC17" s="35">
        <v>1118882</v>
      </c>
      <c r="AD17" s="18">
        <v>0</v>
      </c>
      <c r="AE17" s="14">
        <v>1437744</v>
      </c>
      <c r="AF17" s="18">
        <v>0</v>
      </c>
      <c r="AG17" s="35">
        <v>3436473</v>
      </c>
      <c r="AH17" s="18">
        <v>0.02</v>
      </c>
      <c r="AI17" s="35">
        <v>7831748</v>
      </c>
      <c r="AJ17" s="18">
        <v>0</v>
      </c>
      <c r="AK17" s="14">
        <v>11268221</v>
      </c>
      <c r="AL17" s="18">
        <v>0</v>
      </c>
      <c r="AM17" s="36" t="s">
        <v>48</v>
      </c>
      <c r="AN17" s="18">
        <v>0</v>
      </c>
      <c r="AO17" s="36" t="s">
        <v>48</v>
      </c>
      <c r="AP17" s="18">
        <v>0</v>
      </c>
      <c r="AQ17" s="19" t="s">
        <v>48</v>
      </c>
      <c r="AR17" s="18">
        <v>0</v>
      </c>
      <c r="AS17" s="36" t="s">
        <v>48</v>
      </c>
      <c r="AT17" s="18">
        <v>0</v>
      </c>
      <c r="AU17" s="36" t="s">
        <v>48</v>
      </c>
      <c r="AV17" s="18">
        <v>0</v>
      </c>
      <c r="AW17" s="19" t="s">
        <v>48</v>
      </c>
      <c r="AX17" s="18">
        <v>0</v>
      </c>
      <c r="AY17" s="36" t="s">
        <v>48</v>
      </c>
      <c r="AZ17" s="18">
        <v>0</v>
      </c>
      <c r="BA17" s="36" t="s">
        <v>48</v>
      </c>
      <c r="BB17" s="18">
        <v>0</v>
      </c>
      <c r="BC17" s="19" t="s">
        <v>48</v>
      </c>
      <c r="BD17" s="18">
        <v>0</v>
      </c>
      <c r="BE17" s="35">
        <v>13157360</v>
      </c>
      <c r="BF17" s="18">
        <v>0.03</v>
      </c>
      <c r="BG17" s="35">
        <v>6794751</v>
      </c>
      <c r="BH17" s="18">
        <v>0.02</v>
      </c>
      <c r="BI17" s="14">
        <v>19952111</v>
      </c>
      <c r="BJ17" s="18">
        <v>0.03</v>
      </c>
      <c r="BK17" s="35">
        <v>318862</v>
      </c>
      <c r="BL17" s="18">
        <v>0</v>
      </c>
      <c r="BM17" s="35">
        <v>1118882</v>
      </c>
      <c r="BN17" s="18">
        <v>0</v>
      </c>
      <c r="BO17" s="14">
        <v>1437744</v>
      </c>
      <c r="BP17" s="18">
        <v>0</v>
      </c>
      <c r="BQ17" s="35">
        <v>13476222</v>
      </c>
      <c r="BR17" s="18">
        <v>0.03</v>
      </c>
      <c r="BS17" s="35">
        <v>7913633</v>
      </c>
      <c r="BT17" s="18">
        <v>0</v>
      </c>
      <c r="BU17" s="14">
        <v>21389855</v>
      </c>
    </row>
    <row r="18" spans="1:73" x14ac:dyDescent="0.3">
      <c r="A18" s="8">
        <v>12</v>
      </c>
      <c r="B18" s="9" t="s">
        <v>59</v>
      </c>
      <c r="C18" s="15">
        <v>10026</v>
      </c>
      <c r="D18" s="18">
        <v>0</v>
      </c>
      <c r="E18" s="36">
        <v>663</v>
      </c>
      <c r="F18" s="18">
        <v>0</v>
      </c>
      <c r="G18" s="14">
        <v>10689</v>
      </c>
      <c r="H18" s="18">
        <v>0</v>
      </c>
      <c r="I18" s="36" t="s">
        <v>48</v>
      </c>
      <c r="J18" s="18">
        <v>0</v>
      </c>
      <c r="K18" s="36" t="s">
        <v>48</v>
      </c>
      <c r="L18" s="18">
        <v>0</v>
      </c>
      <c r="M18" s="19" t="s">
        <v>48</v>
      </c>
      <c r="N18" s="18">
        <v>0</v>
      </c>
      <c r="O18" s="35">
        <v>10026</v>
      </c>
      <c r="P18" s="18">
        <v>0</v>
      </c>
      <c r="Q18" s="36">
        <v>663</v>
      </c>
      <c r="R18" s="18">
        <v>0</v>
      </c>
      <c r="S18" s="14">
        <v>10689</v>
      </c>
      <c r="T18" s="18">
        <v>0</v>
      </c>
      <c r="U18" s="36" t="s">
        <v>48</v>
      </c>
      <c r="V18" s="18">
        <v>0</v>
      </c>
      <c r="W18" s="36" t="s">
        <v>48</v>
      </c>
      <c r="X18" s="18">
        <v>0</v>
      </c>
      <c r="Y18" s="19" t="s">
        <v>48</v>
      </c>
      <c r="Z18" s="18">
        <v>0</v>
      </c>
      <c r="AA18" s="35">
        <v>34835</v>
      </c>
      <c r="AB18" s="18">
        <v>0</v>
      </c>
      <c r="AC18" s="35">
        <v>844567</v>
      </c>
      <c r="AD18" s="18">
        <v>0</v>
      </c>
      <c r="AE18" s="14">
        <v>879402</v>
      </c>
      <c r="AF18" s="18">
        <v>0</v>
      </c>
      <c r="AG18" s="35">
        <v>34835</v>
      </c>
      <c r="AH18" s="18">
        <v>0</v>
      </c>
      <c r="AI18" s="35">
        <v>844567</v>
      </c>
      <c r="AJ18" s="18">
        <v>0</v>
      </c>
      <c r="AK18" s="14">
        <v>879402</v>
      </c>
      <c r="AL18" s="18">
        <v>0</v>
      </c>
      <c r="AM18" s="36"/>
      <c r="AN18" s="18">
        <v>0</v>
      </c>
      <c r="AO18" s="36"/>
      <c r="AP18" s="18">
        <v>0</v>
      </c>
      <c r="AQ18" s="19" t="s">
        <v>48</v>
      </c>
      <c r="AR18" s="18">
        <v>0</v>
      </c>
      <c r="AS18" s="36"/>
      <c r="AT18" s="18">
        <v>0</v>
      </c>
      <c r="AU18" s="36"/>
      <c r="AV18" s="18">
        <v>0</v>
      </c>
      <c r="AW18" s="19" t="s">
        <v>48</v>
      </c>
      <c r="AX18" s="18">
        <v>0</v>
      </c>
      <c r="AY18" s="36" t="s">
        <v>48</v>
      </c>
      <c r="AZ18" s="18">
        <v>0</v>
      </c>
      <c r="BA18" s="36" t="s">
        <v>48</v>
      </c>
      <c r="BB18" s="18">
        <v>0</v>
      </c>
      <c r="BC18" s="19" t="s">
        <v>48</v>
      </c>
      <c r="BD18" s="18">
        <v>0</v>
      </c>
      <c r="BE18" s="35">
        <v>10026</v>
      </c>
      <c r="BF18" s="18">
        <v>0</v>
      </c>
      <c r="BG18" s="36">
        <v>663</v>
      </c>
      <c r="BH18" s="18">
        <v>0</v>
      </c>
      <c r="BI18" s="14">
        <v>10689</v>
      </c>
      <c r="BJ18" s="18">
        <v>0</v>
      </c>
      <c r="BK18" s="35">
        <v>34835</v>
      </c>
      <c r="BL18" s="18">
        <v>0</v>
      </c>
      <c r="BM18" s="35">
        <v>844567</v>
      </c>
      <c r="BN18" s="18">
        <v>0</v>
      </c>
      <c r="BO18" s="14">
        <v>879402</v>
      </c>
      <c r="BP18" s="18">
        <v>0</v>
      </c>
      <c r="BQ18" s="35">
        <v>44861</v>
      </c>
      <c r="BR18" s="18">
        <v>0</v>
      </c>
      <c r="BS18" s="35">
        <v>845231</v>
      </c>
      <c r="BT18" s="18">
        <v>0</v>
      </c>
      <c r="BU18" s="14">
        <v>890091</v>
      </c>
    </row>
    <row r="19" spans="1:73" x14ac:dyDescent="0.3">
      <c r="A19" s="20">
        <v>13</v>
      </c>
      <c r="B19" s="37" t="s">
        <v>60</v>
      </c>
      <c r="C19" s="15">
        <v>8669559</v>
      </c>
      <c r="D19" s="18">
        <v>0.03</v>
      </c>
      <c r="E19" s="35">
        <v>152606</v>
      </c>
      <c r="F19" s="18">
        <v>0.01</v>
      </c>
      <c r="G19" s="14">
        <v>8822165</v>
      </c>
      <c r="H19" s="18">
        <v>0.03</v>
      </c>
      <c r="I19" s="36"/>
      <c r="J19" s="18">
        <v>0</v>
      </c>
      <c r="K19" s="36"/>
      <c r="L19" s="18">
        <v>0</v>
      </c>
      <c r="M19" s="19" t="s">
        <v>48</v>
      </c>
      <c r="N19" s="18">
        <v>0</v>
      </c>
      <c r="O19" s="35">
        <v>8669559</v>
      </c>
      <c r="P19" s="18">
        <v>0.03</v>
      </c>
      <c r="Q19" s="35">
        <v>152606</v>
      </c>
      <c r="R19" s="18">
        <v>0.01</v>
      </c>
      <c r="S19" s="14">
        <v>8822165</v>
      </c>
      <c r="T19" s="18">
        <v>0.03</v>
      </c>
      <c r="U19" s="35">
        <v>1483818</v>
      </c>
      <c r="V19" s="18">
        <v>0.02</v>
      </c>
      <c r="W19" s="35">
        <v>10733203</v>
      </c>
      <c r="X19" s="18">
        <v>0.04</v>
      </c>
      <c r="Y19" s="14">
        <v>12217021</v>
      </c>
      <c r="Z19" s="18">
        <v>0.03</v>
      </c>
      <c r="AA19" s="35">
        <v>740275</v>
      </c>
      <c r="AB19" s="18">
        <v>0.01</v>
      </c>
      <c r="AC19" s="35">
        <v>10829554</v>
      </c>
      <c r="AD19" s="18">
        <v>0</v>
      </c>
      <c r="AE19" s="14">
        <v>11569829</v>
      </c>
      <c r="AF19" s="18">
        <v>0</v>
      </c>
      <c r="AG19" s="35">
        <v>2224093</v>
      </c>
      <c r="AH19" s="18">
        <v>0.01</v>
      </c>
      <c r="AI19" s="35">
        <v>21562757</v>
      </c>
      <c r="AJ19" s="18">
        <v>0.01</v>
      </c>
      <c r="AK19" s="14">
        <v>23786850</v>
      </c>
      <c r="AL19" s="18">
        <v>0.01</v>
      </c>
      <c r="AM19" s="36" t="s">
        <v>48</v>
      </c>
      <c r="AN19" s="18">
        <v>0</v>
      </c>
      <c r="AO19" s="36"/>
      <c r="AP19" s="18">
        <v>0</v>
      </c>
      <c r="AQ19" s="19" t="s">
        <v>48</v>
      </c>
      <c r="AR19" s="18">
        <v>0</v>
      </c>
      <c r="AS19" s="35">
        <v>247763</v>
      </c>
      <c r="AT19" s="18">
        <v>7.0000000000000007E-2</v>
      </c>
      <c r="AU19" s="36">
        <v>247</v>
      </c>
      <c r="AV19" s="18">
        <v>0</v>
      </c>
      <c r="AW19" s="14">
        <v>248010</v>
      </c>
      <c r="AX19" s="18">
        <v>0.03</v>
      </c>
      <c r="AY19" s="35">
        <v>247763</v>
      </c>
      <c r="AZ19" s="18">
        <v>0.05</v>
      </c>
      <c r="BA19" s="36">
        <v>247</v>
      </c>
      <c r="BB19" s="18">
        <v>0</v>
      </c>
      <c r="BC19" s="14">
        <v>248010</v>
      </c>
      <c r="BD19" s="18">
        <v>0.02</v>
      </c>
      <c r="BE19" s="35">
        <v>10153377</v>
      </c>
      <c r="BF19" s="18">
        <v>0.03</v>
      </c>
      <c r="BG19" s="35">
        <v>10885809</v>
      </c>
      <c r="BH19" s="18">
        <v>0.04</v>
      </c>
      <c r="BI19" s="14">
        <v>21039186</v>
      </c>
      <c r="BJ19" s="18">
        <v>0.03</v>
      </c>
      <c r="BK19" s="35">
        <v>988038</v>
      </c>
      <c r="BL19" s="18">
        <v>0.01</v>
      </c>
      <c r="BM19" s="35">
        <v>10829801</v>
      </c>
      <c r="BN19" s="18">
        <v>0</v>
      </c>
      <c r="BO19" s="14">
        <v>11817839</v>
      </c>
      <c r="BP19" s="18">
        <v>0.01</v>
      </c>
      <c r="BQ19" s="35">
        <v>11141415</v>
      </c>
      <c r="BR19" s="18">
        <v>0.02</v>
      </c>
      <c r="BS19" s="35">
        <v>21715610</v>
      </c>
      <c r="BT19" s="18">
        <v>0.01</v>
      </c>
      <c r="BU19" s="14">
        <v>32857025</v>
      </c>
    </row>
    <row r="20" spans="1:73" x14ac:dyDescent="0.3">
      <c r="A20" s="8">
        <v>14</v>
      </c>
      <c r="B20" s="9" t="s">
        <v>61</v>
      </c>
      <c r="C20" s="15">
        <v>1011415</v>
      </c>
      <c r="D20" s="18">
        <v>0</v>
      </c>
      <c r="E20" s="35">
        <v>21399</v>
      </c>
      <c r="F20" s="18">
        <v>0</v>
      </c>
      <c r="G20" s="14">
        <v>1032814</v>
      </c>
      <c r="H20" s="18">
        <v>0</v>
      </c>
      <c r="I20" s="36" t="s">
        <v>48</v>
      </c>
      <c r="J20" s="18">
        <v>0</v>
      </c>
      <c r="K20" s="36" t="s">
        <v>48</v>
      </c>
      <c r="L20" s="18">
        <v>0</v>
      </c>
      <c r="M20" s="19" t="s">
        <v>48</v>
      </c>
      <c r="N20" s="18">
        <v>0</v>
      </c>
      <c r="O20" s="35">
        <v>1011415</v>
      </c>
      <c r="P20" s="18">
        <v>0</v>
      </c>
      <c r="Q20" s="35">
        <v>21399</v>
      </c>
      <c r="R20" s="18">
        <v>0</v>
      </c>
      <c r="S20" s="14">
        <v>1032814</v>
      </c>
      <c r="T20" s="18">
        <v>0</v>
      </c>
      <c r="U20" s="35">
        <v>618409</v>
      </c>
      <c r="V20" s="18">
        <v>0.01</v>
      </c>
      <c r="W20" s="35">
        <v>262173</v>
      </c>
      <c r="X20" s="18">
        <v>0</v>
      </c>
      <c r="Y20" s="14">
        <v>880582</v>
      </c>
      <c r="Z20" s="18">
        <v>0</v>
      </c>
      <c r="AA20" s="35">
        <v>509267</v>
      </c>
      <c r="AB20" s="18">
        <v>0</v>
      </c>
      <c r="AC20" s="35">
        <v>14320541</v>
      </c>
      <c r="AD20" s="18">
        <v>0.01</v>
      </c>
      <c r="AE20" s="14">
        <v>14829808</v>
      </c>
      <c r="AF20" s="18">
        <v>0.01</v>
      </c>
      <c r="AG20" s="35">
        <v>1127676</v>
      </c>
      <c r="AH20" s="18">
        <v>0.01</v>
      </c>
      <c r="AI20" s="35">
        <v>14582714</v>
      </c>
      <c r="AJ20" s="18">
        <v>0.01</v>
      </c>
      <c r="AK20" s="14">
        <v>15710390</v>
      </c>
      <c r="AL20" s="18">
        <v>0.01</v>
      </c>
      <c r="AM20" s="36"/>
      <c r="AN20" s="18">
        <v>0</v>
      </c>
      <c r="AO20" s="36"/>
      <c r="AP20" s="18">
        <v>0</v>
      </c>
      <c r="AQ20" s="19" t="s">
        <v>48</v>
      </c>
      <c r="AR20" s="18">
        <v>0</v>
      </c>
      <c r="AS20" s="35">
        <v>2279</v>
      </c>
      <c r="AT20" s="18">
        <v>0</v>
      </c>
      <c r="AU20" s="36" t="s">
        <v>48</v>
      </c>
      <c r="AV20" s="18">
        <v>0</v>
      </c>
      <c r="AW20" s="14">
        <v>2279</v>
      </c>
      <c r="AX20" s="18">
        <v>0</v>
      </c>
      <c r="AY20" s="35">
        <v>2279</v>
      </c>
      <c r="AZ20" s="18">
        <v>0</v>
      </c>
      <c r="BA20" s="36" t="s">
        <v>48</v>
      </c>
      <c r="BB20" s="18">
        <v>0</v>
      </c>
      <c r="BC20" s="14">
        <v>2279</v>
      </c>
      <c r="BD20" s="18">
        <v>0</v>
      </c>
      <c r="BE20" s="35">
        <v>1629824</v>
      </c>
      <c r="BF20" s="18">
        <v>0</v>
      </c>
      <c r="BG20" s="35">
        <v>283572</v>
      </c>
      <c r="BH20" s="18">
        <v>0</v>
      </c>
      <c r="BI20" s="14">
        <v>1913396</v>
      </c>
      <c r="BJ20" s="18">
        <v>0</v>
      </c>
      <c r="BK20" s="35">
        <v>511546</v>
      </c>
      <c r="BL20" s="18">
        <v>0</v>
      </c>
      <c r="BM20" s="35">
        <v>14320541</v>
      </c>
      <c r="BN20" s="18">
        <v>0.01</v>
      </c>
      <c r="BO20" s="14">
        <v>14832087</v>
      </c>
      <c r="BP20" s="18">
        <v>0.01</v>
      </c>
      <c r="BQ20" s="35">
        <v>2141370</v>
      </c>
      <c r="BR20" s="18">
        <v>0</v>
      </c>
      <c r="BS20" s="35">
        <v>14604113</v>
      </c>
      <c r="BT20" s="18">
        <v>0.01</v>
      </c>
      <c r="BU20" s="14">
        <v>16745483</v>
      </c>
    </row>
    <row r="21" spans="1:73" x14ac:dyDescent="0.3">
      <c r="A21" s="20">
        <v>15</v>
      </c>
      <c r="B21" s="9" t="s">
        <v>62</v>
      </c>
      <c r="C21" s="15">
        <v>52051186</v>
      </c>
      <c r="D21" s="18">
        <v>0.17</v>
      </c>
      <c r="E21" s="35">
        <v>495326</v>
      </c>
      <c r="F21" s="18">
        <v>0.04</v>
      </c>
      <c r="G21" s="14">
        <v>52546512</v>
      </c>
      <c r="H21" s="18">
        <v>0.17</v>
      </c>
      <c r="I21" s="36"/>
      <c r="J21" s="18">
        <v>0</v>
      </c>
      <c r="K21" s="36"/>
      <c r="L21" s="18">
        <v>0</v>
      </c>
      <c r="M21" s="19" t="s">
        <v>48</v>
      </c>
      <c r="N21" s="18">
        <v>0</v>
      </c>
      <c r="O21" s="35">
        <v>52051186</v>
      </c>
      <c r="P21" s="18">
        <v>0.17</v>
      </c>
      <c r="Q21" s="35">
        <v>495326</v>
      </c>
      <c r="R21" s="18">
        <v>0.03</v>
      </c>
      <c r="S21" s="14">
        <v>52546512</v>
      </c>
      <c r="T21" s="18">
        <v>0.16</v>
      </c>
      <c r="U21" s="35">
        <v>24846694</v>
      </c>
      <c r="V21" s="18">
        <v>0.28000000000000003</v>
      </c>
      <c r="W21" s="35">
        <v>45287702</v>
      </c>
      <c r="X21" s="18">
        <v>0.16</v>
      </c>
      <c r="Y21" s="14">
        <v>70134396</v>
      </c>
      <c r="Z21" s="18">
        <v>0.19</v>
      </c>
      <c r="AA21" s="35">
        <v>14256481</v>
      </c>
      <c r="AB21" s="18">
        <v>0.11</v>
      </c>
      <c r="AC21" s="35">
        <v>109945313</v>
      </c>
      <c r="AD21" s="18">
        <v>0.05</v>
      </c>
      <c r="AE21" s="14">
        <v>124201794</v>
      </c>
      <c r="AF21" s="18">
        <v>0.05</v>
      </c>
      <c r="AG21" s="35">
        <v>39103175</v>
      </c>
      <c r="AH21" s="18">
        <v>0.17</v>
      </c>
      <c r="AI21" s="35">
        <v>155233015</v>
      </c>
      <c r="AJ21" s="18">
        <v>0.06</v>
      </c>
      <c r="AK21" s="14">
        <v>194336190</v>
      </c>
      <c r="AL21" s="18">
        <v>7.0000000000000007E-2</v>
      </c>
      <c r="AM21" s="36"/>
      <c r="AN21" s="18">
        <v>0</v>
      </c>
      <c r="AO21" s="36"/>
      <c r="AP21" s="18">
        <v>0</v>
      </c>
      <c r="AQ21" s="19" t="s">
        <v>48</v>
      </c>
      <c r="AR21" s="18">
        <v>0</v>
      </c>
      <c r="AS21" s="36"/>
      <c r="AT21" s="18">
        <v>0</v>
      </c>
      <c r="AU21" s="36"/>
      <c r="AV21" s="18">
        <v>0</v>
      </c>
      <c r="AW21" s="19" t="s">
        <v>48</v>
      </c>
      <c r="AX21" s="18">
        <v>0</v>
      </c>
      <c r="AY21" s="36" t="s">
        <v>48</v>
      </c>
      <c r="AZ21" s="18">
        <v>0</v>
      </c>
      <c r="BA21" s="36" t="s">
        <v>48</v>
      </c>
      <c r="BB21" s="18">
        <v>0</v>
      </c>
      <c r="BC21" s="19" t="s">
        <v>48</v>
      </c>
      <c r="BD21" s="18">
        <v>0</v>
      </c>
      <c r="BE21" s="35">
        <v>76897880</v>
      </c>
      <c r="BF21" s="18">
        <v>0.2</v>
      </c>
      <c r="BG21" s="35">
        <v>45783028</v>
      </c>
      <c r="BH21" s="18">
        <v>0.16</v>
      </c>
      <c r="BI21" s="14">
        <v>122680908</v>
      </c>
      <c r="BJ21" s="18">
        <v>0.18</v>
      </c>
      <c r="BK21" s="35">
        <v>14256481</v>
      </c>
      <c r="BL21" s="18">
        <v>0.1</v>
      </c>
      <c r="BM21" s="35">
        <v>109945313</v>
      </c>
      <c r="BN21" s="18">
        <v>0.05</v>
      </c>
      <c r="BO21" s="14">
        <v>124201794</v>
      </c>
      <c r="BP21" s="18">
        <v>0.05</v>
      </c>
      <c r="BQ21" s="35">
        <v>91154361</v>
      </c>
      <c r="BR21" s="18">
        <v>0.17</v>
      </c>
      <c r="BS21" s="35">
        <v>155728341</v>
      </c>
      <c r="BT21" s="18">
        <v>0.06</v>
      </c>
      <c r="BU21" s="14">
        <v>246882702</v>
      </c>
    </row>
    <row r="22" spans="1:73" x14ac:dyDescent="0.3">
      <c r="A22" s="8">
        <v>16</v>
      </c>
      <c r="B22" s="9" t="s">
        <v>63</v>
      </c>
      <c r="C22" s="15">
        <v>42485</v>
      </c>
      <c r="D22" s="18">
        <v>0</v>
      </c>
      <c r="E22" s="35">
        <v>2291</v>
      </c>
      <c r="F22" s="18">
        <v>0</v>
      </c>
      <c r="G22" s="14">
        <v>44776</v>
      </c>
      <c r="H22" s="18">
        <v>0</v>
      </c>
      <c r="I22" s="36"/>
      <c r="J22" s="18">
        <v>0</v>
      </c>
      <c r="K22" s="36"/>
      <c r="L22" s="18">
        <v>0</v>
      </c>
      <c r="M22" s="19" t="s">
        <v>48</v>
      </c>
      <c r="N22" s="18">
        <v>0</v>
      </c>
      <c r="O22" s="35">
        <v>42485</v>
      </c>
      <c r="P22" s="18">
        <v>0</v>
      </c>
      <c r="Q22" s="35">
        <v>2291</v>
      </c>
      <c r="R22" s="18">
        <v>0</v>
      </c>
      <c r="S22" s="14">
        <v>44776</v>
      </c>
      <c r="T22" s="18">
        <v>0</v>
      </c>
      <c r="U22" s="36"/>
      <c r="V22" s="18">
        <v>0</v>
      </c>
      <c r="W22" s="36"/>
      <c r="X22" s="18">
        <v>0</v>
      </c>
      <c r="Y22" s="19" t="s">
        <v>48</v>
      </c>
      <c r="Z22" s="18">
        <v>0</v>
      </c>
      <c r="AA22" s="35">
        <v>2894988</v>
      </c>
      <c r="AB22" s="18">
        <v>0.02</v>
      </c>
      <c r="AC22" s="35">
        <v>129776977</v>
      </c>
      <c r="AD22" s="18">
        <v>0.06</v>
      </c>
      <c r="AE22" s="14">
        <v>132671965</v>
      </c>
      <c r="AF22" s="18">
        <v>0.06</v>
      </c>
      <c r="AG22" s="35">
        <v>2894988</v>
      </c>
      <c r="AH22" s="18">
        <v>0.01</v>
      </c>
      <c r="AI22" s="35">
        <v>129776977</v>
      </c>
      <c r="AJ22" s="18">
        <v>0.05</v>
      </c>
      <c r="AK22" s="14">
        <v>132671965</v>
      </c>
      <c r="AL22" s="18">
        <v>0.05</v>
      </c>
      <c r="AM22" s="36"/>
      <c r="AN22" s="18">
        <v>0</v>
      </c>
      <c r="AO22" s="36"/>
      <c r="AP22" s="18">
        <v>0</v>
      </c>
      <c r="AQ22" s="19" t="s">
        <v>48</v>
      </c>
      <c r="AR22" s="18">
        <v>0</v>
      </c>
      <c r="AS22" s="36"/>
      <c r="AT22" s="18">
        <v>0</v>
      </c>
      <c r="AU22" s="36"/>
      <c r="AV22" s="18">
        <v>0</v>
      </c>
      <c r="AW22" s="19" t="s">
        <v>48</v>
      </c>
      <c r="AX22" s="18">
        <v>0</v>
      </c>
      <c r="AY22" s="36" t="s">
        <v>48</v>
      </c>
      <c r="AZ22" s="18">
        <v>0</v>
      </c>
      <c r="BA22" s="36" t="s">
        <v>48</v>
      </c>
      <c r="BB22" s="18">
        <v>0</v>
      </c>
      <c r="BC22" s="19" t="s">
        <v>48</v>
      </c>
      <c r="BD22" s="18">
        <v>0</v>
      </c>
      <c r="BE22" s="35">
        <v>42485</v>
      </c>
      <c r="BF22" s="18">
        <v>0</v>
      </c>
      <c r="BG22" s="35">
        <v>2291</v>
      </c>
      <c r="BH22" s="18">
        <v>0</v>
      </c>
      <c r="BI22" s="14">
        <v>44776</v>
      </c>
      <c r="BJ22" s="18">
        <v>0</v>
      </c>
      <c r="BK22" s="35">
        <v>2894988</v>
      </c>
      <c r="BL22" s="18">
        <v>0.02</v>
      </c>
      <c r="BM22" s="35">
        <v>129776977</v>
      </c>
      <c r="BN22" s="18">
        <v>0.06</v>
      </c>
      <c r="BO22" s="14">
        <v>132671965</v>
      </c>
      <c r="BP22" s="18">
        <v>0.06</v>
      </c>
      <c r="BQ22" s="35">
        <v>2937473</v>
      </c>
      <c r="BR22" s="18">
        <v>0.01</v>
      </c>
      <c r="BS22" s="35">
        <v>129779268</v>
      </c>
      <c r="BT22" s="18">
        <v>0.05</v>
      </c>
      <c r="BU22" s="14">
        <v>132716741</v>
      </c>
    </row>
    <row r="23" spans="1:73" x14ac:dyDescent="0.3">
      <c r="A23" s="20">
        <v>17</v>
      </c>
      <c r="B23" s="9" t="s">
        <v>64</v>
      </c>
      <c r="C23" s="15">
        <v>649254</v>
      </c>
      <c r="D23" s="18">
        <v>0</v>
      </c>
      <c r="E23" s="35">
        <v>21247</v>
      </c>
      <c r="F23" s="18">
        <v>0</v>
      </c>
      <c r="G23" s="14">
        <v>670501</v>
      </c>
      <c r="H23" s="18">
        <v>0</v>
      </c>
      <c r="I23" s="36"/>
      <c r="J23" s="18">
        <v>0</v>
      </c>
      <c r="K23" s="36"/>
      <c r="L23" s="18">
        <v>0</v>
      </c>
      <c r="M23" s="19" t="s">
        <v>48</v>
      </c>
      <c r="N23" s="18">
        <v>0</v>
      </c>
      <c r="O23" s="35">
        <v>649254</v>
      </c>
      <c r="P23" s="18">
        <v>0</v>
      </c>
      <c r="Q23" s="35">
        <v>21247</v>
      </c>
      <c r="R23" s="18">
        <v>0</v>
      </c>
      <c r="S23" s="14">
        <v>670501</v>
      </c>
      <c r="T23" s="18">
        <v>0</v>
      </c>
      <c r="U23" s="35">
        <v>137648</v>
      </c>
      <c r="V23" s="18">
        <v>0</v>
      </c>
      <c r="W23" s="35">
        <v>64146</v>
      </c>
      <c r="X23" s="18">
        <v>0</v>
      </c>
      <c r="Y23" s="14">
        <v>201794</v>
      </c>
      <c r="Z23" s="18">
        <v>0</v>
      </c>
      <c r="AA23" s="35">
        <v>535466</v>
      </c>
      <c r="AB23" s="18">
        <v>0</v>
      </c>
      <c r="AC23" s="35">
        <v>6805040</v>
      </c>
      <c r="AD23" s="18">
        <v>0</v>
      </c>
      <c r="AE23" s="14">
        <v>7340506</v>
      </c>
      <c r="AF23" s="18">
        <v>0</v>
      </c>
      <c r="AG23" s="35">
        <v>673114</v>
      </c>
      <c r="AH23" s="18">
        <v>0</v>
      </c>
      <c r="AI23" s="35">
        <v>6869186</v>
      </c>
      <c r="AJ23" s="18">
        <v>0</v>
      </c>
      <c r="AK23" s="14">
        <v>7542300</v>
      </c>
      <c r="AL23" s="18">
        <v>0</v>
      </c>
      <c r="AM23" s="36"/>
      <c r="AN23" s="18">
        <v>0</v>
      </c>
      <c r="AO23" s="36"/>
      <c r="AP23" s="18">
        <v>0</v>
      </c>
      <c r="AQ23" s="19" t="s">
        <v>48</v>
      </c>
      <c r="AR23" s="18">
        <v>0</v>
      </c>
      <c r="AS23" s="36"/>
      <c r="AT23" s="18">
        <v>0</v>
      </c>
      <c r="AU23" s="36"/>
      <c r="AV23" s="18">
        <v>0</v>
      </c>
      <c r="AW23" s="19" t="s">
        <v>48</v>
      </c>
      <c r="AX23" s="18">
        <v>0</v>
      </c>
      <c r="AY23" s="36" t="s">
        <v>48</v>
      </c>
      <c r="AZ23" s="18">
        <v>0</v>
      </c>
      <c r="BA23" s="36" t="s">
        <v>48</v>
      </c>
      <c r="BB23" s="18">
        <v>0</v>
      </c>
      <c r="BC23" s="19" t="s">
        <v>48</v>
      </c>
      <c r="BD23" s="18">
        <v>0</v>
      </c>
      <c r="BE23" s="35">
        <v>786902</v>
      </c>
      <c r="BF23" s="18">
        <v>0</v>
      </c>
      <c r="BG23" s="35">
        <v>85393</v>
      </c>
      <c r="BH23" s="18">
        <v>0</v>
      </c>
      <c r="BI23" s="14">
        <v>872295</v>
      </c>
      <c r="BJ23" s="18">
        <v>0</v>
      </c>
      <c r="BK23" s="35">
        <v>535466</v>
      </c>
      <c r="BL23" s="18">
        <v>0</v>
      </c>
      <c r="BM23" s="35">
        <v>6805040</v>
      </c>
      <c r="BN23" s="18">
        <v>0</v>
      </c>
      <c r="BO23" s="14">
        <v>7340506</v>
      </c>
      <c r="BP23" s="18">
        <v>0</v>
      </c>
      <c r="BQ23" s="35">
        <v>1322368</v>
      </c>
      <c r="BR23" s="18">
        <v>0</v>
      </c>
      <c r="BS23" s="35">
        <v>6890433</v>
      </c>
      <c r="BT23" s="18">
        <v>0</v>
      </c>
      <c r="BU23" s="14">
        <v>8212801</v>
      </c>
    </row>
    <row r="24" spans="1:73" x14ac:dyDescent="0.3">
      <c r="A24" s="8">
        <v>18</v>
      </c>
      <c r="B24" s="9" t="s">
        <v>65</v>
      </c>
      <c r="C24" s="15">
        <v>3449748</v>
      </c>
      <c r="D24" s="18">
        <v>0.01</v>
      </c>
      <c r="E24" s="35">
        <v>148285</v>
      </c>
      <c r="F24" s="18">
        <v>0.01</v>
      </c>
      <c r="G24" s="14">
        <v>3598033</v>
      </c>
      <c r="H24" s="18">
        <v>0.01</v>
      </c>
      <c r="I24" s="36" t="s">
        <v>48</v>
      </c>
      <c r="J24" s="18">
        <v>0</v>
      </c>
      <c r="K24" s="35">
        <v>12539</v>
      </c>
      <c r="L24" s="18">
        <v>0</v>
      </c>
      <c r="M24" s="14">
        <v>12539</v>
      </c>
      <c r="N24" s="18">
        <v>0</v>
      </c>
      <c r="O24" s="35">
        <v>3449748</v>
      </c>
      <c r="P24" s="18">
        <v>0.01</v>
      </c>
      <c r="Q24" s="35">
        <v>160824</v>
      </c>
      <c r="R24" s="18">
        <v>0.01</v>
      </c>
      <c r="S24" s="14">
        <v>3610572</v>
      </c>
      <c r="T24" s="18">
        <v>0.01</v>
      </c>
      <c r="U24" s="35">
        <v>2855</v>
      </c>
      <c r="V24" s="18">
        <v>0</v>
      </c>
      <c r="W24" s="35">
        <v>29792</v>
      </c>
      <c r="X24" s="18">
        <v>0</v>
      </c>
      <c r="Y24" s="14">
        <v>32647</v>
      </c>
      <c r="Z24" s="18">
        <v>0</v>
      </c>
      <c r="AA24" s="35">
        <v>478253</v>
      </c>
      <c r="AB24" s="18">
        <v>0</v>
      </c>
      <c r="AC24" s="35">
        <v>3493778</v>
      </c>
      <c r="AD24" s="18">
        <v>0</v>
      </c>
      <c r="AE24" s="14">
        <v>3972031</v>
      </c>
      <c r="AF24" s="18">
        <v>0</v>
      </c>
      <c r="AG24" s="35">
        <v>481108</v>
      </c>
      <c r="AH24" s="18">
        <v>0</v>
      </c>
      <c r="AI24" s="35">
        <v>3523570</v>
      </c>
      <c r="AJ24" s="18">
        <v>0</v>
      </c>
      <c r="AK24" s="14">
        <v>4004678</v>
      </c>
      <c r="AL24" s="18">
        <v>0</v>
      </c>
      <c r="AM24" s="36"/>
      <c r="AN24" s="18">
        <v>0</v>
      </c>
      <c r="AO24" s="36"/>
      <c r="AP24" s="18">
        <v>0</v>
      </c>
      <c r="AQ24" s="19" t="s">
        <v>48</v>
      </c>
      <c r="AR24" s="18">
        <v>0</v>
      </c>
      <c r="AS24" s="36"/>
      <c r="AT24" s="18">
        <v>0</v>
      </c>
      <c r="AU24" s="36"/>
      <c r="AV24" s="18">
        <v>0</v>
      </c>
      <c r="AW24" s="19" t="s">
        <v>48</v>
      </c>
      <c r="AX24" s="18">
        <v>0</v>
      </c>
      <c r="AY24" s="36" t="s">
        <v>48</v>
      </c>
      <c r="AZ24" s="18">
        <v>0</v>
      </c>
      <c r="BA24" s="36" t="s">
        <v>48</v>
      </c>
      <c r="BB24" s="18">
        <v>0</v>
      </c>
      <c r="BC24" s="19" t="s">
        <v>48</v>
      </c>
      <c r="BD24" s="18">
        <v>0</v>
      </c>
      <c r="BE24" s="35">
        <v>3452603</v>
      </c>
      <c r="BF24" s="18">
        <v>0.01</v>
      </c>
      <c r="BG24" s="35">
        <v>178077</v>
      </c>
      <c r="BH24" s="18">
        <v>0</v>
      </c>
      <c r="BI24" s="14">
        <v>3630680</v>
      </c>
      <c r="BJ24" s="18">
        <v>0.01</v>
      </c>
      <c r="BK24" s="35">
        <v>478253</v>
      </c>
      <c r="BL24" s="18">
        <v>0</v>
      </c>
      <c r="BM24" s="35">
        <v>3506317</v>
      </c>
      <c r="BN24" s="18">
        <v>0</v>
      </c>
      <c r="BO24" s="14">
        <v>3984570</v>
      </c>
      <c r="BP24" s="18">
        <v>0</v>
      </c>
      <c r="BQ24" s="35">
        <v>3930856</v>
      </c>
      <c r="BR24" s="18">
        <v>0.01</v>
      </c>
      <c r="BS24" s="35">
        <v>3684394</v>
      </c>
      <c r="BT24" s="18">
        <v>0</v>
      </c>
      <c r="BU24" s="14">
        <v>7615250</v>
      </c>
    </row>
    <row r="25" spans="1:73" x14ac:dyDescent="0.3">
      <c r="A25" s="20">
        <v>19</v>
      </c>
      <c r="B25" s="9" t="s">
        <v>66</v>
      </c>
      <c r="C25" s="15">
        <v>63420851</v>
      </c>
      <c r="D25" s="18">
        <v>0.21</v>
      </c>
      <c r="E25" s="35">
        <v>3775876</v>
      </c>
      <c r="F25" s="18">
        <v>0.28999999999999998</v>
      </c>
      <c r="G25" s="14">
        <v>67196727</v>
      </c>
      <c r="H25" s="18">
        <v>0.21</v>
      </c>
      <c r="I25" s="36" t="s">
        <v>48</v>
      </c>
      <c r="J25" s="18">
        <v>0</v>
      </c>
      <c r="K25" s="36"/>
      <c r="L25" s="18">
        <v>0</v>
      </c>
      <c r="M25" s="19" t="s">
        <v>48</v>
      </c>
      <c r="N25" s="18">
        <v>0</v>
      </c>
      <c r="O25" s="35">
        <v>63420851</v>
      </c>
      <c r="P25" s="18">
        <v>0.21</v>
      </c>
      <c r="Q25" s="35">
        <v>3775876</v>
      </c>
      <c r="R25" s="18">
        <v>0.21</v>
      </c>
      <c r="S25" s="14">
        <v>67196727</v>
      </c>
      <c r="T25" s="18">
        <v>0.21</v>
      </c>
      <c r="U25" s="35">
        <v>3288712</v>
      </c>
      <c r="V25" s="18">
        <v>0.04</v>
      </c>
      <c r="W25" s="35">
        <v>6571165</v>
      </c>
      <c r="X25" s="18">
        <v>0.02</v>
      </c>
      <c r="Y25" s="14">
        <v>9859877</v>
      </c>
      <c r="Z25" s="18">
        <v>0.03</v>
      </c>
      <c r="AA25" s="35">
        <v>3423922</v>
      </c>
      <c r="AB25" s="18">
        <v>0.03</v>
      </c>
      <c r="AC25" s="35">
        <v>34175766</v>
      </c>
      <c r="AD25" s="18">
        <v>0.02</v>
      </c>
      <c r="AE25" s="14">
        <v>37599688</v>
      </c>
      <c r="AF25" s="18">
        <v>0.02</v>
      </c>
      <c r="AG25" s="35">
        <v>6712635</v>
      </c>
      <c r="AH25" s="18">
        <v>0.03</v>
      </c>
      <c r="AI25" s="35">
        <v>40746930</v>
      </c>
      <c r="AJ25" s="18">
        <v>0.02</v>
      </c>
      <c r="AK25" s="14">
        <v>47459565</v>
      </c>
      <c r="AL25" s="18">
        <v>0.02</v>
      </c>
      <c r="AM25" s="35">
        <v>3292</v>
      </c>
      <c r="AN25" s="18">
        <v>0</v>
      </c>
      <c r="AO25" s="36" t="s">
        <v>48</v>
      </c>
      <c r="AP25" s="18">
        <v>0</v>
      </c>
      <c r="AQ25" s="14">
        <v>3292</v>
      </c>
      <c r="AR25" s="18">
        <v>0</v>
      </c>
      <c r="AS25" s="36"/>
      <c r="AT25" s="18">
        <v>0</v>
      </c>
      <c r="AU25" s="36"/>
      <c r="AV25" s="18">
        <v>0</v>
      </c>
      <c r="AW25" s="19" t="s">
        <v>48</v>
      </c>
      <c r="AX25" s="18">
        <v>0</v>
      </c>
      <c r="AY25" s="35">
        <v>3292</v>
      </c>
      <c r="AZ25" s="18">
        <v>0</v>
      </c>
      <c r="BA25" s="36" t="s">
        <v>48</v>
      </c>
      <c r="BB25" s="18">
        <v>0</v>
      </c>
      <c r="BC25" s="14">
        <v>3292</v>
      </c>
      <c r="BD25" s="18">
        <v>0</v>
      </c>
      <c r="BE25" s="35">
        <v>66712855</v>
      </c>
      <c r="BF25" s="18">
        <v>0.17</v>
      </c>
      <c r="BG25" s="35">
        <v>10347041</v>
      </c>
      <c r="BH25" s="18">
        <v>0.04</v>
      </c>
      <c r="BI25" s="14">
        <v>77059896</v>
      </c>
      <c r="BJ25" s="18">
        <v>0.11</v>
      </c>
      <c r="BK25" s="35">
        <v>3423922</v>
      </c>
      <c r="BL25" s="18">
        <v>0.02</v>
      </c>
      <c r="BM25" s="35">
        <v>34175766</v>
      </c>
      <c r="BN25" s="18">
        <v>0.02</v>
      </c>
      <c r="BO25" s="14">
        <v>37599688</v>
      </c>
      <c r="BP25" s="18">
        <v>0.02</v>
      </c>
      <c r="BQ25" s="35">
        <v>70136778</v>
      </c>
      <c r="BR25" s="18">
        <v>0.13</v>
      </c>
      <c r="BS25" s="35">
        <v>44522806</v>
      </c>
      <c r="BT25" s="18">
        <v>0.02</v>
      </c>
      <c r="BU25" s="14">
        <v>114659584</v>
      </c>
    </row>
    <row r="26" spans="1:73" x14ac:dyDescent="0.3">
      <c r="A26" s="8">
        <v>20</v>
      </c>
      <c r="B26" s="9" t="s">
        <v>67</v>
      </c>
      <c r="C26" s="15">
        <v>90783</v>
      </c>
      <c r="D26" s="18">
        <v>0</v>
      </c>
      <c r="E26" s="35">
        <v>1982</v>
      </c>
      <c r="F26" s="18">
        <v>0</v>
      </c>
      <c r="G26" s="14">
        <v>92765</v>
      </c>
      <c r="H26" s="18">
        <v>0</v>
      </c>
      <c r="I26" s="36"/>
      <c r="J26" s="18">
        <v>0</v>
      </c>
      <c r="K26" s="36"/>
      <c r="L26" s="18">
        <v>0</v>
      </c>
      <c r="M26" s="19" t="s">
        <v>48</v>
      </c>
      <c r="N26" s="18">
        <v>0</v>
      </c>
      <c r="O26" s="35">
        <v>90783</v>
      </c>
      <c r="P26" s="18">
        <v>0</v>
      </c>
      <c r="Q26" s="35">
        <v>1982</v>
      </c>
      <c r="R26" s="18">
        <v>0</v>
      </c>
      <c r="S26" s="14">
        <v>92765</v>
      </c>
      <c r="T26" s="18">
        <v>0</v>
      </c>
      <c r="U26" s="36"/>
      <c r="V26" s="18">
        <v>0</v>
      </c>
      <c r="W26" s="36"/>
      <c r="X26" s="18">
        <v>0</v>
      </c>
      <c r="Y26" s="19" t="s">
        <v>48</v>
      </c>
      <c r="Z26" s="18">
        <v>0</v>
      </c>
      <c r="AA26" s="35">
        <v>901557</v>
      </c>
      <c r="AB26" s="18">
        <v>0.01</v>
      </c>
      <c r="AC26" s="35">
        <v>4134906</v>
      </c>
      <c r="AD26" s="18">
        <v>0</v>
      </c>
      <c r="AE26" s="14">
        <v>5036463</v>
      </c>
      <c r="AF26" s="18">
        <v>0</v>
      </c>
      <c r="AG26" s="35">
        <v>901557</v>
      </c>
      <c r="AH26" s="18">
        <v>0</v>
      </c>
      <c r="AI26" s="35">
        <v>4134906</v>
      </c>
      <c r="AJ26" s="18">
        <v>0</v>
      </c>
      <c r="AK26" s="14">
        <v>5036463</v>
      </c>
      <c r="AL26" s="18">
        <v>0</v>
      </c>
      <c r="AM26" s="36"/>
      <c r="AN26" s="18">
        <v>0</v>
      </c>
      <c r="AO26" s="36"/>
      <c r="AP26" s="18">
        <v>0</v>
      </c>
      <c r="AQ26" s="19" t="s">
        <v>48</v>
      </c>
      <c r="AR26" s="18">
        <v>0</v>
      </c>
      <c r="AS26" s="35">
        <v>2597968</v>
      </c>
      <c r="AT26" s="18">
        <v>0.76</v>
      </c>
      <c r="AU26" s="36"/>
      <c r="AV26" s="18">
        <v>0</v>
      </c>
      <c r="AW26" s="14">
        <v>2597968</v>
      </c>
      <c r="AX26" s="18">
        <v>0.26</v>
      </c>
      <c r="AY26" s="35">
        <v>2597968</v>
      </c>
      <c r="AZ26" s="18">
        <v>0.56000000000000005</v>
      </c>
      <c r="BA26" s="36" t="s">
        <v>48</v>
      </c>
      <c r="BB26" s="18">
        <v>0</v>
      </c>
      <c r="BC26" s="14">
        <v>2597968</v>
      </c>
      <c r="BD26" s="18">
        <v>0.21</v>
      </c>
      <c r="BE26" s="35">
        <v>90783</v>
      </c>
      <c r="BF26" s="18">
        <v>0</v>
      </c>
      <c r="BG26" s="35">
        <v>1982</v>
      </c>
      <c r="BH26" s="18">
        <v>0</v>
      </c>
      <c r="BI26" s="14">
        <v>92765</v>
      </c>
      <c r="BJ26" s="18">
        <v>0</v>
      </c>
      <c r="BK26" s="35">
        <v>3499525</v>
      </c>
      <c r="BL26" s="18">
        <v>0.02</v>
      </c>
      <c r="BM26" s="35">
        <v>4134906</v>
      </c>
      <c r="BN26" s="18">
        <v>0</v>
      </c>
      <c r="BO26" s="14">
        <v>7634431</v>
      </c>
      <c r="BP26" s="18">
        <v>0</v>
      </c>
      <c r="BQ26" s="35">
        <v>3590308</v>
      </c>
      <c r="BR26" s="18">
        <v>0.01</v>
      </c>
      <c r="BS26" s="35">
        <v>4136888</v>
      </c>
      <c r="BT26" s="18">
        <v>0</v>
      </c>
      <c r="BU26" s="14">
        <v>7727196</v>
      </c>
    </row>
    <row r="27" spans="1:73" x14ac:dyDescent="0.3">
      <c r="A27" s="20">
        <v>21</v>
      </c>
      <c r="B27" s="9" t="s">
        <v>68</v>
      </c>
      <c r="C27" s="15">
        <v>3798255</v>
      </c>
      <c r="D27" s="18">
        <v>0.01</v>
      </c>
      <c r="E27" s="35">
        <v>76241</v>
      </c>
      <c r="F27" s="18">
        <v>0.01</v>
      </c>
      <c r="G27" s="14">
        <v>3874496</v>
      </c>
      <c r="H27" s="18">
        <v>0.01</v>
      </c>
      <c r="I27" s="36"/>
      <c r="J27" s="18">
        <v>0</v>
      </c>
      <c r="K27" s="36"/>
      <c r="L27" s="18">
        <v>0</v>
      </c>
      <c r="M27" s="19" t="s">
        <v>48</v>
      </c>
      <c r="N27" s="18">
        <v>0</v>
      </c>
      <c r="O27" s="35">
        <v>3798255</v>
      </c>
      <c r="P27" s="18">
        <v>0.01</v>
      </c>
      <c r="Q27" s="35">
        <v>76241</v>
      </c>
      <c r="R27" s="18">
        <v>0</v>
      </c>
      <c r="S27" s="14">
        <v>3874496</v>
      </c>
      <c r="T27" s="18">
        <v>0.01</v>
      </c>
      <c r="U27" s="35">
        <v>736007</v>
      </c>
      <c r="V27" s="18">
        <v>0.01</v>
      </c>
      <c r="W27" s="35">
        <v>856610</v>
      </c>
      <c r="X27" s="18">
        <v>0</v>
      </c>
      <c r="Y27" s="14">
        <v>1592617</v>
      </c>
      <c r="Z27" s="18">
        <v>0</v>
      </c>
      <c r="AA27" s="35">
        <v>313232</v>
      </c>
      <c r="AB27" s="18">
        <v>0</v>
      </c>
      <c r="AC27" s="35">
        <v>9316940</v>
      </c>
      <c r="AD27" s="18">
        <v>0</v>
      </c>
      <c r="AE27" s="14">
        <v>9630172</v>
      </c>
      <c r="AF27" s="18">
        <v>0</v>
      </c>
      <c r="AG27" s="35">
        <v>1049239</v>
      </c>
      <c r="AH27" s="18">
        <v>0</v>
      </c>
      <c r="AI27" s="35">
        <v>10173550</v>
      </c>
      <c r="AJ27" s="18">
        <v>0</v>
      </c>
      <c r="AK27" s="14">
        <v>11222789</v>
      </c>
      <c r="AL27" s="18">
        <v>0</v>
      </c>
      <c r="AM27" s="36"/>
      <c r="AN27" s="18">
        <v>0</v>
      </c>
      <c r="AO27" s="36"/>
      <c r="AP27" s="18">
        <v>0</v>
      </c>
      <c r="AQ27" s="19" t="s">
        <v>48</v>
      </c>
      <c r="AR27" s="18">
        <v>0</v>
      </c>
      <c r="AS27" s="36"/>
      <c r="AT27" s="18">
        <v>0</v>
      </c>
      <c r="AU27" s="36"/>
      <c r="AV27" s="18">
        <v>0</v>
      </c>
      <c r="AW27" s="19" t="s">
        <v>48</v>
      </c>
      <c r="AX27" s="18">
        <v>0</v>
      </c>
      <c r="AY27" s="36" t="s">
        <v>48</v>
      </c>
      <c r="AZ27" s="18">
        <v>0</v>
      </c>
      <c r="BA27" s="36" t="s">
        <v>48</v>
      </c>
      <c r="BB27" s="18">
        <v>0</v>
      </c>
      <c r="BC27" s="19" t="s">
        <v>48</v>
      </c>
      <c r="BD27" s="18">
        <v>0</v>
      </c>
      <c r="BE27" s="35">
        <v>4534262</v>
      </c>
      <c r="BF27" s="18">
        <v>0.01</v>
      </c>
      <c r="BG27" s="35">
        <v>932851</v>
      </c>
      <c r="BH27" s="18">
        <v>0</v>
      </c>
      <c r="BI27" s="14">
        <v>5467113</v>
      </c>
      <c r="BJ27" s="18">
        <v>0.01</v>
      </c>
      <c r="BK27" s="35">
        <v>313232</v>
      </c>
      <c r="BL27" s="18">
        <v>0</v>
      </c>
      <c r="BM27" s="35">
        <v>9316940</v>
      </c>
      <c r="BN27" s="18">
        <v>0</v>
      </c>
      <c r="BO27" s="14">
        <v>9630172</v>
      </c>
      <c r="BP27" s="18">
        <v>0</v>
      </c>
      <c r="BQ27" s="35">
        <v>4847494</v>
      </c>
      <c r="BR27" s="18">
        <v>0.01</v>
      </c>
      <c r="BS27" s="35">
        <v>10249791</v>
      </c>
      <c r="BT27" s="18">
        <v>0</v>
      </c>
      <c r="BU27" s="14">
        <v>15097285</v>
      </c>
    </row>
    <row r="28" spans="1:73" x14ac:dyDescent="0.3">
      <c r="A28" s="8">
        <v>22</v>
      </c>
      <c r="B28" s="9" t="s">
        <v>69</v>
      </c>
      <c r="C28" s="15">
        <v>128718</v>
      </c>
      <c r="D28" s="18">
        <v>0</v>
      </c>
      <c r="E28" s="35">
        <v>1311</v>
      </c>
      <c r="F28" s="18">
        <v>0</v>
      </c>
      <c r="G28" s="14">
        <v>130029</v>
      </c>
      <c r="H28" s="18">
        <v>0</v>
      </c>
      <c r="I28" s="36"/>
      <c r="J28" s="18">
        <v>0</v>
      </c>
      <c r="K28" s="36"/>
      <c r="L28" s="18">
        <v>0</v>
      </c>
      <c r="M28" s="19" t="s">
        <v>48</v>
      </c>
      <c r="N28" s="18">
        <v>0</v>
      </c>
      <c r="O28" s="35">
        <v>128718</v>
      </c>
      <c r="P28" s="18">
        <v>0</v>
      </c>
      <c r="Q28" s="35">
        <v>1311</v>
      </c>
      <c r="R28" s="18">
        <v>0</v>
      </c>
      <c r="S28" s="14">
        <v>130029</v>
      </c>
      <c r="T28" s="18">
        <v>0</v>
      </c>
      <c r="U28" s="35">
        <v>22304</v>
      </c>
      <c r="V28" s="18">
        <v>0</v>
      </c>
      <c r="W28" s="35">
        <v>4378</v>
      </c>
      <c r="X28" s="18">
        <v>0</v>
      </c>
      <c r="Y28" s="14">
        <v>26682</v>
      </c>
      <c r="Z28" s="18">
        <v>0</v>
      </c>
      <c r="AA28" s="35">
        <v>233301</v>
      </c>
      <c r="AB28" s="18">
        <v>0</v>
      </c>
      <c r="AC28" s="35">
        <v>2896547</v>
      </c>
      <c r="AD28" s="18">
        <v>0</v>
      </c>
      <c r="AE28" s="14">
        <v>3129848</v>
      </c>
      <c r="AF28" s="18">
        <v>0</v>
      </c>
      <c r="AG28" s="35">
        <v>255605</v>
      </c>
      <c r="AH28" s="18">
        <v>0</v>
      </c>
      <c r="AI28" s="35">
        <v>2900925</v>
      </c>
      <c r="AJ28" s="18">
        <v>0</v>
      </c>
      <c r="AK28" s="14">
        <v>3156530</v>
      </c>
      <c r="AL28" s="18">
        <v>0</v>
      </c>
      <c r="AM28" s="36">
        <v>142</v>
      </c>
      <c r="AN28" s="18">
        <v>0</v>
      </c>
      <c r="AO28" s="36" t="s">
        <v>48</v>
      </c>
      <c r="AP28" s="18">
        <v>0</v>
      </c>
      <c r="AQ28" s="19">
        <v>142</v>
      </c>
      <c r="AR28" s="18">
        <v>0</v>
      </c>
      <c r="AS28" s="36"/>
      <c r="AT28" s="18">
        <v>0</v>
      </c>
      <c r="AU28" s="36"/>
      <c r="AV28" s="18">
        <v>0</v>
      </c>
      <c r="AW28" s="19" t="s">
        <v>48</v>
      </c>
      <c r="AX28" s="18">
        <v>0</v>
      </c>
      <c r="AY28" s="36">
        <v>142</v>
      </c>
      <c r="AZ28" s="18">
        <v>0</v>
      </c>
      <c r="BA28" s="36" t="s">
        <v>48</v>
      </c>
      <c r="BB28" s="18">
        <v>0</v>
      </c>
      <c r="BC28" s="19">
        <v>142</v>
      </c>
      <c r="BD28" s="18">
        <v>0</v>
      </c>
      <c r="BE28" s="35">
        <v>151164</v>
      </c>
      <c r="BF28" s="18">
        <v>0</v>
      </c>
      <c r="BG28" s="35">
        <v>5689</v>
      </c>
      <c r="BH28" s="18">
        <v>0</v>
      </c>
      <c r="BI28" s="14">
        <v>156853</v>
      </c>
      <c r="BJ28" s="18">
        <v>0</v>
      </c>
      <c r="BK28" s="35">
        <v>233301</v>
      </c>
      <c r="BL28" s="18">
        <v>0</v>
      </c>
      <c r="BM28" s="35">
        <v>2896547</v>
      </c>
      <c r="BN28" s="18">
        <v>0</v>
      </c>
      <c r="BO28" s="14">
        <v>3129848</v>
      </c>
      <c r="BP28" s="18">
        <v>0</v>
      </c>
      <c r="BQ28" s="35">
        <v>384465</v>
      </c>
      <c r="BR28" s="18">
        <v>0</v>
      </c>
      <c r="BS28" s="35">
        <v>2902236</v>
      </c>
      <c r="BT28" s="18">
        <v>0</v>
      </c>
      <c r="BU28" s="14">
        <v>3286701</v>
      </c>
    </row>
    <row r="29" spans="1:73" x14ac:dyDescent="0.3">
      <c r="A29" s="20">
        <v>23</v>
      </c>
      <c r="B29" s="9" t="s">
        <v>70</v>
      </c>
      <c r="C29" s="17"/>
      <c r="D29" s="18">
        <v>0</v>
      </c>
      <c r="E29" s="36"/>
      <c r="F29" s="18">
        <v>0</v>
      </c>
      <c r="G29" s="19" t="s">
        <v>48</v>
      </c>
      <c r="H29" s="18">
        <v>0</v>
      </c>
      <c r="I29" s="36"/>
      <c r="J29" s="18">
        <v>0</v>
      </c>
      <c r="K29" s="36"/>
      <c r="L29" s="18">
        <v>0</v>
      </c>
      <c r="M29" s="19" t="s">
        <v>48</v>
      </c>
      <c r="N29" s="18">
        <v>0</v>
      </c>
      <c r="O29" s="36" t="s">
        <v>48</v>
      </c>
      <c r="P29" s="18">
        <v>0</v>
      </c>
      <c r="Q29" s="36" t="s">
        <v>48</v>
      </c>
      <c r="R29" s="18">
        <v>0</v>
      </c>
      <c r="S29" s="19" t="s">
        <v>48</v>
      </c>
      <c r="T29" s="18">
        <v>0</v>
      </c>
      <c r="U29" s="36"/>
      <c r="V29" s="18">
        <v>0</v>
      </c>
      <c r="W29" s="36"/>
      <c r="X29" s="18">
        <v>0</v>
      </c>
      <c r="Y29" s="19" t="s">
        <v>48</v>
      </c>
      <c r="Z29" s="18">
        <v>0</v>
      </c>
      <c r="AA29" s="35">
        <v>27042</v>
      </c>
      <c r="AB29" s="18">
        <v>0</v>
      </c>
      <c r="AC29" s="35">
        <v>191030</v>
      </c>
      <c r="AD29" s="18">
        <v>0</v>
      </c>
      <c r="AE29" s="14">
        <v>218073</v>
      </c>
      <c r="AF29" s="18">
        <v>0</v>
      </c>
      <c r="AG29" s="35">
        <v>27042</v>
      </c>
      <c r="AH29" s="18">
        <v>0</v>
      </c>
      <c r="AI29" s="35">
        <v>191030</v>
      </c>
      <c r="AJ29" s="18">
        <v>0</v>
      </c>
      <c r="AK29" s="14">
        <v>218073</v>
      </c>
      <c r="AL29" s="18">
        <v>0</v>
      </c>
      <c r="AM29" s="36"/>
      <c r="AN29" s="18">
        <v>0</v>
      </c>
      <c r="AO29" s="36"/>
      <c r="AP29" s="18">
        <v>0</v>
      </c>
      <c r="AQ29" s="19" t="s">
        <v>48</v>
      </c>
      <c r="AR29" s="18">
        <v>0</v>
      </c>
      <c r="AS29" s="36"/>
      <c r="AT29" s="18">
        <v>0</v>
      </c>
      <c r="AU29" s="36"/>
      <c r="AV29" s="18">
        <v>0</v>
      </c>
      <c r="AW29" s="19" t="s">
        <v>48</v>
      </c>
      <c r="AX29" s="18">
        <v>0</v>
      </c>
      <c r="AY29" s="36" t="s">
        <v>48</v>
      </c>
      <c r="AZ29" s="18">
        <v>0</v>
      </c>
      <c r="BA29" s="36" t="s">
        <v>48</v>
      </c>
      <c r="BB29" s="18">
        <v>0</v>
      </c>
      <c r="BC29" s="19" t="s">
        <v>48</v>
      </c>
      <c r="BD29" s="18">
        <v>0</v>
      </c>
      <c r="BE29" s="36" t="s">
        <v>48</v>
      </c>
      <c r="BF29" s="18">
        <v>0</v>
      </c>
      <c r="BG29" s="36" t="s">
        <v>48</v>
      </c>
      <c r="BH29" s="18">
        <v>0</v>
      </c>
      <c r="BI29" s="19" t="s">
        <v>48</v>
      </c>
      <c r="BJ29" s="18">
        <v>0</v>
      </c>
      <c r="BK29" s="35">
        <v>27042</v>
      </c>
      <c r="BL29" s="18">
        <v>0</v>
      </c>
      <c r="BM29" s="35">
        <v>191030</v>
      </c>
      <c r="BN29" s="18">
        <v>0</v>
      </c>
      <c r="BO29" s="14">
        <v>218073</v>
      </c>
      <c r="BP29" s="18">
        <v>0</v>
      </c>
      <c r="BQ29" s="35">
        <v>27042</v>
      </c>
      <c r="BR29" s="18">
        <v>0</v>
      </c>
      <c r="BS29" s="35">
        <v>191030</v>
      </c>
      <c r="BT29" s="18">
        <v>0</v>
      </c>
      <c r="BU29" s="14">
        <v>218073</v>
      </c>
    </row>
    <row r="30" spans="1:73" x14ac:dyDescent="0.3">
      <c r="A30" s="8">
        <v>24</v>
      </c>
      <c r="B30" s="9" t="s">
        <v>71</v>
      </c>
      <c r="C30" s="17"/>
      <c r="D30" s="18">
        <v>0</v>
      </c>
      <c r="E30" s="36"/>
      <c r="F30" s="18">
        <v>0</v>
      </c>
      <c r="G30" s="19" t="s">
        <v>48</v>
      </c>
      <c r="H30" s="18">
        <v>0</v>
      </c>
      <c r="I30" s="36"/>
      <c r="J30" s="18">
        <v>0</v>
      </c>
      <c r="K30" s="36"/>
      <c r="L30" s="18">
        <v>0</v>
      </c>
      <c r="M30" s="19" t="s">
        <v>48</v>
      </c>
      <c r="N30" s="18">
        <v>0</v>
      </c>
      <c r="O30" s="36" t="s">
        <v>48</v>
      </c>
      <c r="P30" s="18">
        <v>0</v>
      </c>
      <c r="Q30" s="36" t="s">
        <v>48</v>
      </c>
      <c r="R30" s="18">
        <v>0</v>
      </c>
      <c r="S30" s="19" t="s">
        <v>48</v>
      </c>
      <c r="T30" s="18">
        <v>0</v>
      </c>
      <c r="U30" s="36">
        <v>215</v>
      </c>
      <c r="V30" s="18">
        <v>0</v>
      </c>
      <c r="W30" s="36" t="s">
        <v>48</v>
      </c>
      <c r="X30" s="18">
        <v>0</v>
      </c>
      <c r="Y30" s="19">
        <v>215</v>
      </c>
      <c r="Z30" s="18">
        <v>0</v>
      </c>
      <c r="AA30" s="35">
        <v>66251</v>
      </c>
      <c r="AB30" s="18">
        <v>0</v>
      </c>
      <c r="AC30" s="35">
        <v>416917</v>
      </c>
      <c r="AD30" s="18">
        <v>0</v>
      </c>
      <c r="AE30" s="14">
        <v>483168</v>
      </c>
      <c r="AF30" s="18">
        <v>0</v>
      </c>
      <c r="AG30" s="35">
        <v>66466</v>
      </c>
      <c r="AH30" s="18">
        <v>0</v>
      </c>
      <c r="AI30" s="35">
        <v>416917</v>
      </c>
      <c r="AJ30" s="18">
        <v>0</v>
      </c>
      <c r="AK30" s="14">
        <v>483383</v>
      </c>
      <c r="AL30" s="18">
        <v>0</v>
      </c>
      <c r="AM30" s="36"/>
      <c r="AN30" s="18">
        <v>0</v>
      </c>
      <c r="AO30" s="36"/>
      <c r="AP30" s="18">
        <v>0</v>
      </c>
      <c r="AQ30" s="19" t="s">
        <v>48</v>
      </c>
      <c r="AR30" s="18">
        <v>0</v>
      </c>
      <c r="AS30" s="36"/>
      <c r="AT30" s="18">
        <v>0</v>
      </c>
      <c r="AU30" s="36"/>
      <c r="AV30" s="18">
        <v>0</v>
      </c>
      <c r="AW30" s="19" t="s">
        <v>48</v>
      </c>
      <c r="AX30" s="18">
        <v>0</v>
      </c>
      <c r="AY30" s="36" t="s">
        <v>48</v>
      </c>
      <c r="AZ30" s="18">
        <v>0</v>
      </c>
      <c r="BA30" s="36" t="s">
        <v>48</v>
      </c>
      <c r="BB30" s="18">
        <v>0</v>
      </c>
      <c r="BC30" s="19" t="s">
        <v>48</v>
      </c>
      <c r="BD30" s="18">
        <v>0</v>
      </c>
      <c r="BE30" s="36">
        <v>215</v>
      </c>
      <c r="BF30" s="18">
        <v>0</v>
      </c>
      <c r="BG30" s="36" t="s">
        <v>48</v>
      </c>
      <c r="BH30" s="18">
        <v>0</v>
      </c>
      <c r="BI30" s="19">
        <v>215</v>
      </c>
      <c r="BJ30" s="18">
        <v>0</v>
      </c>
      <c r="BK30" s="35">
        <v>66251</v>
      </c>
      <c r="BL30" s="18">
        <v>0</v>
      </c>
      <c r="BM30" s="35">
        <v>416917</v>
      </c>
      <c r="BN30" s="18">
        <v>0</v>
      </c>
      <c r="BO30" s="14">
        <v>483168</v>
      </c>
      <c r="BP30" s="18">
        <v>0</v>
      </c>
      <c r="BQ30" s="35">
        <v>66466</v>
      </c>
      <c r="BR30" s="18">
        <v>0</v>
      </c>
      <c r="BS30" s="35">
        <v>416917</v>
      </c>
      <c r="BT30" s="18">
        <v>0</v>
      </c>
      <c r="BU30" s="14">
        <v>483383</v>
      </c>
    </row>
    <row r="31" spans="1:73" x14ac:dyDescent="0.3">
      <c r="A31" s="20">
        <v>25</v>
      </c>
      <c r="B31" s="9" t="s">
        <v>72</v>
      </c>
      <c r="C31" s="15">
        <v>50473</v>
      </c>
      <c r="D31" s="18">
        <v>0</v>
      </c>
      <c r="E31" s="35">
        <v>2187</v>
      </c>
      <c r="F31" s="18">
        <v>0</v>
      </c>
      <c r="G31" s="14">
        <v>52660</v>
      </c>
      <c r="H31" s="18">
        <v>0</v>
      </c>
      <c r="I31" s="36"/>
      <c r="J31" s="18">
        <v>0</v>
      </c>
      <c r="K31" s="36"/>
      <c r="L31" s="18">
        <v>0</v>
      </c>
      <c r="M31" s="19" t="s">
        <v>48</v>
      </c>
      <c r="N31" s="18">
        <v>0</v>
      </c>
      <c r="O31" s="35">
        <v>50473</v>
      </c>
      <c r="P31" s="18">
        <v>0</v>
      </c>
      <c r="Q31" s="35">
        <v>2187</v>
      </c>
      <c r="R31" s="18">
        <v>0</v>
      </c>
      <c r="S31" s="14">
        <v>52660</v>
      </c>
      <c r="T31" s="18">
        <v>0</v>
      </c>
      <c r="U31" s="35">
        <v>55702</v>
      </c>
      <c r="V31" s="18">
        <v>0</v>
      </c>
      <c r="W31" s="35">
        <v>79112</v>
      </c>
      <c r="X31" s="18">
        <v>0</v>
      </c>
      <c r="Y31" s="14">
        <v>134814</v>
      </c>
      <c r="Z31" s="18">
        <v>0</v>
      </c>
      <c r="AA31" s="35">
        <v>64481</v>
      </c>
      <c r="AB31" s="18">
        <v>0</v>
      </c>
      <c r="AC31" s="35">
        <v>654538</v>
      </c>
      <c r="AD31" s="18">
        <v>0</v>
      </c>
      <c r="AE31" s="14">
        <v>719019</v>
      </c>
      <c r="AF31" s="18">
        <v>0</v>
      </c>
      <c r="AG31" s="35">
        <v>120183</v>
      </c>
      <c r="AH31" s="18">
        <v>0</v>
      </c>
      <c r="AI31" s="35">
        <v>733650</v>
      </c>
      <c r="AJ31" s="18">
        <v>0</v>
      </c>
      <c r="AK31" s="14">
        <v>853833</v>
      </c>
      <c r="AL31" s="18">
        <v>0</v>
      </c>
      <c r="AM31" s="36"/>
      <c r="AN31" s="18">
        <v>0</v>
      </c>
      <c r="AO31" s="36"/>
      <c r="AP31" s="18">
        <v>0</v>
      </c>
      <c r="AQ31" s="19" t="s">
        <v>48</v>
      </c>
      <c r="AR31" s="18">
        <v>0</v>
      </c>
      <c r="AS31" s="36"/>
      <c r="AT31" s="18">
        <v>0</v>
      </c>
      <c r="AU31" s="36"/>
      <c r="AV31" s="18">
        <v>0</v>
      </c>
      <c r="AW31" s="19" t="s">
        <v>48</v>
      </c>
      <c r="AX31" s="18">
        <v>0</v>
      </c>
      <c r="AY31" s="36" t="s">
        <v>48</v>
      </c>
      <c r="AZ31" s="18">
        <v>0</v>
      </c>
      <c r="BA31" s="36" t="s">
        <v>48</v>
      </c>
      <c r="BB31" s="18">
        <v>0</v>
      </c>
      <c r="BC31" s="19" t="s">
        <v>48</v>
      </c>
      <c r="BD31" s="18">
        <v>0</v>
      </c>
      <c r="BE31" s="35">
        <v>106174</v>
      </c>
      <c r="BF31" s="18">
        <v>0</v>
      </c>
      <c r="BG31" s="35">
        <v>81299</v>
      </c>
      <c r="BH31" s="18">
        <v>0</v>
      </c>
      <c r="BI31" s="14">
        <v>187474</v>
      </c>
      <c r="BJ31" s="18">
        <v>0</v>
      </c>
      <c r="BK31" s="35">
        <v>64481</v>
      </c>
      <c r="BL31" s="18">
        <v>0</v>
      </c>
      <c r="BM31" s="35">
        <v>654538</v>
      </c>
      <c r="BN31" s="18">
        <v>0</v>
      </c>
      <c r="BO31" s="14">
        <v>719019</v>
      </c>
      <c r="BP31" s="18">
        <v>0</v>
      </c>
      <c r="BQ31" s="35">
        <v>170655</v>
      </c>
      <c r="BR31" s="18">
        <v>0</v>
      </c>
      <c r="BS31" s="35">
        <v>735837</v>
      </c>
      <c r="BT31" s="18">
        <v>0</v>
      </c>
      <c r="BU31" s="14">
        <v>906493</v>
      </c>
    </row>
    <row r="32" spans="1:73" x14ac:dyDescent="0.3">
      <c r="A32" s="8">
        <v>26</v>
      </c>
      <c r="B32" s="9" t="s">
        <v>73</v>
      </c>
      <c r="C32" s="15">
        <v>36853</v>
      </c>
      <c r="D32" s="18">
        <v>0</v>
      </c>
      <c r="E32" s="35">
        <v>2475</v>
      </c>
      <c r="F32" s="18">
        <v>0</v>
      </c>
      <c r="G32" s="14">
        <v>39328</v>
      </c>
      <c r="H32" s="18">
        <v>0</v>
      </c>
      <c r="I32" s="36"/>
      <c r="J32" s="18">
        <v>0</v>
      </c>
      <c r="K32" s="36"/>
      <c r="L32" s="18">
        <v>0</v>
      </c>
      <c r="M32" s="19" t="s">
        <v>48</v>
      </c>
      <c r="N32" s="18">
        <v>0</v>
      </c>
      <c r="O32" s="35">
        <v>36853</v>
      </c>
      <c r="P32" s="18">
        <v>0</v>
      </c>
      <c r="Q32" s="35">
        <v>2475</v>
      </c>
      <c r="R32" s="18">
        <v>0</v>
      </c>
      <c r="S32" s="14">
        <v>39328</v>
      </c>
      <c r="T32" s="18">
        <v>0</v>
      </c>
      <c r="U32" s="35">
        <v>40718</v>
      </c>
      <c r="V32" s="18">
        <v>0</v>
      </c>
      <c r="W32" s="35">
        <v>4900</v>
      </c>
      <c r="X32" s="18">
        <v>0</v>
      </c>
      <c r="Y32" s="14">
        <v>45618</v>
      </c>
      <c r="Z32" s="18">
        <v>0</v>
      </c>
      <c r="AA32" s="35">
        <v>260765</v>
      </c>
      <c r="AB32" s="18">
        <v>0</v>
      </c>
      <c r="AC32" s="35">
        <v>1036885</v>
      </c>
      <c r="AD32" s="18">
        <v>0</v>
      </c>
      <c r="AE32" s="14">
        <v>1297650</v>
      </c>
      <c r="AF32" s="18">
        <v>0</v>
      </c>
      <c r="AG32" s="35">
        <v>301483</v>
      </c>
      <c r="AH32" s="18">
        <v>0</v>
      </c>
      <c r="AI32" s="35">
        <v>1041785</v>
      </c>
      <c r="AJ32" s="18">
        <v>0</v>
      </c>
      <c r="AK32" s="14">
        <v>1343268</v>
      </c>
      <c r="AL32" s="18">
        <v>0</v>
      </c>
      <c r="AM32" s="36"/>
      <c r="AN32" s="18">
        <v>0</v>
      </c>
      <c r="AO32" s="36"/>
      <c r="AP32" s="18">
        <v>0</v>
      </c>
      <c r="AQ32" s="19" t="s">
        <v>48</v>
      </c>
      <c r="AR32" s="18">
        <v>0</v>
      </c>
      <c r="AS32" s="36"/>
      <c r="AT32" s="18">
        <v>0</v>
      </c>
      <c r="AU32" s="36"/>
      <c r="AV32" s="18">
        <v>0</v>
      </c>
      <c r="AW32" s="19" t="s">
        <v>48</v>
      </c>
      <c r="AX32" s="18">
        <v>0</v>
      </c>
      <c r="AY32" s="36" t="s">
        <v>48</v>
      </c>
      <c r="AZ32" s="18">
        <v>0</v>
      </c>
      <c r="BA32" s="36" t="s">
        <v>48</v>
      </c>
      <c r="BB32" s="18">
        <v>0</v>
      </c>
      <c r="BC32" s="19" t="s">
        <v>48</v>
      </c>
      <c r="BD32" s="18">
        <v>0</v>
      </c>
      <c r="BE32" s="35">
        <v>77571</v>
      </c>
      <c r="BF32" s="18">
        <v>0</v>
      </c>
      <c r="BG32" s="35">
        <v>7375</v>
      </c>
      <c r="BH32" s="18">
        <v>0</v>
      </c>
      <c r="BI32" s="14">
        <v>84946</v>
      </c>
      <c r="BJ32" s="18">
        <v>0</v>
      </c>
      <c r="BK32" s="35">
        <v>260765</v>
      </c>
      <c r="BL32" s="18">
        <v>0</v>
      </c>
      <c r="BM32" s="35">
        <v>1036885</v>
      </c>
      <c r="BN32" s="18">
        <v>0</v>
      </c>
      <c r="BO32" s="14">
        <v>1297650</v>
      </c>
      <c r="BP32" s="18">
        <v>0</v>
      </c>
      <c r="BQ32" s="35">
        <v>338336</v>
      </c>
      <c r="BR32" s="18">
        <v>0</v>
      </c>
      <c r="BS32" s="35">
        <v>1044260</v>
      </c>
      <c r="BT32" s="18">
        <v>0</v>
      </c>
      <c r="BU32" s="14">
        <v>1382596</v>
      </c>
    </row>
    <row r="33" spans="1:73" x14ac:dyDescent="0.3">
      <c r="A33" s="20">
        <v>27</v>
      </c>
      <c r="B33" s="9" t="s">
        <v>74</v>
      </c>
      <c r="C33" s="17"/>
      <c r="D33" s="18">
        <v>0</v>
      </c>
      <c r="E33" s="36"/>
      <c r="F33" s="18">
        <v>0</v>
      </c>
      <c r="G33" s="19" t="s">
        <v>48</v>
      </c>
      <c r="H33" s="18">
        <v>0</v>
      </c>
      <c r="I33" s="36"/>
      <c r="J33" s="18">
        <v>0</v>
      </c>
      <c r="K33" s="36"/>
      <c r="L33" s="18">
        <v>0</v>
      </c>
      <c r="M33" s="19" t="s">
        <v>48</v>
      </c>
      <c r="N33" s="18">
        <v>0</v>
      </c>
      <c r="O33" s="36" t="s">
        <v>48</v>
      </c>
      <c r="P33" s="18">
        <v>0</v>
      </c>
      <c r="Q33" s="36" t="s">
        <v>48</v>
      </c>
      <c r="R33" s="18">
        <v>0</v>
      </c>
      <c r="S33" s="19" t="s">
        <v>48</v>
      </c>
      <c r="T33" s="18">
        <v>0</v>
      </c>
      <c r="U33" s="36"/>
      <c r="V33" s="18">
        <v>0</v>
      </c>
      <c r="W33" s="36"/>
      <c r="X33" s="18">
        <v>0</v>
      </c>
      <c r="Y33" s="19" t="s">
        <v>48</v>
      </c>
      <c r="Z33" s="18">
        <v>0</v>
      </c>
      <c r="AA33" s="35">
        <v>7144</v>
      </c>
      <c r="AB33" s="18">
        <v>0</v>
      </c>
      <c r="AC33" s="35">
        <v>118934</v>
      </c>
      <c r="AD33" s="18">
        <v>0</v>
      </c>
      <c r="AE33" s="14">
        <v>126078</v>
      </c>
      <c r="AF33" s="18">
        <v>0</v>
      </c>
      <c r="AG33" s="35">
        <v>7144</v>
      </c>
      <c r="AH33" s="18">
        <v>0</v>
      </c>
      <c r="AI33" s="35">
        <v>118934</v>
      </c>
      <c r="AJ33" s="18">
        <v>0</v>
      </c>
      <c r="AK33" s="14">
        <v>126078</v>
      </c>
      <c r="AL33" s="18">
        <v>0</v>
      </c>
      <c r="AM33" s="36"/>
      <c r="AN33" s="18">
        <v>0</v>
      </c>
      <c r="AO33" s="36"/>
      <c r="AP33" s="18">
        <v>0</v>
      </c>
      <c r="AQ33" s="19" t="s">
        <v>48</v>
      </c>
      <c r="AR33" s="18">
        <v>0</v>
      </c>
      <c r="AS33" s="36"/>
      <c r="AT33" s="18">
        <v>0</v>
      </c>
      <c r="AU33" s="36"/>
      <c r="AV33" s="18">
        <v>0</v>
      </c>
      <c r="AW33" s="19" t="s">
        <v>48</v>
      </c>
      <c r="AX33" s="18">
        <v>0</v>
      </c>
      <c r="AY33" s="36" t="s">
        <v>48</v>
      </c>
      <c r="AZ33" s="18">
        <v>0</v>
      </c>
      <c r="BA33" s="36" t="s">
        <v>48</v>
      </c>
      <c r="BB33" s="18">
        <v>0</v>
      </c>
      <c r="BC33" s="19" t="s">
        <v>48</v>
      </c>
      <c r="BD33" s="18">
        <v>0</v>
      </c>
      <c r="BE33" s="36" t="s">
        <v>48</v>
      </c>
      <c r="BF33" s="18">
        <v>0</v>
      </c>
      <c r="BG33" s="36" t="s">
        <v>48</v>
      </c>
      <c r="BH33" s="18">
        <v>0</v>
      </c>
      <c r="BI33" s="19" t="s">
        <v>48</v>
      </c>
      <c r="BJ33" s="18">
        <v>0</v>
      </c>
      <c r="BK33" s="35">
        <v>7144</v>
      </c>
      <c r="BL33" s="18">
        <v>0</v>
      </c>
      <c r="BM33" s="35">
        <v>118934</v>
      </c>
      <c r="BN33" s="18">
        <v>0</v>
      </c>
      <c r="BO33" s="14">
        <v>126078</v>
      </c>
      <c r="BP33" s="18">
        <v>0</v>
      </c>
      <c r="BQ33" s="35">
        <v>7144</v>
      </c>
      <c r="BR33" s="18">
        <v>0</v>
      </c>
      <c r="BS33" s="35">
        <v>118934</v>
      </c>
      <c r="BT33" s="18">
        <v>0</v>
      </c>
      <c r="BU33" s="14">
        <v>126078</v>
      </c>
    </row>
    <row r="34" spans="1:73" x14ac:dyDescent="0.3">
      <c r="A34" s="8">
        <v>28</v>
      </c>
      <c r="B34" s="9" t="s">
        <v>75</v>
      </c>
      <c r="C34" s="15">
        <v>23141</v>
      </c>
      <c r="D34" s="18">
        <v>0</v>
      </c>
      <c r="E34" s="36">
        <v>309</v>
      </c>
      <c r="F34" s="18">
        <v>0</v>
      </c>
      <c r="G34" s="14">
        <v>23450</v>
      </c>
      <c r="H34" s="18">
        <v>0</v>
      </c>
      <c r="I34" s="35">
        <v>19812</v>
      </c>
      <c r="J34" s="18">
        <v>0.01</v>
      </c>
      <c r="K34" s="35">
        <v>147633</v>
      </c>
      <c r="L34" s="18">
        <v>0.03</v>
      </c>
      <c r="M34" s="14">
        <v>167445</v>
      </c>
      <c r="N34" s="18">
        <v>0.02</v>
      </c>
      <c r="O34" s="35">
        <v>42953</v>
      </c>
      <c r="P34" s="18">
        <v>0</v>
      </c>
      <c r="Q34" s="35">
        <v>147942</v>
      </c>
      <c r="R34" s="18">
        <v>0.01</v>
      </c>
      <c r="S34" s="14">
        <v>190895</v>
      </c>
      <c r="T34" s="18">
        <v>0</v>
      </c>
      <c r="U34" s="36"/>
      <c r="V34" s="18">
        <v>0</v>
      </c>
      <c r="W34" s="36"/>
      <c r="X34" s="18">
        <v>0</v>
      </c>
      <c r="Y34" s="19" t="s">
        <v>48</v>
      </c>
      <c r="Z34" s="18">
        <v>0</v>
      </c>
      <c r="AA34" s="35">
        <v>1100501</v>
      </c>
      <c r="AB34" s="18">
        <v>0.01</v>
      </c>
      <c r="AC34" s="35">
        <v>2010373</v>
      </c>
      <c r="AD34" s="18">
        <v>0</v>
      </c>
      <c r="AE34" s="14">
        <v>3110874</v>
      </c>
      <c r="AF34" s="18">
        <v>0</v>
      </c>
      <c r="AG34" s="35">
        <v>1100501</v>
      </c>
      <c r="AH34" s="18">
        <v>0</v>
      </c>
      <c r="AI34" s="35">
        <v>2010373</v>
      </c>
      <c r="AJ34" s="18">
        <v>0</v>
      </c>
      <c r="AK34" s="14">
        <v>3110874</v>
      </c>
      <c r="AL34" s="18">
        <v>0</v>
      </c>
      <c r="AM34" s="36"/>
      <c r="AN34" s="18">
        <v>0</v>
      </c>
      <c r="AO34" s="36"/>
      <c r="AP34" s="18">
        <v>0</v>
      </c>
      <c r="AQ34" s="19" t="s">
        <v>48</v>
      </c>
      <c r="AR34" s="18">
        <v>0</v>
      </c>
      <c r="AS34" s="35">
        <v>34351</v>
      </c>
      <c r="AT34" s="18">
        <v>0.01</v>
      </c>
      <c r="AU34" s="36"/>
      <c r="AV34" s="18">
        <v>0</v>
      </c>
      <c r="AW34" s="14">
        <v>34351</v>
      </c>
      <c r="AX34" s="18">
        <v>0</v>
      </c>
      <c r="AY34" s="35">
        <v>34351</v>
      </c>
      <c r="AZ34" s="18">
        <v>0.01</v>
      </c>
      <c r="BA34" s="36" t="s">
        <v>48</v>
      </c>
      <c r="BB34" s="18">
        <v>0</v>
      </c>
      <c r="BC34" s="14">
        <v>34351</v>
      </c>
      <c r="BD34" s="18">
        <v>0</v>
      </c>
      <c r="BE34" s="35">
        <v>23141</v>
      </c>
      <c r="BF34" s="18">
        <v>0</v>
      </c>
      <c r="BG34" s="36">
        <v>309</v>
      </c>
      <c r="BH34" s="18">
        <v>0</v>
      </c>
      <c r="BI34" s="14">
        <v>23450</v>
      </c>
      <c r="BJ34" s="18">
        <v>0</v>
      </c>
      <c r="BK34" s="35">
        <v>1154664</v>
      </c>
      <c r="BL34" s="18">
        <v>0.01</v>
      </c>
      <c r="BM34" s="35">
        <v>2158006</v>
      </c>
      <c r="BN34" s="18">
        <v>0</v>
      </c>
      <c r="BO34" s="14">
        <v>3312670</v>
      </c>
      <c r="BP34" s="18">
        <v>0</v>
      </c>
      <c r="BQ34" s="35">
        <v>1177805</v>
      </c>
      <c r="BR34" s="18">
        <v>0</v>
      </c>
      <c r="BS34" s="35">
        <v>2158315</v>
      </c>
      <c r="BT34" s="18">
        <v>0</v>
      </c>
      <c r="BU34" s="14">
        <v>3336120</v>
      </c>
    </row>
    <row r="35" spans="1:73" x14ac:dyDescent="0.3">
      <c r="A35" s="20">
        <v>29</v>
      </c>
      <c r="B35" s="9" t="s">
        <v>76</v>
      </c>
      <c r="C35" s="15">
        <v>1519084</v>
      </c>
      <c r="D35" s="18">
        <v>0.01</v>
      </c>
      <c r="E35" s="35">
        <v>29161</v>
      </c>
      <c r="F35" s="18">
        <v>0</v>
      </c>
      <c r="G35" s="14">
        <v>1548245</v>
      </c>
      <c r="H35" s="18">
        <v>0</v>
      </c>
      <c r="I35" s="35">
        <v>832978</v>
      </c>
      <c r="J35" s="18">
        <v>0.28999999999999998</v>
      </c>
      <c r="K35" s="35">
        <v>12314</v>
      </c>
      <c r="L35" s="18">
        <v>0</v>
      </c>
      <c r="M35" s="14">
        <v>845292</v>
      </c>
      <c r="N35" s="18">
        <v>0.1</v>
      </c>
      <c r="O35" s="35">
        <v>2352062</v>
      </c>
      <c r="P35" s="18">
        <v>0.01</v>
      </c>
      <c r="Q35" s="35">
        <v>41475</v>
      </c>
      <c r="R35" s="18">
        <v>0</v>
      </c>
      <c r="S35" s="14">
        <v>2393537</v>
      </c>
      <c r="T35" s="18">
        <v>0.01</v>
      </c>
      <c r="U35" s="35">
        <v>547045</v>
      </c>
      <c r="V35" s="18">
        <v>0.01</v>
      </c>
      <c r="W35" s="35">
        <v>304750</v>
      </c>
      <c r="X35" s="18">
        <v>0</v>
      </c>
      <c r="Y35" s="14">
        <v>851795</v>
      </c>
      <c r="Z35" s="18">
        <v>0</v>
      </c>
      <c r="AA35" s="35">
        <v>516391</v>
      </c>
      <c r="AB35" s="18">
        <v>0</v>
      </c>
      <c r="AC35" s="35">
        <v>17116031</v>
      </c>
      <c r="AD35" s="18">
        <v>0.01</v>
      </c>
      <c r="AE35" s="14">
        <v>17632422</v>
      </c>
      <c r="AF35" s="18">
        <v>0.01</v>
      </c>
      <c r="AG35" s="35">
        <v>1063436</v>
      </c>
      <c r="AH35" s="18">
        <v>0</v>
      </c>
      <c r="AI35" s="35">
        <v>17420781</v>
      </c>
      <c r="AJ35" s="18">
        <v>0.01</v>
      </c>
      <c r="AK35" s="14">
        <v>18484217</v>
      </c>
      <c r="AL35" s="18">
        <v>0.01</v>
      </c>
      <c r="AM35" s="36"/>
      <c r="AN35" s="18">
        <v>0</v>
      </c>
      <c r="AO35" s="36"/>
      <c r="AP35" s="18">
        <v>0</v>
      </c>
      <c r="AQ35" s="19" t="s">
        <v>48</v>
      </c>
      <c r="AR35" s="18">
        <v>0</v>
      </c>
      <c r="AS35" s="36">
        <v>154</v>
      </c>
      <c r="AT35" s="18">
        <v>0</v>
      </c>
      <c r="AU35" s="36">
        <v>351</v>
      </c>
      <c r="AV35" s="18">
        <v>0</v>
      </c>
      <c r="AW35" s="19">
        <v>505</v>
      </c>
      <c r="AX35" s="18">
        <v>0</v>
      </c>
      <c r="AY35" s="36">
        <v>154</v>
      </c>
      <c r="AZ35" s="18">
        <v>0</v>
      </c>
      <c r="BA35" s="36">
        <v>351</v>
      </c>
      <c r="BB35" s="18">
        <v>0</v>
      </c>
      <c r="BC35" s="19">
        <v>505</v>
      </c>
      <c r="BD35" s="18">
        <v>0</v>
      </c>
      <c r="BE35" s="35">
        <v>2066129</v>
      </c>
      <c r="BF35" s="18">
        <v>0.01</v>
      </c>
      <c r="BG35" s="35">
        <v>333911</v>
      </c>
      <c r="BH35" s="18">
        <v>0</v>
      </c>
      <c r="BI35" s="14">
        <v>2400040</v>
      </c>
      <c r="BJ35" s="18">
        <v>0</v>
      </c>
      <c r="BK35" s="35">
        <v>1349523</v>
      </c>
      <c r="BL35" s="18">
        <v>0.01</v>
      </c>
      <c r="BM35" s="35">
        <v>17128696</v>
      </c>
      <c r="BN35" s="18">
        <v>0.01</v>
      </c>
      <c r="BO35" s="14">
        <v>18478219</v>
      </c>
      <c r="BP35" s="18">
        <v>0.01</v>
      </c>
      <c r="BQ35" s="35">
        <v>3415652</v>
      </c>
      <c r="BR35" s="18">
        <v>0.01</v>
      </c>
      <c r="BS35" s="35">
        <v>17462607</v>
      </c>
      <c r="BT35" s="18">
        <v>0.01</v>
      </c>
      <c r="BU35" s="14">
        <v>20878259</v>
      </c>
    </row>
    <row r="36" spans="1:73" x14ac:dyDescent="0.3">
      <c r="A36" s="8">
        <v>30</v>
      </c>
      <c r="B36" s="9" t="s">
        <v>77</v>
      </c>
      <c r="C36" s="15">
        <v>26173604</v>
      </c>
      <c r="D36" s="18">
        <v>0.09</v>
      </c>
      <c r="E36" s="35">
        <v>913992</v>
      </c>
      <c r="F36" s="18">
        <v>7.0000000000000007E-2</v>
      </c>
      <c r="G36" s="14">
        <v>27087596</v>
      </c>
      <c r="H36" s="18">
        <v>0.09</v>
      </c>
      <c r="I36" s="36"/>
      <c r="J36" s="18">
        <v>0</v>
      </c>
      <c r="K36" s="36"/>
      <c r="L36" s="18">
        <v>0</v>
      </c>
      <c r="M36" s="19" t="s">
        <v>48</v>
      </c>
      <c r="N36" s="18">
        <v>0</v>
      </c>
      <c r="O36" s="35">
        <v>26173604</v>
      </c>
      <c r="P36" s="18">
        <v>0.09</v>
      </c>
      <c r="Q36" s="35">
        <v>913992</v>
      </c>
      <c r="R36" s="18">
        <v>0.05</v>
      </c>
      <c r="S36" s="14">
        <v>27087596</v>
      </c>
      <c r="T36" s="18">
        <v>0.08</v>
      </c>
      <c r="U36" s="35">
        <v>1826518</v>
      </c>
      <c r="V36" s="18">
        <v>0.02</v>
      </c>
      <c r="W36" s="35">
        <v>1474534</v>
      </c>
      <c r="X36" s="18">
        <v>0.01</v>
      </c>
      <c r="Y36" s="14">
        <v>3301052</v>
      </c>
      <c r="Z36" s="18">
        <v>0.01</v>
      </c>
      <c r="AA36" s="35">
        <v>1838897</v>
      </c>
      <c r="AB36" s="18">
        <v>0.01</v>
      </c>
      <c r="AC36" s="35">
        <v>12048991</v>
      </c>
      <c r="AD36" s="18">
        <v>0.01</v>
      </c>
      <c r="AE36" s="14">
        <v>13887888</v>
      </c>
      <c r="AF36" s="18">
        <v>0.01</v>
      </c>
      <c r="AG36" s="35">
        <v>3665415</v>
      </c>
      <c r="AH36" s="18">
        <v>0.02</v>
      </c>
      <c r="AI36" s="35">
        <v>13523525</v>
      </c>
      <c r="AJ36" s="18">
        <v>0.01</v>
      </c>
      <c r="AK36" s="14">
        <v>17188940</v>
      </c>
      <c r="AL36" s="18">
        <v>0.01</v>
      </c>
      <c r="AM36" s="36"/>
      <c r="AN36" s="18">
        <v>0</v>
      </c>
      <c r="AO36" s="36"/>
      <c r="AP36" s="18">
        <v>0</v>
      </c>
      <c r="AQ36" s="19" t="s">
        <v>48</v>
      </c>
      <c r="AR36" s="18">
        <v>0</v>
      </c>
      <c r="AS36" s="36"/>
      <c r="AT36" s="18">
        <v>0</v>
      </c>
      <c r="AU36" s="36"/>
      <c r="AV36" s="18">
        <v>0</v>
      </c>
      <c r="AW36" s="19" t="s">
        <v>48</v>
      </c>
      <c r="AX36" s="18">
        <v>0</v>
      </c>
      <c r="AY36" s="36" t="s">
        <v>48</v>
      </c>
      <c r="AZ36" s="18">
        <v>0</v>
      </c>
      <c r="BA36" s="36" t="s">
        <v>48</v>
      </c>
      <c r="BB36" s="18">
        <v>0</v>
      </c>
      <c r="BC36" s="19" t="s">
        <v>48</v>
      </c>
      <c r="BD36" s="18">
        <v>0</v>
      </c>
      <c r="BE36" s="35">
        <v>28000122</v>
      </c>
      <c r="BF36" s="18">
        <v>7.0000000000000007E-2</v>
      </c>
      <c r="BG36" s="35">
        <v>2388526</v>
      </c>
      <c r="BH36" s="18">
        <v>0.01</v>
      </c>
      <c r="BI36" s="14">
        <v>30388648</v>
      </c>
      <c r="BJ36" s="18">
        <v>0.04</v>
      </c>
      <c r="BK36" s="35">
        <v>1838897</v>
      </c>
      <c r="BL36" s="18">
        <v>0.01</v>
      </c>
      <c r="BM36" s="35">
        <v>12048991</v>
      </c>
      <c r="BN36" s="18">
        <v>0.01</v>
      </c>
      <c r="BO36" s="14">
        <v>13887888</v>
      </c>
      <c r="BP36" s="18">
        <v>0.01</v>
      </c>
      <c r="BQ36" s="35">
        <v>29839019</v>
      </c>
      <c r="BR36" s="18">
        <v>0.06</v>
      </c>
      <c r="BS36" s="35">
        <v>14437517</v>
      </c>
      <c r="BT36" s="18">
        <v>0.01</v>
      </c>
      <c r="BU36" s="14">
        <v>44276536</v>
      </c>
    </row>
    <row r="37" spans="1:73" x14ac:dyDescent="0.3">
      <c r="A37" s="20">
        <v>31</v>
      </c>
      <c r="B37" s="9" t="s">
        <v>78</v>
      </c>
      <c r="C37" s="15">
        <v>553968</v>
      </c>
      <c r="D37" s="18">
        <v>0</v>
      </c>
      <c r="E37" s="35">
        <v>73984</v>
      </c>
      <c r="F37" s="18">
        <v>0.01</v>
      </c>
      <c r="G37" s="14">
        <v>627952</v>
      </c>
      <c r="H37" s="18">
        <v>0</v>
      </c>
      <c r="I37" s="36" t="s">
        <v>48</v>
      </c>
      <c r="J37" s="18">
        <v>0</v>
      </c>
      <c r="K37" s="35">
        <v>282186</v>
      </c>
      <c r="L37" s="18">
        <v>0.05</v>
      </c>
      <c r="M37" s="14">
        <v>282186</v>
      </c>
      <c r="N37" s="18">
        <v>0.03</v>
      </c>
      <c r="O37" s="35">
        <v>553968</v>
      </c>
      <c r="P37" s="18">
        <v>0</v>
      </c>
      <c r="Q37" s="35">
        <v>356170</v>
      </c>
      <c r="R37" s="18">
        <v>0.02</v>
      </c>
      <c r="S37" s="14">
        <v>910138</v>
      </c>
      <c r="T37" s="18">
        <v>0</v>
      </c>
      <c r="U37" s="35">
        <v>140026</v>
      </c>
      <c r="V37" s="18">
        <v>0</v>
      </c>
      <c r="W37" s="35">
        <v>776566</v>
      </c>
      <c r="X37" s="18">
        <v>0</v>
      </c>
      <c r="Y37" s="14">
        <v>916592</v>
      </c>
      <c r="Z37" s="18">
        <v>0</v>
      </c>
      <c r="AA37" s="35">
        <v>111367</v>
      </c>
      <c r="AB37" s="18">
        <v>0</v>
      </c>
      <c r="AC37" s="35">
        <v>2544577</v>
      </c>
      <c r="AD37" s="18">
        <v>0</v>
      </c>
      <c r="AE37" s="14">
        <v>2655944</v>
      </c>
      <c r="AF37" s="18">
        <v>0</v>
      </c>
      <c r="AG37" s="35">
        <v>251393</v>
      </c>
      <c r="AH37" s="18">
        <v>0</v>
      </c>
      <c r="AI37" s="35">
        <v>3321143</v>
      </c>
      <c r="AJ37" s="18">
        <v>0</v>
      </c>
      <c r="AK37" s="14">
        <v>3572536</v>
      </c>
      <c r="AL37" s="18">
        <v>0</v>
      </c>
      <c r="AM37" s="35">
        <v>4062</v>
      </c>
      <c r="AN37" s="18">
        <v>0</v>
      </c>
      <c r="AO37" s="35">
        <v>1133</v>
      </c>
      <c r="AP37" s="18">
        <v>0</v>
      </c>
      <c r="AQ37" s="14">
        <v>5195</v>
      </c>
      <c r="AR37" s="18">
        <v>0</v>
      </c>
      <c r="AS37" s="35">
        <v>5727</v>
      </c>
      <c r="AT37" s="18">
        <v>0</v>
      </c>
      <c r="AU37" s="35">
        <v>16181</v>
      </c>
      <c r="AV37" s="18">
        <v>0</v>
      </c>
      <c r="AW37" s="14">
        <v>21908</v>
      </c>
      <c r="AX37" s="18">
        <v>0</v>
      </c>
      <c r="AY37" s="35">
        <v>9789</v>
      </c>
      <c r="AZ37" s="18">
        <v>0</v>
      </c>
      <c r="BA37" s="35">
        <v>17314</v>
      </c>
      <c r="BB37" s="18">
        <v>0</v>
      </c>
      <c r="BC37" s="14">
        <v>27103</v>
      </c>
      <c r="BD37" s="18">
        <v>0</v>
      </c>
      <c r="BE37" s="35">
        <v>698056</v>
      </c>
      <c r="BF37" s="18">
        <v>0</v>
      </c>
      <c r="BG37" s="35">
        <v>851683</v>
      </c>
      <c r="BH37" s="18">
        <v>0</v>
      </c>
      <c r="BI37" s="14">
        <v>1549739</v>
      </c>
      <c r="BJ37" s="18">
        <v>0</v>
      </c>
      <c r="BK37" s="35">
        <v>117094</v>
      </c>
      <c r="BL37" s="18">
        <v>0</v>
      </c>
      <c r="BM37" s="35">
        <v>2842944</v>
      </c>
      <c r="BN37" s="18">
        <v>0</v>
      </c>
      <c r="BO37" s="14">
        <v>2960038</v>
      </c>
      <c r="BP37" s="18">
        <v>0</v>
      </c>
      <c r="BQ37" s="35">
        <v>815150</v>
      </c>
      <c r="BR37" s="18">
        <v>0</v>
      </c>
      <c r="BS37" s="35">
        <v>3694627</v>
      </c>
      <c r="BT37" s="18">
        <v>0</v>
      </c>
      <c r="BU37" s="14">
        <v>4509777</v>
      </c>
    </row>
    <row r="38" spans="1:73" x14ac:dyDescent="0.3">
      <c r="A38" s="8">
        <v>32</v>
      </c>
      <c r="B38" s="9" t="s">
        <v>79</v>
      </c>
      <c r="C38" s="15">
        <v>246945</v>
      </c>
      <c r="D38" s="18">
        <v>0</v>
      </c>
      <c r="E38" s="35">
        <v>9488</v>
      </c>
      <c r="F38" s="18">
        <v>0</v>
      </c>
      <c r="G38" s="14">
        <v>256433</v>
      </c>
      <c r="H38" s="18">
        <v>0</v>
      </c>
      <c r="I38" s="36" t="s">
        <v>48</v>
      </c>
      <c r="J38" s="18">
        <v>0</v>
      </c>
      <c r="K38" s="36" t="s">
        <v>48</v>
      </c>
      <c r="L38" s="18">
        <v>0</v>
      </c>
      <c r="M38" s="19" t="s">
        <v>48</v>
      </c>
      <c r="N38" s="18">
        <v>0</v>
      </c>
      <c r="O38" s="35">
        <v>246945</v>
      </c>
      <c r="P38" s="18">
        <v>0</v>
      </c>
      <c r="Q38" s="35">
        <v>9488</v>
      </c>
      <c r="R38" s="18">
        <v>0</v>
      </c>
      <c r="S38" s="14">
        <v>256433</v>
      </c>
      <c r="T38" s="18">
        <v>0</v>
      </c>
      <c r="U38" s="36"/>
      <c r="V38" s="18">
        <v>0</v>
      </c>
      <c r="W38" s="36"/>
      <c r="X38" s="18">
        <v>0</v>
      </c>
      <c r="Y38" s="19" t="s">
        <v>48</v>
      </c>
      <c r="Z38" s="18">
        <v>0</v>
      </c>
      <c r="AA38" s="35">
        <v>204881</v>
      </c>
      <c r="AB38" s="18">
        <v>0</v>
      </c>
      <c r="AC38" s="35">
        <v>1242127</v>
      </c>
      <c r="AD38" s="18">
        <v>0</v>
      </c>
      <c r="AE38" s="14">
        <v>1447008</v>
      </c>
      <c r="AF38" s="18">
        <v>0</v>
      </c>
      <c r="AG38" s="35">
        <v>204881</v>
      </c>
      <c r="AH38" s="18">
        <v>0</v>
      </c>
      <c r="AI38" s="35">
        <v>1242127</v>
      </c>
      <c r="AJ38" s="18">
        <v>0</v>
      </c>
      <c r="AK38" s="14">
        <v>1447008</v>
      </c>
      <c r="AL38" s="18">
        <v>0</v>
      </c>
      <c r="AM38" s="36"/>
      <c r="AN38" s="18">
        <v>0</v>
      </c>
      <c r="AO38" s="36"/>
      <c r="AP38" s="18">
        <v>0</v>
      </c>
      <c r="AQ38" s="19" t="s">
        <v>48</v>
      </c>
      <c r="AR38" s="18">
        <v>0</v>
      </c>
      <c r="AS38" s="36"/>
      <c r="AT38" s="18">
        <v>0</v>
      </c>
      <c r="AU38" s="36"/>
      <c r="AV38" s="18">
        <v>0</v>
      </c>
      <c r="AW38" s="19" t="s">
        <v>48</v>
      </c>
      <c r="AX38" s="18">
        <v>0</v>
      </c>
      <c r="AY38" s="36" t="s">
        <v>48</v>
      </c>
      <c r="AZ38" s="18">
        <v>0</v>
      </c>
      <c r="BA38" s="36" t="s">
        <v>48</v>
      </c>
      <c r="BB38" s="18">
        <v>0</v>
      </c>
      <c r="BC38" s="19" t="s">
        <v>48</v>
      </c>
      <c r="BD38" s="18">
        <v>0</v>
      </c>
      <c r="BE38" s="35">
        <v>246945</v>
      </c>
      <c r="BF38" s="18">
        <v>0</v>
      </c>
      <c r="BG38" s="35">
        <v>9488</v>
      </c>
      <c r="BH38" s="18">
        <v>0</v>
      </c>
      <c r="BI38" s="14">
        <v>256433</v>
      </c>
      <c r="BJ38" s="18">
        <v>0</v>
      </c>
      <c r="BK38" s="35">
        <v>204881</v>
      </c>
      <c r="BL38" s="18">
        <v>0</v>
      </c>
      <c r="BM38" s="35">
        <v>1242127</v>
      </c>
      <c r="BN38" s="18">
        <v>0</v>
      </c>
      <c r="BO38" s="14">
        <v>1447008</v>
      </c>
      <c r="BP38" s="18">
        <v>0</v>
      </c>
      <c r="BQ38" s="35">
        <v>451826</v>
      </c>
      <c r="BR38" s="18">
        <v>0</v>
      </c>
      <c r="BS38" s="35">
        <v>1251615</v>
      </c>
      <c r="BT38" s="18">
        <v>0</v>
      </c>
      <c r="BU38" s="14">
        <v>1703441</v>
      </c>
    </row>
    <row r="39" spans="1:73" x14ac:dyDescent="0.3">
      <c r="A39" s="20">
        <v>33</v>
      </c>
      <c r="B39" s="9" t="s">
        <v>80</v>
      </c>
      <c r="C39" s="15">
        <v>2055327</v>
      </c>
      <c r="D39" s="18">
        <v>0.01</v>
      </c>
      <c r="E39" s="35">
        <v>145787</v>
      </c>
      <c r="F39" s="18">
        <v>0.01</v>
      </c>
      <c r="G39" s="14">
        <v>2201114</v>
      </c>
      <c r="H39" s="18">
        <v>0.01</v>
      </c>
      <c r="I39" s="36">
        <v>49</v>
      </c>
      <c r="J39" s="18">
        <v>0</v>
      </c>
      <c r="K39" s="36"/>
      <c r="L39" s="18">
        <v>0</v>
      </c>
      <c r="M39" s="19">
        <v>49</v>
      </c>
      <c r="N39" s="18">
        <v>0</v>
      </c>
      <c r="O39" s="35">
        <v>2055376</v>
      </c>
      <c r="P39" s="18">
        <v>0.01</v>
      </c>
      <c r="Q39" s="35">
        <v>145787</v>
      </c>
      <c r="R39" s="18">
        <v>0.01</v>
      </c>
      <c r="S39" s="14">
        <v>2201163</v>
      </c>
      <c r="T39" s="18">
        <v>0.01</v>
      </c>
      <c r="U39" s="36"/>
      <c r="V39" s="18">
        <v>0</v>
      </c>
      <c r="W39" s="36"/>
      <c r="X39" s="18">
        <v>0</v>
      </c>
      <c r="Y39" s="19" t="s">
        <v>48</v>
      </c>
      <c r="Z39" s="18">
        <v>0</v>
      </c>
      <c r="AA39" s="35">
        <v>124632</v>
      </c>
      <c r="AB39" s="18">
        <v>0</v>
      </c>
      <c r="AC39" s="35">
        <v>398153</v>
      </c>
      <c r="AD39" s="18">
        <v>0</v>
      </c>
      <c r="AE39" s="14">
        <v>522785</v>
      </c>
      <c r="AF39" s="18">
        <v>0</v>
      </c>
      <c r="AG39" s="35">
        <v>124632</v>
      </c>
      <c r="AH39" s="18">
        <v>0</v>
      </c>
      <c r="AI39" s="35">
        <v>398153</v>
      </c>
      <c r="AJ39" s="18">
        <v>0</v>
      </c>
      <c r="AK39" s="14">
        <v>522785</v>
      </c>
      <c r="AL39" s="18">
        <v>0</v>
      </c>
      <c r="AM39" s="36"/>
      <c r="AN39" s="18">
        <v>0</v>
      </c>
      <c r="AO39" s="36"/>
      <c r="AP39" s="18">
        <v>0</v>
      </c>
      <c r="AQ39" s="19" t="s">
        <v>48</v>
      </c>
      <c r="AR39" s="18">
        <v>0</v>
      </c>
      <c r="AS39" s="36"/>
      <c r="AT39" s="18">
        <v>0</v>
      </c>
      <c r="AU39" s="36"/>
      <c r="AV39" s="18">
        <v>0</v>
      </c>
      <c r="AW39" s="19" t="s">
        <v>48</v>
      </c>
      <c r="AX39" s="18">
        <v>0</v>
      </c>
      <c r="AY39" s="36" t="s">
        <v>48</v>
      </c>
      <c r="AZ39" s="18">
        <v>0</v>
      </c>
      <c r="BA39" s="36" t="s">
        <v>48</v>
      </c>
      <c r="BB39" s="18">
        <v>0</v>
      </c>
      <c r="BC39" s="19" t="s">
        <v>48</v>
      </c>
      <c r="BD39" s="18">
        <v>0</v>
      </c>
      <c r="BE39" s="35">
        <v>2055327</v>
      </c>
      <c r="BF39" s="18">
        <v>0.01</v>
      </c>
      <c r="BG39" s="35">
        <v>145787</v>
      </c>
      <c r="BH39" s="18">
        <v>0</v>
      </c>
      <c r="BI39" s="14">
        <v>2201114</v>
      </c>
      <c r="BJ39" s="18">
        <v>0</v>
      </c>
      <c r="BK39" s="35">
        <v>124681</v>
      </c>
      <c r="BL39" s="18">
        <v>0</v>
      </c>
      <c r="BM39" s="35">
        <v>398153</v>
      </c>
      <c r="BN39" s="18">
        <v>0</v>
      </c>
      <c r="BO39" s="14">
        <v>522834</v>
      </c>
      <c r="BP39" s="18">
        <v>0</v>
      </c>
      <c r="BQ39" s="35">
        <v>2180008</v>
      </c>
      <c r="BR39" s="18">
        <v>0</v>
      </c>
      <c r="BS39" s="35">
        <v>543940</v>
      </c>
      <c r="BT39" s="18">
        <v>0</v>
      </c>
      <c r="BU39" s="14">
        <v>2723948</v>
      </c>
    </row>
    <row r="40" spans="1:73" x14ac:dyDescent="0.3">
      <c r="A40" s="8">
        <v>34</v>
      </c>
      <c r="B40" s="9" t="s">
        <v>81</v>
      </c>
      <c r="C40" s="17"/>
      <c r="D40" s="18">
        <v>0</v>
      </c>
      <c r="E40" s="36"/>
      <c r="F40" s="18">
        <v>0</v>
      </c>
      <c r="G40" s="19" t="s">
        <v>48</v>
      </c>
      <c r="H40" s="18">
        <v>0</v>
      </c>
      <c r="I40" s="36"/>
      <c r="J40" s="18">
        <v>0</v>
      </c>
      <c r="K40" s="36"/>
      <c r="L40" s="18">
        <v>0</v>
      </c>
      <c r="M40" s="19" t="s">
        <v>48</v>
      </c>
      <c r="N40" s="18">
        <v>0</v>
      </c>
      <c r="O40" s="36" t="s">
        <v>48</v>
      </c>
      <c r="P40" s="18">
        <v>0</v>
      </c>
      <c r="Q40" s="36" t="s">
        <v>48</v>
      </c>
      <c r="R40" s="18">
        <v>0</v>
      </c>
      <c r="S40" s="19" t="s">
        <v>48</v>
      </c>
      <c r="T40" s="18">
        <v>0</v>
      </c>
      <c r="U40" s="36"/>
      <c r="V40" s="18">
        <v>0</v>
      </c>
      <c r="W40" s="36"/>
      <c r="X40" s="18">
        <v>0</v>
      </c>
      <c r="Y40" s="19" t="s">
        <v>48</v>
      </c>
      <c r="Z40" s="18">
        <v>0</v>
      </c>
      <c r="AA40" s="35">
        <v>127794</v>
      </c>
      <c r="AB40" s="18">
        <v>0</v>
      </c>
      <c r="AC40" s="35">
        <v>1146815</v>
      </c>
      <c r="AD40" s="18">
        <v>0</v>
      </c>
      <c r="AE40" s="14">
        <v>1274609</v>
      </c>
      <c r="AF40" s="18">
        <v>0</v>
      </c>
      <c r="AG40" s="35">
        <v>127794</v>
      </c>
      <c r="AH40" s="18">
        <v>0</v>
      </c>
      <c r="AI40" s="35">
        <v>1146815</v>
      </c>
      <c r="AJ40" s="18">
        <v>0</v>
      </c>
      <c r="AK40" s="14">
        <v>1274609</v>
      </c>
      <c r="AL40" s="18">
        <v>0</v>
      </c>
      <c r="AM40" s="36"/>
      <c r="AN40" s="18">
        <v>0</v>
      </c>
      <c r="AO40" s="36"/>
      <c r="AP40" s="18">
        <v>0</v>
      </c>
      <c r="AQ40" s="19" t="s">
        <v>48</v>
      </c>
      <c r="AR40" s="18">
        <v>0</v>
      </c>
      <c r="AS40" s="36"/>
      <c r="AT40" s="18">
        <v>0</v>
      </c>
      <c r="AU40" s="36"/>
      <c r="AV40" s="18">
        <v>0</v>
      </c>
      <c r="AW40" s="19" t="s">
        <v>48</v>
      </c>
      <c r="AX40" s="18">
        <v>0</v>
      </c>
      <c r="AY40" s="36" t="s">
        <v>48</v>
      </c>
      <c r="AZ40" s="18">
        <v>0</v>
      </c>
      <c r="BA40" s="36" t="s">
        <v>48</v>
      </c>
      <c r="BB40" s="18">
        <v>0</v>
      </c>
      <c r="BC40" s="19" t="s">
        <v>48</v>
      </c>
      <c r="BD40" s="18">
        <v>0</v>
      </c>
      <c r="BE40" s="36" t="s">
        <v>48</v>
      </c>
      <c r="BF40" s="18">
        <v>0</v>
      </c>
      <c r="BG40" s="36" t="s">
        <v>48</v>
      </c>
      <c r="BH40" s="18">
        <v>0</v>
      </c>
      <c r="BI40" s="19" t="s">
        <v>48</v>
      </c>
      <c r="BJ40" s="18">
        <v>0</v>
      </c>
      <c r="BK40" s="35">
        <v>127794</v>
      </c>
      <c r="BL40" s="18">
        <v>0</v>
      </c>
      <c r="BM40" s="35">
        <v>1146815</v>
      </c>
      <c r="BN40" s="18">
        <v>0</v>
      </c>
      <c r="BO40" s="14">
        <v>1274609</v>
      </c>
      <c r="BP40" s="18">
        <v>0</v>
      </c>
      <c r="BQ40" s="35">
        <v>127794</v>
      </c>
      <c r="BR40" s="18">
        <v>0</v>
      </c>
      <c r="BS40" s="35">
        <v>1146815</v>
      </c>
      <c r="BT40" s="18">
        <v>0</v>
      </c>
      <c r="BU40" s="14">
        <v>1274609</v>
      </c>
    </row>
    <row r="41" spans="1:73" x14ac:dyDescent="0.3">
      <c r="A41" s="20">
        <v>35</v>
      </c>
      <c r="B41" s="9" t="s">
        <v>82</v>
      </c>
      <c r="C41" s="15">
        <v>342645</v>
      </c>
      <c r="D41" s="18">
        <v>0</v>
      </c>
      <c r="E41" s="35">
        <v>28709</v>
      </c>
      <c r="F41" s="18">
        <v>0</v>
      </c>
      <c r="G41" s="14">
        <v>371354</v>
      </c>
      <c r="H41" s="18">
        <v>0</v>
      </c>
      <c r="I41" s="36"/>
      <c r="J41" s="18">
        <v>0</v>
      </c>
      <c r="K41" s="36"/>
      <c r="L41" s="18">
        <v>0</v>
      </c>
      <c r="M41" s="19" t="s">
        <v>48</v>
      </c>
      <c r="N41" s="18">
        <v>0</v>
      </c>
      <c r="O41" s="35">
        <v>342645</v>
      </c>
      <c r="P41" s="18">
        <v>0</v>
      </c>
      <c r="Q41" s="35">
        <v>28709</v>
      </c>
      <c r="R41" s="18">
        <v>0</v>
      </c>
      <c r="S41" s="14">
        <v>371354</v>
      </c>
      <c r="T41" s="18">
        <v>0</v>
      </c>
      <c r="U41" s="35">
        <v>64646</v>
      </c>
      <c r="V41" s="18">
        <v>0</v>
      </c>
      <c r="W41" s="35">
        <v>12178</v>
      </c>
      <c r="X41" s="18">
        <v>0</v>
      </c>
      <c r="Y41" s="14">
        <v>76824</v>
      </c>
      <c r="Z41" s="18">
        <v>0</v>
      </c>
      <c r="AA41" s="35">
        <v>336970</v>
      </c>
      <c r="AB41" s="18">
        <v>0</v>
      </c>
      <c r="AC41" s="35">
        <v>9586928</v>
      </c>
      <c r="AD41" s="18">
        <v>0</v>
      </c>
      <c r="AE41" s="14">
        <v>9923898</v>
      </c>
      <c r="AF41" s="18">
        <v>0</v>
      </c>
      <c r="AG41" s="35">
        <v>401616</v>
      </c>
      <c r="AH41" s="18">
        <v>0</v>
      </c>
      <c r="AI41" s="35">
        <v>9599106</v>
      </c>
      <c r="AJ41" s="18">
        <v>0</v>
      </c>
      <c r="AK41" s="14">
        <v>10000722</v>
      </c>
      <c r="AL41" s="18">
        <v>0</v>
      </c>
      <c r="AM41" s="35">
        <v>1709</v>
      </c>
      <c r="AN41" s="18">
        <v>0</v>
      </c>
      <c r="AO41" s="36" t="s">
        <v>48</v>
      </c>
      <c r="AP41" s="18">
        <v>0</v>
      </c>
      <c r="AQ41" s="14">
        <v>1709</v>
      </c>
      <c r="AR41" s="18">
        <v>0</v>
      </c>
      <c r="AS41" s="36"/>
      <c r="AT41" s="18">
        <v>0</v>
      </c>
      <c r="AU41" s="36"/>
      <c r="AV41" s="18">
        <v>0</v>
      </c>
      <c r="AW41" s="19" t="s">
        <v>48</v>
      </c>
      <c r="AX41" s="18">
        <v>0</v>
      </c>
      <c r="AY41" s="35">
        <v>1709</v>
      </c>
      <c r="AZ41" s="18">
        <v>0</v>
      </c>
      <c r="BA41" s="36" t="s">
        <v>48</v>
      </c>
      <c r="BB41" s="18">
        <v>0</v>
      </c>
      <c r="BC41" s="14">
        <v>1709</v>
      </c>
      <c r="BD41" s="18">
        <v>0</v>
      </c>
      <c r="BE41" s="35">
        <v>409000</v>
      </c>
      <c r="BF41" s="18">
        <v>0</v>
      </c>
      <c r="BG41" s="35">
        <v>40887</v>
      </c>
      <c r="BH41" s="18">
        <v>0</v>
      </c>
      <c r="BI41" s="14">
        <v>449887</v>
      </c>
      <c r="BJ41" s="18">
        <v>0</v>
      </c>
      <c r="BK41" s="35">
        <v>336970</v>
      </c>
      <c r="BL41" s="18">
        <v>0</v>
      </c>
      <c r="BM41" s="35">
        <v>9586928</v>
      </c>
      <c r="BN41" s="18">
        <v>0</v>
      </c>
      <c r="BO41" s="14">
        <v>9923898</v>
      </c>
      <c r="BP41" s="18">
        <v>0</v>
      </c>
      <c r="BQ41" s="35">
        <v>745970</v>
      </c>
      <c r="BR41" s="18">
        <v>0</v>
      </c>
      <c r="BS41" s="35">
        <v>9627815</v>
      </c>
      <c r="BT41" s="18">
        <v>0</v>
      </c>
      <c r="BU41" s="14">
        <v>10373785</v>
      </c>
    </row>
    <row r="42" spans="1:73" x14ac:dyDescent="0.3">
      <c r="A42" s="8">
        <v>36</v>
      </c>
      <c r="B42" s="9" t="s">
        <v>83</v>
      </c>
      <c r="C42" s="15">
        <v>695070</v>
      </c>
      <c r="D42" s="18">
        <v>0</v>
      </c>
      <c r="E42" s="35">
        <v>363482</v>
      </c>
      <c r="F42" s="18">
        <v>0.03</v>
      </c>
      <c r="G42" s="14">
        <v>1058552</v>
      </c>
      <c r="H42" s="18">
        <v>0</v>
      </c>
      <c r="I42" s="36"/>
      <c r="J42" s="18">
        <v>0</v>
      </c>
      <c r="K42" s="36"/>
      <c r="L42" s="18">
        <v>0</v>
      </c>
      <c r="M42" s="19" t="s">
        <v>48</v>
      </c>
      <c r="N42" s="18">
        <v>0</v>
      </c>
      <c r="O42" s="35">
        <v>695070</v>
      </c>
      <c r="P42" s="18">
        <v>0</v>
      </c>
      <c r="Q42" s="35">
        <v>363482</v>
      </c>
      <c r="R42" s="18">
        <v>0.02</v>
      </c>
      <c r="S42" s="14">
        <v>1058552</v>
      </c>
      <c r="T42" s="18">
        <v>0</v>
      </c>
      <c r="U42" s="35">
        <v>3300</v>
      </c>
      <c r="V42" s="18">
        <v>0</v>
      </c>
      <c r="W42" s="35">
        <v>147085</v>
      </c>
      <c r="X42" s="18">
        <v>0</v>
      </c>
      <c r="Y42" s="14">
        <v>150385</v>
      </c>
      <c r="Z42" s="18">
        <v>0</v>
      </c>
      <c r="AA42" s="35">
        <v>70994</v>
      </c>
      <c r="AB42" s="18">
        <v>0</v>
      </c>
      <c r="AC42" s="35">
        <v>4727591</v>
      </c>
      <c r="AD42" s="18">
        <v>0</v>
      </c>
      <c r="AE42" s="14">
        <v>4798585</v>
      </c>
      <c r="AF42" s="18">
        <v>0</v>
      </c>
      <c r="AG42" s="35">
        <v>74294</v>
      </c>
      <c r="AH42" s="18">
        <v>0</v>
      </c>
      <c r="AI42" s="35">
        <v>4874676</v>
      </c>
      <c r="AJ42" s="18">
        <v>0</v>
      </c>
      <c r="AK42" s="14">
        <v>4948970</v>
      </c>
      <c r="AL42" s="18">
        <v>0</v>
      </c>
      <c r="AM42" s="36"/>
      <c r="AN42" s="18">
        <v>0</v>
      </c>
      <c r="AO42" s="36"/>
      <c r="AP42" s="18">
        <v>0</v>
      </c>
      <c r="AQ42" s="19" t="s">
        <v>48</v>
      </c>
      <c r="AR42" s="18">
        <v>0</v>
      </c>
      <c r="AS42" s="36"/>
      <c r="AT42" s="18">
        <v>0</v>
      </c>
      <c r="AU42" s="36"/>
      <c r="AV42" s="18">
        <v>0</v>
      </c>
      <c r="AW42" s="19" t="s">
        <v>48</v>
      </c>
      <c r="AX42" s="18">
        <v>0</v>
      </c>
      <c r="AY42" s="36" t="s">
        <v>48</v>
      </c>
      <c r="AZ42" s="18">
        <v>0</v>
      </c>
      <c r="BA42" s="36" t="s">
        <v>48</v>
      </c>
      <c r="BB42" s="18">
        <v>0</v>
      </c>
      <c r="BC42" s="19" t="s">
        <v>48</v>
      </c>
      <c r="BD42" s="18">
        <v>0</v>
      </c>
      <c r="BE42" s="35">
        <v>698370</v>
      </c>
      <c r="BF42" s="18">
        <v>0</v>
      </c>
      <c r="BG42" s="35">
        <v>510567</v>
      </c>
      <c r="BH42" s="18">
        <v>0</v>
      </c>
      <c r="BI42" s="14">
        <v>1208937</v>
      </c>
      <c r="BJ42" s="18">
        <v>0</v>
      </c>
      <c r="BK42" s="35">
        <v>70994</v>
      </c>
      <c r="BL42" s="18">
        <v>0</v>
      </c>
      <c r="BM42" s="35">
        <v>4727591</v>
      </c>
      <c r="BN42" s="18">
        <v>0</v>
      </c>
      <c r="BO42" s="14">
        <v>4798585</v>
      </c>
      <c r="BP42" s="18">
        <v>0</v>
      </c>
      <c r="BQ42" s="35">
        <v>769364</v>
      </c>
      <c r="BR42" s="18">
        <v>0</v>
      </c>
      <c r="BS42" s="35">
        <v>5238158</v>
      </c>
      <c r="BT42" s="18">
        <v>0</v>
      </c>
      <c r="BU42" s="14">
        <v>6007522</v>
      </c>
    </row>
    <row r="43" spans="1:73" x14ac:dyDescent="0.3">
      <c r="A43" s="20">
        <v>37</v>
      </c>
      <c r="B43" s="9" t="s">
        <v>84</v>
      </c>
      <c r="C43" s="15">
        <v>16901074</v>
      </c>
      <c r="D43" s="18">
        <v>0.06</v>
      </c>
      <c r="E43" s="35">
        <v>471869</v>
      </c>
      <c r="F43" s="18">
        <v>0.04</v>
      </c>
      <c r="G43" s="14">
        <v>17372943</v>
      </c>
      <c r="H43" s="18">
        <v>0.06</v>
      </c>
      <c r="I43" s="36"/>
      <c r="J43" s="18">
        <v>0</v>
      </c>
      <c r="K43" s="36"/>
      <c r="L43" s="18">
        <v>0</v>
      </c>
      <c r="M43" s="19" t="s">
        <v>48</v>
      </c>
      <c r="N43" s="18">
        <v>0</v>
      </c>
      <c r="O43" s="35">
        <v>16901074</v>
      </c>
      <c r="P43" s="18">
        <v>0.06</v>
      </c>
      <c r="Q43" s="35">
        <v>471869</v>
      </c>
      <c r="R43" s="18">
        <v>0.03</v>
      </c>
      <c r="S43" s="14">
        <v>17372943</v>
      </c>
      <c r="T43" s="18">
        <v>0.05</v>
      </c>
      <c r="U43" s="35">
        <v>2171881</v>
      </c>
      <c r="V43" s="18">
        <v>0.02</v>
      </c>
      <c r="W43" s="35">
        <v>1196945</v>
      </c>
      <c r="X43" s="18">
        <v>0</v>
      </c>
      <c r="Y43" s="14">
        <v>3368826</v>
      </c>
      <c r="Z43" s="18">
        <v>0.01</v>
      </c>
      <c r="AA43" s="35">
        <v>3954255</v>
      </c>
      <c r="AB43" s="18">
        <v>0.03</v>
      </c>
      <c r="AC43" s="35">
        <v>33498858</v>
      </c>
      <c r="AD43" s="18">
        <v>0.02</v>
      </c>
      <c r="AE43" s="14">
        <v>37453113</v>
      </c>
      <c r="AF43" s="18">
        <v>0.02</v>
      </c>
      <c r="AG43" s="35">
        <v>6126136</v>
      </c>
      <c r="AH43" s="18">
        <v>0.03</v>
      </c>
      <c r="AI43" s="35">
        <v>34695803</v>
      </c>
      <c r="AJ43" s="18">
        <v>0.01</v>
      </c>
      <c r="AK43" s="14">
        <v>40821939</v>
      </c>
      <c r="AL43" s="18">
        <v>0.02</v>
      </c>
      <c r="AM43" s="36"/>
      <c r="AN43" s="18">
        <v>0</v>
      </c>
      <c r="AO43" s="36"/>
      <c r="AP43" s="18">
        <v>0</v>
      </c>
      <c r="AQ43" s="19" t="s">
        <v>48</v>
      </c>
      <c r="AR43" s="18">
        <v>0</v>
      </c>
      <c r="AS43" s="36"/>
      <c r="AT43" s="18">
        <v>0</v>
      </c>
      <c r="AU43" s="36"/>
      <c r="AV43" s="18">
        <v>0</v>
      </c>
      <c r="AW43" s="19" t="s">
        <v>48</v>
      </c>
      <c r="AX43" s="18">
        <v>0</v>
      </c>
      <c r="AY43" s="36" t="s">
        <v>48</v>
      </c>
      <c r="AZ43" s="18">
        <v>0</v>
      </c>
      <c r="BA43" s="36" t="s">
        <v>48</v>
      </c>
      <c r="BB43" s="18">
        <v>0</v>
      </c>
      <c r="BC43" s="19" t="s">
        <v>48</v>
      </c>
      <c r="BD43" s="18">
        <v>0</v>
      </c>
      <c r="BE43" s="35">
        <v>19072955</v>
      </c>
      <c r="BF43" s="18">
        <v>0.05</v>
      </c>
      <c r="BG43" s="35">
        <v>1668814</v>
      </c>
      <c r="BH43" s="18">
        <v>0.01</v>
      </c>
      <c r="BI43" s="14">
        <v>20741769</v>
      </c>
      <c r="BJ43" s="18">
        <v>0.03</v>
      </c>
      <c r="BK43" s="35">
        <v>3954255</v>
      </c>
      <c r="BL43" s="18">
        <v>0.03</v>
      </c>
      <c r="BM43" s="35">
        <v>33498858</v>
      </c>
      <c r="BN43" s="18">
        <v>0.02</v>
      </c>
      <c r="BO43" s="14">
        <v>37453113</v>
      </c>
      <c r="BP43" s="18">
        <v>0.02</v>
      </c>
      <c r="BQ43" s="35">
        <v>23027210</v>
      </c>
      <c r="BR43" s="18">
        <v>0.04</v>
      </c>
      <c r="BS43" s="35">
        <v>35167672</v>
      </c>
      <c r="BT43" s="18">
        <v>0.01</v>
      </c>
      <c r="BU43" s="14">
        <v>58194882</v>
      </c>
    </row>
    <row r="44" spans="1:73" x14ac:dyDescent="0.3">
      <c r="A44" s="8">
        <v>38</v>
      </c>
      <c r="B44" s="9" t="s">
        <v>85</v>
      </c>
      <c r="C44" s="15">
        <v>2105566</v>
      </c>
      <c r="D44" s="18">
        <v>0.01</v>
      </c>
      <c r="E44" s="35">
        <v>38845</v>
      </c>
      <c r="F44" s="18">
        <v>0</v>
      </c>
      <c r="G44" s="14">
        <v>2144411</v>
      </c>
      <c r="H44" s="18">
        <v>0.01</v>
      </c>
      <c r="I44" s="36"/>
      <c r="J44" s="18">
        <v>0</v>
      </c>
      <c r="K44" s="36"/>
      <c r="L44" s="18">
        <v>0</v>
      </c>
      <c r="M44" s="19" t="s">
        <v>48</v>
      </c>
      <c r="N44" s="18">
        <v>0</v>
      </c>
      <c r="O44" s="35">
        <v>2105566</v>
      </c>
      <c r="P44" s="18">
        <v>0.01</v>
      </c>
      <c r="Q44" s="35">
        <v>38845</v>
      </c>
      <c r="R44" s="18">
        <v>0</v>
      </c>
      <c r="S44" s="14">
        <v>2144411</v>
      </c>
      <c r="T44" s="18">
        <v>0.01</v>
      </c>
      <c r="U44" s="36"/>
      <c r="V44" s="18">
        <v>0</v>
      </c>
      <c r="W44" s="36"/>
      <c r="X44" s="18">
        <v>0</v>
      </c>
      <c r="Y44" s="19" t="s">
        <v>48</v>
      </c>
      <c r="Z44" s="18">
        <v>0</v>
      </c>
      <c r="AA44" s="35">
        <v>303956</v>
      </c>
      <c r="AB44" s="18">
        <v>0</v>
      </c>
      <c r="AC44" s="35">
        <v>2993467</v>
      </c>
      <c r="AD44" s="18">
        <v>0</v>
      </c>
      <c r="AE44" s="14">
        <v>3297423</v>
      </c>
      <c r="AF44" s="18">
        <v>0</v>
      </c>
      <c r="AG44" s="35">
        <v>303956</v>
      </c>
      <c r="AH44" s="18">
        <v>0</v>
      </c>
      <c r="AI44" s="35">
        <v>2993467</v>
      </c>
      <c r="AJ44" s="18">
        <v>0</v>
      </c>
      <c r="AK44" s="14">
        <v>3297423</v>
      </c>
      <c r="AL44" s="18">
        <v>0</v>
      </c>
      <c r="AM44" s="36">
        <v>1</v>
      </c>
      <c r="AN44" s="18">
        <v>0</v>
      </c>
      <c r="AO44" s="36"/>
      <c r="AP44" s="18">
        <v>0</v>
      </c>
      <c r="AQ44" s="19">
        <v>1</v>
      </c>
      <c r="AR44" s="18">
        <v>0</v>
      </c>
      <c r="AS44" s="36"/>
      <c r="AT44" s="18">
        <v>0</v>
      </c>
      <c r="AU44" s="36"/>
      <c r="AV44" s="18">
        <v>0</v>
      </c>
      <c r="AW44" s="19" t="s">
        <v>48</v>
      </c>
      <c r="AX44" s="18">
        <v>0</v>
      </c>
      <c r="AY44" s="36">
        <v>1</v>
      </c>
      <c r="AZ44" s="18">
        <v>0</v>
      </c>
      <c r="BA44" s="36" t="s">
        <v>48</v>
      </c>
      <c r="BB44" s="18">
        <v>0</v>
      </c>
      <c r="BC44" s="19">
        <v>1</v>
      </c>
      <c r="BD44" s="18">
        <v>0</v>
      </c>
      <c r="BE44" s="35">
        <v>2105567</v>
      </c>
      <c r="BF44" s="18">
        <v>0.01</v>
      </c>
      <c r="BG44" s="35">
        <v>38845</v>
      </c>
      <c r="BH44" s="18">
        <v>0</v>
      </c>
      <c r="BI44" s="14">
        <v>2144412</v>
      </c>
      <c r="BJ44" s="18">
        <v>0</v>
      </c>
      <c r="BK44" s="35">
        <v>303956</v>
      </c>
      <c r="BL44" s="18">
        <v>0</v>
      </c>
      <c r="BM44" s="35">
        <v>2993467</v>
      </c>
      <c r="BN44" s="18">
        <v>0</v>
      </c>
      <c r="BO44" s="14">
        <v>3297423</v>
      </c>
      <c r="BP44" s="18">
        <v>0</v>
      </c>
      <c r="BQ44" s="35">
        <v>2409523</v>
      </c>
      <c r="BR44" s="18">
        <v>0</v>
      </c>
      <c r="BS44" s="35">
        <v>3032312</v>
      </c>
      <c r="BT44" s="18">
        <v>0</v>
      </c>
      <c r="BU44" s="14">
        <v>5441835</v>
      </c>
    </row>
    <row r="45" spans="1:73" x14ac:dyDescent="0.3">
      <c r="A45" s="20">
        <v>39</v>
      </c>
      <c r="B45" s="9" t="s">
        <v>86</v>
      </c>
      <c r="C45" s="17"/>
      <c r="D45" s="18">
        <v>0</v>
      </c>
      <c r="E45" s="36"/>
      <c r="F45" s="18">
        <v>0</v>
      </c>
      <c r="G45" s="19" t="s">
        <v>48</v>
      </c>
      <c r="H45" s="18">
        <v>0</v>
      </c>
      <c r="I45" s="35">
        <v>10833</v>
      </c>
      <c r="J45" s="18">
        <v>0</v>
      </c>
      <c r="K45" s="35">
        <v>172825</v>
      </c>
      <c r="L45" s="18">
        <v>0.03</v>
      </c>
      <c r="M45" s="14">
        <v>183658</v>
      </c>
      <c r="N45" s="18">
        <v>0.02</v>
      </c>
      <c r="O45" s="35">
        <v>10833</v>
      </c>
      <c r="P45" s="18">
        <v>0</v>
      </c>
      <c r="Q45" s="35">
        <v>172825</v>
      </c>
      <c r="R45" s="18">
        <v>0.01</v>
      </c>
      <c r="S45" s="14">
        <v>183658</v>
      </c>
      <c r="T45" s="18">
        <v>0</v>
      </c>
      <c r="U45" s="36"/>
      <c r="V45" s="18">
        <v>0</v>
      </c>
      <c r="W45" s="36"/>
      <c r="X45" s="18">
        <v>0</v>
      </c>
      <c r="Y45" s="19" t="s">
        <v>48</v>
      </c>
      <c r="Z45" s="18">
        <v>0</v>
      </c>
      <c r="AA45" s="36"/>
      <c r="AB45" s="18">
        <v>0</v>
      </c>
      <c r="AC45" s="36"/>
      <c r="AD45" s="18">
        <v>0</v>
      </c>
      <c r="AE45" s="19" t="s">
        <v>48</v>
      </c>
      <c r="AF45" s="18">
        <v>0</v>
      </c>
      <c r="AG45" s="36" t="s">
        <v>48</v>
      </c>
      <c r="AH45" s="18">
        <v>0</v>
      </c>
      <c r="AI45" s="36" t="s">
        <v>48</v>
      </c>
      <c r="AJ45" s="18">
        <v>0</v>
      </c>
      <c r="AK45" s="19" t="s">
        <v>48</v>
      </c>
      <c r="AL45" s="18">
        <v>0</v>
      </c>
      <c r="AM45" s="36"/>
      <c r="AN45" s="18">
        <v>0</v>
      </c>
      <c r="AO45" s="36"/>
      <c r="AP45" s="18">
        <v>0</v>
      </c>
      <c r="AQ45" s="19" t="s">
        <v>48</v>
      </c>
      <c r="AR45" s="18">
        <v>0</v>
      </c>
      <c r="AS45" s="36"/>
      <c r="AT45" s="18">
        <v>0</v>
      </c>
      <c r="AU45" s="36"/>
      <c r="AV45" s="18">
        <v>0</v>
      </c>
      <c r="AW45" s="19" t="s">
        <v>48</v>
      </c>
      <c r="AX45" s="18">
        <v>0</v>
      </c>
      <c r="AY45" s="36" t="s">
        <v>48</v>
      </c>
      <c r="AZ45" s="18">
        <v>0</v>
      </c>
      <c r="BA45" s="36" t="s">
        <v>48</v>
      </c>
      <c r="BB45" s="18">
        <v>0</v>
      </c>
      <c r="BC45" s="19" t="s">
        <v>48</v>
      </c>
      <c r="BD45" s="18">
        <v>0</v>
      </c>
      <c r="BE45" s="36" t="s">
        <v>48</v>
      </c>
      <c r="BF45" s="18">
        <v>0</v>
      </c>
      <c r="BG45" s="36" t="s">
        <v>48</v>
      </c>
      <c r="BH45" s="18">
        <v>0</v>
      </c>
      <c r="BI45" s="19" t="s">
        <v>48</v>
      </c>
      <c r="BJ45" s="18">
        <v>0</v>
      </c>
      <c r="BK45" s="35">
        <v>10833</v>
      </c>
      <c r="BL45" s="18">
        <v>0</v>
      </c>
      <c r="BM45" s="35">
        <v>172825</v>
      </c>
      <c r="BN45" s="18">
        <v>0</v>
      </c>
      <c r="BO45" s="14">
        <v>183658</v>
      </c>
      <c r="BP45" s="18">
        <v>0</v>
      </c>
      <c r="BQ45" s="35">
        <v>10833</v>
      </c>
      <c r="BR45" s="18">
        <v>0</v>
      </c>
      <c r="BS45" s="35">
        <v>172825</v>
      </c>
      <c r="BT45" s="18">
        <v>0</v>
      </c>
      <c r="BU45" s="14">
        <v>183658</v>
      </c>
    </row>
    <row r="46" spans="1:73" x14ac:dyDescent="0.3">
      <c r="A46" s="20">
        <v>40</v>
      </c>
      <c r="B46" s="9" t="s">
        <v>87</v>
      </c>
      <c r="C46" s="15">
        <v>663533</v>
      </c>
      <c r="D46" s="18">
        <v>0</v>
      </c>
      <c r="E46" s="35">
        <v>14140</v>
      </c>
      <c r="F46" s="18">
        <v>0</v>
      </c>
      <c r="G46" s="14">
        <v>677673</v>
      </c>
      <c r="H46" s="18">
        <v>0</v>
      </c>
      <c r="I46" s="36"/>
      <c r="J46" s="18">
        <v>0</v>
      </c>
      <c r="K46" s="36"/>
      <c r="L46" s="18">
        <v>0</v>
      </c>
      <c r="M46" s="19" t="s">
        <v>48</v>
      </c>
      <c r="N46" s="18">
        <v>0</v>
      </c>
      <c r="O46" s="35">
        <v>663533</v>
      </c>
      <c r="P46" s="18">
        <v>0</v>
      </c>
      <c r="Q46" s="35">
        <v>14140</v>
      </c>
      <c r="R46" s="18">
        <v>0</v>
      </c>
      <c r="S46" s="14">
        <v>677673</v>
      </c>
      <c r="T46" s="18">
        <v>0</v>
      </c>
      <c r="U46" s="36"/>
      <c r="V46" s="18">
        <v>0</v>
      </c>
      <c r="W46" s="36"/>
      <c r="X46" s="18">
        <v>0</v>
      </c>
      <c r="Y46" s="19" t="s">
        <v>48</v>
      </c>
      <c r="Z46" s="18">
        <v>0</v>
      </c>
      <c r="AA46" s="35">
        <v>26360</v>
      </c>
      <c r="AB46" s="18">
        <v>0</v>
      </c>
      <c r="AC46" s="35">
        <v>367769</v>
      </c>
      <c r="AD46" s="18">
        <v>0</v>
      </c>
      <c r="AE46" s="14">
        <v>394129</v>
      </c>
      <c r="AF46" s="18">
        <v>0</v>
      </c>
      <c r="AG46" s="35">
        <v>26360</v>
      </c>
      <c r="AH46" s="18">
        <v>0</v>
      </c>
      <c r="AI46" s="35">
        <v>367769</v>
      </c>
      <c r="AJ46" s="18">
        <v>0</v>
      </c>
      <c r="AK46" s="14">
        <v>394129</v>
      </c>
      <c r="AL46" s="18">
        <v>0</v>
      </c>
      <c r="AM46" s="36">
        <v>403</v>
      </c>
      <c r="AN46" s="18">
        <v>0</v>
      </c>
      <c r="AO46" s="36">
        <v>331</v>
      </c>
      <c r="AP46" s="18">
        <v>0</v>
      </c>
      <c r="AQ46" s="19">
        <v>734</v>
      </c>
      <c r="AR46" s="18">
        <v>0</v>
      </c>
      <c r="AS46" s="36">
        <v>3</v>
      </c>
      <c r="AT46" s="18">
        <v>0</v>
      </c>
      <c r="AU46" s="36">
        <v>5</v>
      </c>
      <c r="AV46" s="18">
        <v>0</v>
      </c>
      <c r="AW46" s="19">
        <v>8</v>
      </c>
      <c r="AX46" s="18">
        <v>0</v>
      </c>
      <c r="AY46" s="36">
        <v>406</v>
      </c>
      <c r="AZ46" s="18">
        <v>0</v>
      </c>
      <c r="BA46" s="36">
        <v>336</v>
      </c>
      <c r="BB46" s="18">
        <v>0</v>
      </c>
      <c r="BC46" s="19">
        <v>742</v>
      </c>
      <c r="BD46" s="18">
        <v>0</v>
      </c>
      <c r="BE46" s="35">
        <v>663936</v>
      </c>
      <c r="BF46" s="18">
        <v>0</v>
      </c>
      <c r="BG46" s="35">
        <v>14471</v>
      </c>
      <c r="BH46" s="18">
        <v>0</v>
      </c>
      <c r="BI46" s="14">
        <v>678407</v>
      </c>
      <c r="BJ46" s="18">
        <v>0</v>
      </c>
      <c r="BK46" s="35">
        <v>26363</v>
      </c>
      <c r="BL46" s="18">
        <v>0</v>
      </c>
      <c r="BM46" s="35">
        <v>367774</v>
      </c>
      <c r="BN46" s="18">
        <v>0</v>
      </c>
      <c r="BO46" s="14">
        <v>394137</v>
      </c>
      <c r="BP46" s="18">
        <v>0</v>
      </c>
      <c r="BQ46" s="35">
        <v>690299</v>
      </c>
      <c r="BR46" s="18">
        <v>0</v>
      </c>
      <c r="BS46" s="35">
        <v>382245</v>
      </c>
      <c r="BT46" s="18">
        <v>0</v>
      </c>
      <c r="BU46" s="14">
        <v>1072544</v>
      </c>
    </row>
    <row r="47" spans="1:73" x14ac:dyDescent="0.3">
      <c r="A47" s="20">
        <v>41</v>
      </c>
      <c r="B47" s="9" t="s">
        <v>88</v>
      </c>
      <c r="C47" s="17"/>
      <c r="D47" s="18">
        <v>0</v>
      </c>
      <c r="E47" s="36"/>
      <c r="F47" s="18">
        <v>0</v>
      </c>
      <c r="G47" s="19" t="s">
        <v>48</v>
      </c>
      <c r="H47" s="18">
        <v>0</v>
      </c>
      <c r="I47" s="36"/>
      <c r="J47" s="18">
        <v>0</v>
      </c>
      <c r="K47" s="36"/>
      <c r="L47" s="18">
        <v>0</v>
      </c>
      <c r="M47" s="19" t="s">
        <v>48</v>
      </c>
      <c r="N47" s="18">
        <v>0</v>
      </c>
      <c r="O47" s="36" t="s">
        <v>48</v>
      </c>
      <c r="P47" s="18">
        <v>0</v>
      </c>
      <c r="Q47" s="36" t="s">
        <v>48</v>
      </c>
      <c r="R47" s="18">
        <v>0</v>
      </c>
      <c r="S47" s="19" t="s">
        <v>48</v>
      </c>
      <c r="T47" s="18">
        <v>0</v>
      </c>
      <c r="U47" s="36"/>
      <c r="V47" s="18">
        <v>0</v>
      </c>
      <c r="W47" s="36"/>
      <c r="X47" s="18">
        <v>0</v>
      </c>
      <c r="Y47" s="19" t="s">
        <v>48</v>
      </c>
      <c r="Z47" s="18">
        <v>0</v>
      </c>
      <c r="AA47" s="35">
        <v>11107</v>
      </c>
      <c r="AB47" s="18">
        <v>0</v>
      </c>
      <c r="AC47" s="35">
        <v>2234472</v>
      </c>
      <c r="AD47" s="18">
        <v>0</v>
      </c>
      <c r="AE47" s="14">
        <v>2245579</v>
      </c>
      <c r="AF47" s="18">
        <v>0</v>
      </c>
      <c r="AG47" s="35">
        <v>11107</v>
      </c>
      <c r="AH47" s="18">
        <v>0</v>
      </c>
      <c r="AI47" s="35">
        <v>2234472</v>
      </c>
      <c r="AJ47" s="18">
        <v>0</v>
      </c>
      <c r="AK47" s="14">
        <v>2245579</v>
      </c>
      <c r="AL47" s="18">
        <v>0</v>
      </c>
      <c r="AM47" s="36"/>
      <c r="AN47" s="18">
        <v>0</v>
      </c>
      <c r="AO47" s="36"/>
      <c r="AP47" s="18">
        <v>0</v>
      </c>
      <c r="AQ47" s="19" t="s">
        <v>48</v>
      </c>
      <c r="AR47" s="18">
        <v>0</v>
      </c>
      <c r="AS47" s="36"/>
      <c r="AT47" s="18">
        <v>0</v>
      </c>
      <c r="AU47" s="36"/>
      <c r="AV47" s="18">
        <v>0</v>
      </c>
      <c r="AW47" s="19" t="s">
        <v>48</v>
      </c>
      <c r="AX47" s="18">
        <v>0</v>
      </c>
      <c r="AY47" s="36" t="s">
        <v>48</v>
      </c>
      <c r="AZ47" s="18">
        <v>0</v>
      </c>
      <c r="BA47" s="36" t="s">
        <v>48</v>
      </c>
      <c r="BB47" s="18">
        <v>0</v>
      </c>
      <c r="BC47" s="19" t="s">
        <v>48</v>
      </c>
      <c r="BD47" s="18">
        <v>0</v>
      </c>
      <c r="BE47" s="36" t="s">
        <v>48</v>
      </c>
      <c r="BF47" s="18">
        <v>0</v>
      </c>
      <c r="BG47" s="36" t="s">
        <v>48</v>
      </c>
      <c r="BH47" s="18">
        <v>0</v>
      </c>
      <c r="BI47" s="19" t="s">
        <v>48</v>
      </c>
      <c r="BJ47" s="18">
        <v>0</v>
      </c>
      <c r="BK47" s="35">
        <v>11107</v>
      </c>
      <c r="BL47" s="18">
        <v>0</v>
      </c>
      <c r="BM47" s="35">
        <v>2234472</v>
      </c>
      <c r="BN47" s="18">
        <v>0</v>
      </c>
      <c r="BO47" s="14">
        <v>2245579</v>
      </c>
      <c r="BP47" s="18">
        <v>0</v>
      </c>
      <c r="BQ47" s="35">
        <v>11107</v>
      </c>
      <c r="BR47" s="18">
        <v>0</v>
      </c>
      <c r="BS47" s="35">
        <v>2234472</v>
      </c>
      <c r="BT47" s="18">
        <v>0</v>
      </c>
      <c r="BU47" s="14">
        <v>2245579</v>
      </c>
    </row>
    <row r="48" spans="1:73" x14ac:dyDescent="0.3">
      <c r="A48" s="22"/>
      <c r="B48" s="22" t="s">
        <v>89</v>
      </c>
      <c r="C48" s="23">
        <v>299625334</v>
      </c>
      <c r="D48" s="24">
        <v>1</v>
      </c>
      <c r="E48" s="23">
        <v>13097817</v>
      </c>
      <c r="F48" s="24">
        <v>1</v>
      </c>
      <c r="G48" s="23">
        <v>312723151</v>
      </c>
      <c r="H48" s="24">
        <v>1</v>
      </c>
      <c r="I48" s="23">
        <v>2913002</v>
      </c>
      <c r="J48" s="24">
        <v>1</v>
      </c>
      <c r="K48" s="23">
        <v>5156610</v>
      </c>
      <c r="L48" s="24">
        <v>1</v>
      </c>
      <c r="M48" s="23">
        <v>8069612</v>
      </c>
      <c r="N48" s="24">
        <v>1</v>
      </c>
      <c r="O48" s="23">
        <v>302538336</v>
      </c>
      <c r="P48" s="24">
        <v>1</v>
      </c>
      <c r="Q48" s="23">
        <v>18254427</v>
      </c>
      <c r="R48" s="24">
        <v>1</v>
      </c>
      <c r="S48" s="23">
        <v>320792763</v>
      </c>
      <c r="T48" s="24">
        <v>1</v>
      </c>
      <c r="U48" s="23">
        <v>89803752</v>
      </c>
      <c r="V48" s="24">
        <v>1</v>
      </c>
      <c r="W48" s="23">
        <v>277516342</v>
      </c>
      <c r="X48" s="24">
        <v>1</v>
      </c>
      <c r="Y48" s="23">
        <v>367320094</v>
      </c>
      <c r="Z48" s="24">
        <v>1</v>
      </c>
      <c r="AA48" s="23">
        <v>134839672</v>
      </c>
      <c r="AB48" s="24">
        <v>1</v>
      </c>
      <c r="AC48" s="23">
        <v>2180073887</v>
      </c>
      <c r="AD48" s="24">
        <v>1</v>
      </c>
      <c r="AE48" s="23">
        <v>2314913559</v>
      </c>
      <c r="AF48" s="24">
        <v>1</v>
      </c>
      <c r="AG48" s="23">
        <v>224643424</v>
      </c>
      <c r="AH48" s="24">
        <v>1</v>
      </c>
      <c r="AI48" s="23">
        <v>2457590229</v>
      </c>
      <c r="AJ48" s="24">
        <v>1</v>
      </c>
      <c r="AK48" s="23">
        <v>2682233653</v>
      </c>
      <c r="AL48" s="24">
        <v>1</v>
      </c>
      <c r="AM48" s="23">
        <v>1277450</v>
      </c>
      <c r="AN48" s="24">
        <v>1</v>
      </c>
      <c r="AO48" s="23">
        <v>1230066</v>
      </c>
      <c r="AP48" s="24">
        <v>1</v>
      </c>
      <c r="AQ48" s="23">
        <v>2507516</v>
      </c>
      <c r="AR48" s="24">
        <v>1</v>
      </c>
      <c r="AS48" s="23">
        <v>3401156</v>
      </c>
      <c r="AT48" s="24">
        <v>1</v>
      </c>
      <c r="AU48" s="23">
        <v>6501877</v>
      </c>
      <c r="AV48" s="24">
        <v>1</v>
      </c>
      <c r="AW48" s="23">
        <v>9903033</v>
      </c>
      <c r="AX48" s="24">
        <v>1</v>
      </c>
      <c r="AY48" s="23">
        <v>4678606</v>
      </c>
      <c r="AZ48" s="24">
        <v>1</v>
      </c>
      <c r="BA48" s="23">
        <v>7731943</v>
      </c>
      <c r="BB48" s="24">
        <v>1</v>
      </c>
      <c r="BC48" s="23">
        <v>12410549</v>
      </c>
      <c r="BD48" s="24">
        <v>1</v>
      </c>
      <c r="BE48" s="23">
        <v>390706536</v>
      </c>
      <c r="BF48" s="24">
        <v>1</v>
      </c>
      <c r="BG48" s="23">
        <v>291844225</v>
      </c>
      <c r="BH48" s="24">
        <v>1</v>
      </c>
      <c r="BI48" s="23">
        <v>682550761</v>
      </c>
      <c r="BJ48" s="24">
        <v>1</v>
      </c>
      <c r="BK48" s="23">
        <v>141153830</v>
      </c>
      <c r="BL48" s="24">
        <v>1</v>
      </c>
      <c r="BM48" s="23">
        <v>2191732373</v>
      </c>
      <c r="BN48" s="24">
        <v>1</v>
      </c>
      <c r="BO48" s="23">
        <v>2332886203</v>
      </c>
      <c r="BP48" s="24">
        <v>1</v>
      </c>
      <c r="BQ48" s="23">
        <v>531860366</v>
      </c>
      <c r="BR48" s="24">
        <v>1</v>
      </c>
      <c r="BS48" s="23">
        <v>2483576599</v>
      </c>
      <c r="BT48" s="24">
        <v>1</v>
      </c>
      <c r="BU48" s="23">
        <v>3015436965</v>
      </c>
    </row>
    <row r="49" spans="1:73" x14ac:dyDescent="0.3">
      <c r="A49" s="9"/>
      <c r="B49" s="9" t="s">
        <v>90</v>
      </c>
      <c r="C49" s="17"/>
      <c r="D49" s="18">
        <v>0</v>
      </c>
      <c r="E49" s="17"/>
      <c r="F49" s="18">
        <v>0</v>
      </c>
      <c r="G49" s="19" t="s">
        <v>48</v>
      </c>
      <c r="H49" s="18">
        <v>0</v>
      </c>
      <c r="I49" s="17"/>
      <c r="J49" s="18">
        <v>0</v>
      </c>
      <c r="K49" s="17"/>
      <c r="L49" s="18">
        <v>0</v>
      </c>
      <c r="M49" s="19" t="s">
        <v>48</v>
      </c>
      <c r="N49" s="18">
        <v>0</v>
      </c>
      <c r="O49" s="36" t="s">
        <v>48</v>
      </c>
      <c r="P49" s="18">
        <v>0</v>
      </c>
      <c r="Q49" s="36" t="s">
        <v>48</v>
      </c>
      <c r="R49" s="18">
        <v>0</v>
      </c>
      <c r="S49" s="19" t="s">
        <v>48</v>
      </c>
      <c r="T49" s="18">
        <v>0</v>
      </c>
      <c r="U49" s="17"/>
      <c r="V49" s="18">
        <v>0</v>
      </c>
      <c r="W49" s="17"/>
      <c r="X49" s="18">
        <v>0</v>
      </c>
      <c r="Y49" s="19" t="s">
        <v>48</v>
      </c>
      <c r="Z49" s="18">
        <v>0</v>
      </c>
      <c r="AA49" s="17"/>
      <c r="AB49" s="18">
        <v>0</v>
      </c>
      <c r="AC49" s="17"/>
      <c r="AD49" s="18">
        <v>0</v>
      </c>
      <c r="AE49" s="19" t="s">
        <v>48</v>
      </c>
      <c r="AF49" s="18">
        <v>0</v>
      </c>
      <c r="AG49" s="17"/>
      <c r="AH49" s="18">
        <v>0</v>
      </c>
      <c r="AI49" s="17"/>
      <c r="AJ49" s="18">
        <v>0</v>
      </c>
      <c r="AK49" s="19" t="s">
        <v>48</v>
      </c>
      <c r="AL49" s="18">
        <v>0</v>
      </c>
      <c r="AM49" s="17"/>
      <c r="AN49" s="18">
        <v>0</v>
      </c>
      <c r="AO49" s="17"/>
      <c r="AP49" s="18">
        <v>0</v>
      </c>
      <c r="AQ49" s="19" t="s">
        <v>48</v>
      </c>
      <c r="AR49" s="18">
        <v>0</v>
      </c>
      <c r="AS49" s="17"/>
      <c r="AT49" s="18">
        <v>0</v>
      </c>
      <c r="AU49" s="17"/>
      <c r="AV49" s="18">
        <v>0</v>
      </c>
      <c r="AW49" s="19" t="s">
        <v>48</v>
      </c>
      <c r="AX49" s="18">
        <v>0</v>
      </c>
      <c r="AY49" s="17"/>
      <c r="AZ49" s="18">
        <v>0</v>
      </c>
      <c r="BA49" s="17"/>
      <c r="BB49" s="18">
        <v>0</v>
      </c>
      <c r="BC49" s="19" t="s">
        <v>48</v>
      </c>
      <c r="BD49" s="18">
        <v>0</v>
      </c>
      <c r="BE49" s="17"/>
      <c r="BF49" s="18">
        <v>0</v>
      </c>
      <c r="BG49" s="17"/>
      <c r="BH49" s="18">
        <v>0</v>
      </c>
      <c r="BI49" s="19" t="s">
        <v>48</v>
      </c>
      <c r="BJ49" s="18">
        <v>0</v>
      </c>
      <c r="BK49" s="17"/>
      <c r="BL49" s="18">
        <v>0</v>
      </c>
      <c r="BM49" s="17"/>
      <c r="BN49" s="18">
        <v>0</v>
      </c>
      <c r="BO49" s="19" t="s">
        <v>48</v>
      </c>
      <c r="BP49" s="18">
        <v>0</v>
      </c>
      <c r="BQ49" s="36" t="s">
        <v>48</v>
      </c>
      <c r="BR49" s="18">
        <v>0</v>
      </c>
      <c r="BS49" s="36" t="s">
        <v>48</v>
      </c>
      <c r="BT49" s="18">
        <v>0</v>
      </c>
      <c r="BU49" s="19" t="s">
        <v>48</v>
      </c>
    </row>
    <row r="50" spans="1:73" x14ac:dyDescent="0.3">
      <c r="A50" s="22"/>
      <c r="B50" s="22" t="s">
        <v>91</v>
      </c>
      <c r="C50" s="23">
        <v>299625334</v>
      </c>
      <c r="D50" s="24">
        <v>1</v>
      </c>
      <c r="E50" s="23">
        <v>13097817</v>
      </c>
      <c r="F50" s="24">
        <v>1</v>
      </c>
      <c r="G50" s="23">
        <v>312723151</v>
      </c>
      <c r="H50" s="24">
        <v>1</v>
      </c>
      <c r="I50" s="23">
        <v>2913002</v>
      </c>
      <c r="J50" s="24">
        <v>1</v>
      </c>
      <c r="K50" s="23">
        <v>5156610</v>
      </c>
      <c r="L50" s="24">
        <v>1</v>
      </c>
      <c r="M50" s="23">
        <v>8069612</v>
      </c>
      <c r="N50" s="24">
        <v>1</v>
      </c>
      <c r="O50" s="23">
        <v>302538336</v>
      </c>
      <c r="P50" s="24">
        <v>1</v>
      </c>
      <c r="Q50" s="23">
        <v>18254427</v>
      </c>
      <c r="R50" s="24">
        <v>1</v>
      </c>
      <c r="S50" s="23">
        <v>320792763</v>
      </c>
      <c r="T50" s="24">
        <v>1</v>
      </c>
      <c r="U50" s="23">
        <v>89803752</v>
      </c>
      <c r="V50" s="24">
        <v>1</v>
      </c>
      <c r="W50" s="23">
        <v>277516342</v>
      </c>
      <c r="X50" s="24">
        <v>1</v>
      </c>
      <c r="Y50" s="23">
        <v>367320094</v>
      </c>
      <c r="Z50" s="24">
        <v>1</v>
      </c>
      <c r="AA50" s="23">
        <v>134839672</v>
      </c>
      <c r="AB50" s="24">
        <v>1</v>
      </c>
      <c r="AC50" s="23">
        <v>2180073887</v>
      </c>
      <c r="AD50" s="24">
        <v>1</v>
      </c>
      <c r="AE50" s="23">
        <v>2314913559</v>
      </c>
      <c r="AF50" s="24">
        <v>1</v>
      </c>
      <c r="AG50" s="23">
        <v>224643424</v>
      </c>
      <c r="AH50" s="24">
        <v>1</v>
      </c>
      <c r="AI50" s="23">
        <v>2457590229</v>
      </c>
      <c r="AJ50" s="24">
        <v>1</v>
      </c>
      <c r="AK50" s="23">
        <v>2682233653</v>
      </c>
      <c r="AL50" s="24">
        <v>1</v>
      </c>
      <c r="AM50" s="23">
        <v>1277450</v>
      </c>
      <c r="AN50" s="24">
        <v>1</v>
      </c>
      <c r="AO50" s="23">
        <v>1230066</v>
      </c>
      <c r="AP50" s="24">
        <v>1</v>
      </c>
      <c r="AQ50" s="23">
        <v>2507516</v>
      </c>
      <c r="AR50" s="24">
        <v>1</v>
      </c>
      <c r="AS50" s="23">
        <v>3401156</v>
      </c>
      <c r="AT50" s="24">
        <v>1</v>
      </c>
      <c r="AU50" s="23">
        <v>6501877</v>
      </c>
      <c r="AV50" s="24">
        <v>1</v>
      </c>
      <c r="AW50" s="23">
        <v>9903033</v>
      </c>
      <c r="AX50" s="24">
        <v>1</v>
      </c>
      <c r="AY50" s="23">
        <v>4678606</v>
      </c>
      <c r="AZ50" s="24">
        <v>1</v>
      </c>
      <c r="BA50" s="23">
        <v>7731943</v>
      </c>
      <c r="BB50" s="24">
        <v>1</v>
      </c>
      <c r="BC50" s="23">
        <v>12410549</v>
      </c>
      <c r="BD50" s="24">
        <v>1</v>
      </c>
      <c r="BE50" s="23">
        <v>390706536</v>
      </c>
      <c r="BF50" s="24">
        <v>1</v>
      </c>
      <c r="BG50" s="23">
        <v>291844225</v>
      </c>
      <c r="BH50" s="24">
        <v>1</v>
      </c>
      <c r="BI50" s="23">
        <v>682550761</v>
      </c>
      <c r="BJ50" s="24">
        <v>1</v>
      </c>
      <c r="BK50" s="23">
        <v>141153830</v>
      </c>
      <c r="BL50" s="24">
        <v>1</v>
      </c>
      <c r="BM50" s="23">
        <v>2191732373</v>
      </c>
      <c r="BN50" s="24">
        <v>1</v>
      </c>
      <c r="BO50" s="23">
        <v>2332886203</v>
      </c>
      <c r="BP50" s="24">
        <v>1</v>
      </c>
      <c r="BQ50" s="23">
        <v>531860366</v>
      </c>
      <c r="BR50" s="24">
        <v>1</v>
      </c>
      <c r="BS50" s="23">
        <v>2483576599</v>
      </c>
      <c r="BT50" s="24">
        <v>1</v>
      </c>
      <c r="BU50" s="23">
        <v>3015436965</v>
      </c>
    </row>
  </sheetData>
  <mergeCells count="86">
    <mergeCell ref="BQ5:BU5"/>
    <mergeCell ref="C5:H5"/>
    <mergeCell ref="I5:N5"/>
    <mergeCell ref="O5:T5"/>
    <mergeCell ref="U5:Z5"/>
    <mergeCell ref="AA5:AF5"/>
    <mergeCell ref="AG5:AL5"/>
    <mergeCell ref="AM5:AR5"/>
    <mergeCell ref="AS5:AX5"/>
    <mergeCell ref="AY5:BD5"/>
    <mergeCell ref="BE5:BJ5"/>
    <mergeCell ref="BK5:BP5"/>
    <mergeCell ref="BN3:BO3"/>
    <mergeCell ref="BP3:BQ3"/>
    <mergeCell ref="BR3:BS3"/>
    <mergeCell ref="BT3:BU3"/>
    <mergeCell ref="A4:A6"/>
    <mergeCell ref="B4:B6"/>
    <mergeCell ref="C4:T4"/>
    <mergeCell ref="U4:AL4"/>
    <mergeCell ref="AM4:BD4"/>
    <mergeCell ref="BE4:BU4"/>
    <mergeCell ref="BB3:BC3"/>
    <mergeCell ref="BD3:BE3"/>
    <mergeCell ref="BF3:BG3"/>
    <mergeCell ref="BH3:BI3"/>
    <mergeCell ref="BJ3:BK3"/>
    <mergeCell ref="BL3:BM3"/>
    <mergeCell ref="AZ3:BA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B3:AC3"/>
    <mergeCell ref="D3:E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BT2:BU2"/>
    <mergeCell ref="AT2:AU2"/>
    <mergeCell ref="AV2:AW2"/>
    <mergeCell ref="AX2:AY2"/>
    <mergeCell ref="AZ2:BA2"/>
    <mergeCell ref="BB2:BC2"/>
    <mergeCell ref="BD2:BE2"/>
    <mergeCell ref="BJ2:BK2"/>
    <mergeCell ref="BL2:BM2"/>
    <mergeCell ref="BN2:BO2"/>
    <mergeCell ref="BP2:BQ2"/>
    <mergeCell ref="BR2:BS2"/>
    <mergeCell ref="BL1:BM1"/>
    <mergeCell ref="BN1:BO1"/>
    <mergeCell ref="BP1:BQ1"/>
    <mergeCell ref="BR1:BS1"/>
    <mergeCell ref="BT1:BU1"/>
    <mergeCell ref="D2:E2"/>
    <mergeCell ref="F2:G2"/>
    <mergeCell ref="H2:I2"/>
    <mergeCell ref="J2:K2"/>
    <mergeCell ref="AR2:AS2"/>
    <mergeCell ref="BJ1:BK1"/>
    <mergeCell ref="D1:E1"/>
    <mergeCell ref="F1:G1"/>
    <mergeCell ref="H1:I1"/>
    <mergeCell ref="J1:K1"/>
    <mergeCell ref="AR1:AS1"/>
    <mergeCell ref="AT1:AU1"/>
    <mergeCell ref="AV1:AW1"/>
    <mergeCell ref="AX1:AY1"/>
    <mergeCell ref="AZ1:BA1"/>
    <mergeCell ref="BB1:BC1"/>
    <mergeCell ref="BD1:B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"/>
  <sheetViews>
    <sheetView workbookViewId="0">
      <pane xSplit="2" ySplit="6" topLeftCell="O7" activePane="bottomRight" state="frozen"/>
      <selection pane="topRight" activeCell="C1" sqref="C1"/>
      <selection pane="bottomLeft" activeCell="A7" sqref="A7"/>
      <selection pane="bottomRight" activeCell="P21" sqref="O21:R21"/>
    </sheetView>
  </sheetViews>
  <sheetFormatPr defaultRowHeight="15.6" outlineLevelCol="1" x14ac:dyDescent="0.3"/>
  <cols>
    <col min="2" max="2" width="21.796875" bestFit="1" customWidth="1"/>
    <col min="3" max="14" width="8.796875" hidden="1" customWidth="1" outlineLevel="1"/>
    <col min="15" max="15" width="8.796875" collapsed="1"/>
  </cols>
  <sheetData>
    <row r="1" spans="1:50" x14ac:dyDescent="0.3">
      <c r="A1" s="51" t="s">
        <v>0</v>
      </c>
      <c r="B1" s="51"/>
      <c r="C1" s="1"/>
      <c r="D1" s="2" t="s">
        <v>1</v>
      </c>
      <c r="E1" s="2"/>
      <c r="F1" s="2"/>
      <c r="G1" s="2"/>
      <c r="H1" s="52"/>
      <c r="I1" s="52"/>
      <c r="J1" s="52"/>
      <c r="K1" s="5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3">
      <c r="A2" s="3"/>
      <c r="B2" s="2"/>
      <c r="C2" s="5" t="s">
        <v>92</v>
      </c>
      <c r="D2" s="2"/>
      <c r="E2" s="2"/>
      <c r="F2" s="2"/>
      <c r="G2" s="2"/>
      <c r="H2" s="52"/>
      <c r="I2" s="52"/>
      <c r="J2" s="52"/>
      <c r="K2" s="5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x14ac:dyDescent="0.3">
      <c r="A3" s="47"/>
      <c r="B3" s="47"/>
      <c r="C3" s="6"/>
      <c r="D3" s="6"/>
      <c r="E3" s="6"/>
      <c r="F3" s="6"/>
      <c r="G3" s="6"/>
      <c r="H3" s="47"/>
      <c r="I3" s="47"/>
      <c r="J3" s="47"/>
      <c r="K3" s="47"/>
      <c r="L3" s="6"/>
      <c r="M3" s="6"/>
      <c r="N3" s="6"/>
      <c r="O3" s="6"/>
      <c r="P3" s="6"/>
      <c r="Q3" s="6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6"/>
      <c r="AW3" s="6"/>
      <c r="AX3" s="6"/>
    </row>
    <row r="4" spans="1:50" x14ac:dyDescent="0.3">
      <c r="A4" s="29" t="s">
        <v>4</v>
      </c>
      <c r="B4" s="29" t="s">
        <v>5</v>
      </c>
      <c r="C4" s="42" t="s">
        <v>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4"/>
      <c r="O4" s="42" t="s">
        <v>7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42" t="s">
        <v>8</v>
      </c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4"/>
      <c r="AM4" s="45" t="s">
        <v>9</v>
      </c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</row>
    <row r="5" spans="1:50" x14ac:dyDescent="0.3">
      <c r="A5" s="30"/>
      <c r="B5" s="30"/>
      <c r="C5" s="42" t="s">
        <v>10</v>
      </c>
      <c r="D5" s="43"/>
      <c r="E5" s="43"/>
      <c r="F5" s="44"/>
      <c r="G5" s="42" t="s">
        <v>11</v>
      </c>
      <c r="H5" s="43"/>
      <c r="I5" s="43"/>
      <c r="J5" s="44"/>
      <c r="K5" s="42" t="s">
        <v>12</v>
      </c>
      <c r="L5" s="43"/>
      <c r="M5" s="43"/>
      <c r="N5" s="44"/>
      <c r="O5" s="42" t="s">
        <v>13</v>
      </c>
      <c r="P5" s="43"/>
      <c r="Q5" s="43"/>
      <c r="R5" s="44"/>
      <c r="S5" s="42" t="s">
        <v>14</v>
      </c>
      <c r="T5" s="43"/>
      <c r="U5" s="43"/>
      <c r="V5" s="44"/>
      <c r="W5" s="42" t="s">
        <v>15</v>
      </c>
      <c r="X5" s="43"/>
      <c r="Y5" s="43"/>
      <c r="Z5" s="44"/>
      <c r="AA5" s="42" t="s">
        <v>16</v>
      </c>
      <c r="AB5" s="43"/>
      <c r="AC5" s="43"/>
      <c r="AD5" s="44"/>
      <c r="AE5" s="42" t="s">
        <v>17</v>
      </c>
      <c r="AF5" s="43"/>
      <c r="AG5" s="43"/>
      <c r="AH5" s="44"/>
      <c r="AI5" s="42" t="s">
        <v>18</v>
      </c>
      <c r="AJ5" s="43"/>
      <c r="AK5" s="43"/>
      <c r="AL5" s="44"/>
      <c r="AM5" s="42" t="s">
        <v>19</v>
      </c>
      <c r="AN5" s="43"/>
      <c r="AO5" s="43"/>
      <c r="AP5" s="44"/>
      <c r="AQ5" s="42" t="s">
        <v>20</v>
      </c>
      <c r="AR5" s="43"/>
      <c r="AS5" s="43"/>
      <c r="AT5" s="44"/>
      <c r="AU5" s="45" t="s">
        <v>21</v>
      </c>
      <c r="AV5" s="46"/>
      <c r="AW5" s="46"/>
      <c r="AX5" s="46"/>
    </row>
    <row r="6" spans="1:50" ht="52.8" x14ac:dyDescent="0.3">
      <c r="A6" s="29" t="s">
        <v>4</v>
      </c>
      <c r="B6" s="29" t="s">
        <v>5</v>
      </c>
      <c r="C6" s="7" t="s">
        <v>22</v>
      </c>
      <c r="D6" s="7" t="s">
        <v>23</v>
      </c>
      <c r="E6" s="7" t="s">
        <v>24</v>
      </c>
      <c r="F6" s="7" t="s">
        <v>23</v>
      </c>
      <c r="G6" s="7" t="s">
        <v>25</v>
      </c>
      <c r="H6" s="7" t="s">
        <v>23</v>
      </c>
      <c r="I6" s="7" t="s">
        <v>26</v>
      </c>
      <c r="J6" s="7" t="s">
        <v>23</v>
      </c>
      <c r="K6" s="7" t="s">
        <v>27</v>
      </c>
      <c r="L6" s="7" t="s">
        <v>23</v>
      </c>
      <c r="M6" s="7" t="s">
        <v>28</v>
      </c>
      <c r="N6" s="7" t="s">
        <v>23</v>
      </c>
      <c r="O6" s="7" t="s">
        <v>29</v>
      </c>
      <c r="P6" s="7" t="s">
        <v>23</v>
      </c>
      <c r="Q6" s="7" t="s">
        <v>30</v>
      </c>
      <c r="R6" s="7" t="s">
        <v>23</v>
      </c>
      <c r="S6" s="7" t="s">
        <v>31</v>
      </c>
      <c r="T6" s="7" t="s">
        <v>23</v>
      </c>
      <c r="U6" s="7" t="s">
        <v>32</v>
      </c>
      <c r="V6" s="7" t="s">
        <v>23</v>
      </c>
      <c r="W6" s="7" t="s">
        <v>33</v>
      </c>
      <c r="X6" s="7" t="s">
        <v>23</v>
      </c>
      <c r="Y6" s="7" t="s">
        <v>34</v>
      </c>
      <c r="Z6" s="7" t="s">
        <v>23</v>
      </c>
      <c r="AA6" s="7" t="s">
        <v>35</v>
      </c>
      <c r="AB6" s="7" t="s">
        <v>23</v>
      </c>
      <c r="AC6" s="7" t="s">
        <v>36</v>
      </c>
      <c r="AD6" s="7" t="s">
        <v>23</v>
      </c>
      <c r="AE6" s="7" t="s">
        <v>37</v>
      </c>
      <c r="AF6" s="7" t="s">
        <v>23</v>
      </c>
      <c r="AG6" s="7" t="s">
        <v>38</v>
      </c>
      <c r="AH6" s="7" t="s">
        <v>23</v>
      </c>
      <c r="AI6" s="7" t="s">
        <v>39</v>
      </c>
      <c r="AJ6" s="7" t="s">
        <v>23</v>
      </c>
      <c r="AK6" s="7" t="s">
        <v>40</v>
      </c>
      <c r="AL6" s="7" t="s">
        <v>23</v>
      </c>
      <c r="AM6" s="7" t="s">
        <v>41</v>
      </c>
      <c r="AN6" s="7" t="s">
        <v>23</v>
      </c>
      <c r="AO6" s="7" t="s">
        <v>42</v>
      </c>
      <c r="AP6" s="7" t="s">
        <v>23</v>
      </c>
      <c r="AQ6" s="7" t="s">
        <v>43</v>
      </c>
      <c r="AR6" s="7" t="s">
        <v>23</v>
      </c>
      <c r="AS6" s="7" t="s">
        <v>44</v>
      </c>
      <c r="AT6" s="7" t="s">
        <v>23</v>
      </c>
      <c r="AU6" s="7" t="s">
        <v>45</v>
      </c>
      <c r="AV6" s="7" t="s">
        <v>23</v>
      </c>
      <c r="AW6" s="7" t="s">
        <v>46</v>
      </c>
      <c r="AX6" s="7" t="s">
        <v>23</v>
      </c>
    </row>
    <row r="7" spans="1:50" x14ac:dyDescent="0.3">
      <c r="A7" s="8">
        <v>12</v>
      </c>
      <c r="B7" s="9" t="s">
        <v>59</v>
      </c>
      <c r="C7" s="17">
        <v>471</v>
      </c>
      <c r="D7" s="16">
        <v>8.0000000000000007E-5</v>
      </c>
      <c r="E7" s="17">
        <v>79</v>
      </c>
      <c r="F7" s="16">
        <v>1E-4</v>
      </c>
      <c r="G7" s="17" t="s">
        <v>48</v>
      </c>
      <c r="H7" s="18">
        <v>0</v>
      </c>
      <c r="I7" s="17" t="s">
        <v>48</v>
      </c>
      <c r="J7" s="18">
        <v>0</v>
      </c>
      <c r="K7" s="19">
        <v>471</v>
      </c>
      <c r="L7" s="16">
        <v>6.9999999999999994E-5</v>
      </c>
      <c r="M7" s="19">
        <v>79</v>
      </c>
      <c r="N7" s="16">
        <v>0</v>
      </c>
      <c r="O7" s="17" t="s">
        <v>48</v>
      </c>
      <c r="P7" s="18">
        <v>0</v>
      </c>
      <c r="Q7" s="17" t="s">
        <v>48</v>
      </c>
      <c r="R7" s="18">
        <v>0</v>
      </c>
      <c r="S7" s="15">
        <v>123776</v>
      </c>
      <c r="T7" s="18">
        <v>0</v>
      </c>
      <c r="U7" s="15">
        <v>5274</v>
      </c>
      <c r="V7" s="18">
        <v>0</v>
      </c>
      <c r="W7" s="14">
        <v>123776</v>
      </c>
      <c r="X7" s="18">
        <v>0</v>
      </c>
      <c r="Y7" s="14">
        <v>5274</v>
      </c>
      <c r="Z7" s="18">
        <v>0</v>
      </c>
      <c r="AA7" s="17"/>
      <c r="AB7" s="18">
        <v>0</v>
      </c>
      <c r="AC7" s="17"/>
      <c r="AD7" s="18">
        <v>0</v>
      </c>
      <c r="AE7" s="17"/>
      <c r="AF7" s="18">
        <v>0</v>
      </c>
      <c r="AG7" s="17"/>
      <c r="AH7" s="18">
        <v>0</v>
      </c>
      <c r="AI7" s="19" t="s">
        <v>48</v>
      </c>
      <c r="AJ7" s="18">
        <v>0</v>
      </c>
      <c r="AK7" s="19" t="s">
        <v>48</v>
      </c>
      <c r="AL7" s="18">
        <v>0</v>
      </c>
      <c r="AM7" s="17">
        <v>471</v>
      </c>
      <c r="AN7" s="18">
        <v>0</v>
      </c>
      <c r="AO7" s="17">
        <v>79</v>
      </c>
      <c r="AP7" s="18">
        <v>0</v>
      </c>
      <c r="AQ7" s="15">
        <v>123776</v>
      </c>
      <c r="AR7" s="18">
        <v>0</v>
      </c>
      <c r="AS7" s="15">
        <v>5274</v>
      </c>
      <c r="AT7" s="18">
        <v>0</v>
      </c>
      <c r="AU7" s="14">
        <v>124247</v>
      </c>
      <c r="AV7" s="18">
        <v>0</v>
      </c>
      <c r="AW7" s="14">
        <v>5353</v>
      </c>
      <c r="AX7" s="18">
        <v>0</v>
      </c>
    </row>
    <row r="8" spans="1:50" x14ac:dyDescent="0.3">
      <c r="A8" s="20">
        <v>9</v>
      </c>
      <c r="B8" s="9" t="s">
        <v>56</v>
      </c>
      <c r="C8" s="17" t="s">
        <v>48</v>
      </c>
      <c r="D8" s="16">
        <v>0</v>
      </c>
      <c r="E8" s="17" t="s">
        <v>48</v>
      </c>
      <c r="F8" s="16">
        <v>0</v>
      </c>
      <c r="G8" s="17" t="s">
        <v>48</v>
      </c>
      <c r="H8" s="18">
        <v>0</v>
      </c>
      <c r="I8" s="17" t="s">
        <v>48</v>
      </c>
      <c r="J8" s="18">
        <v>0</v>
      </c>
      <c r="K8" s="19" t="s">
        <v>48</v>
      </c>
      <c r="L8" s="18">
        <v>0</v>
      </c>
      <c r="M8" s="19" t="s">
        <v>48</v>
      </c>
      <c r="N8" s="16">
        <v>0</v>
      </c>
      <c r="O8" s="17" t="s">
        <v>48</v>
      </c>
      <c r="P8" s="18">
        <v>0</v>
      </c>
      <c r="Q8" s="17" t="s">
        <v>48</v>
      </c>
      <c r="R8" s="18">
        <v>0</v>
      </c>
      <c r="S8" s="15">
        <v>52613</v>
      </c>
      <c r="T8" s="18">
        <v>0</v>
      </c>
      <c r="U8" s="15">
        <v>29038</v>
      </c>
      <c r="V8" s="18">
        <v>0</v>
      </c>
      <c r="W8" s="14">
        <v>52613</v>
      </c>
      <c r="X8" s="18">
        <v>0</v>
      </c>
      <c r="Y8" s="14">
        <v>29038</v>
      </c>
      <c r="Z8" s="18">
        <v>0</v>
      </c>
      <c r="AA8" s="17" t="s">
        <v>48</v>
      </c>
      <c r="AB8" s="18">
        <v>0</v>
      </c>
      <c r="AC8" s="17" t="s">
        <v>48</v>
      </c>
      <c r="AD8" s="18">
        <v>0</v>
      </c>
      <c r="AE8" s="17" t="s">
        <v>48</v>
      </c>
      <c r="AF8" s="18">
        <v>0</v>
      </c>
      <c r="AG8" s="17" t="s">
        <v>48</v>
      </c>
      <c r="AH8" s="18">
        <v>0</v>
      </c>
      <c r="AI8" s="19" t="s">
        <v>48</v>
      </c>
      <c r="AJ8" s="18">
        <v>0</v>
      </c>
      <c r="AK8" s="19" t="s">
        <v>48</v>
      </c>
      <c r="AL8" s="18">
        <v>0</v>
      </c>
      <c r="AM8" s="17" t="s">
        <v>48</v>
      </c>
      <c r="AN8" s="18">
        <v>0</v>
      </c>
      <c r="AO8" s="17" t="s">
        <v>48</v>
      </c>
      <c r="AP8" s="18">
        <v>0</v>
      </c>
      <c r="AQ8" s="15">
        <v>52613</v>
      </c>
      <c r="AR8" s="18">
        <v>0</v>
      </c>
      <c r="AS8" s="15">
        <v>29038</v>
      </c>
      <c r="AT8" s="18">
        <v>0</v>
      </c>
      <c r="AU8" s="14">
        <v>52613</v>
      </c>
      <c r="AV8" s="18">
        <v>0</v>
      </c>
      <c r="AW8" s="14">
        <v>29038</v>
      </c>
      <c r="AX8" s="18">
        <v>0</v>
      </c>
    </row>
    <row r="9" spans="1:50" x14ac:dyDescent="0.3">
      <c r="A9" s="22"/>
      <c r="B9" s="22" t="s">
        <v>89</v>
      </c>
      <c r="C9" s="23">
        <v>6258220</v>
      </c>
      <c r="D9" s="24">
        <v>1</v>
      </c>
      <c r="E9" s="23">
        <v>1272911</v>
      </c>
      <c r="F9" s="24">
        <v>1</v>
      </c>
      <c r="G9" s="23">
        <v>248011</v>
      </c>
      <c r="H9" s="24">
        <v>1</v>
      </c>
      <c r="I9" s="23">
        <v>72010</v>
      </c>
      <c r="J9" s="24">
        <v>1</v>
      </c>
      <c r="K9" s="23">
        <v>6506231</v>
      </c>
      <c r="L9" s="24">
        <v>1</v>
      </c>
      <c r="M9" s="23">
        <v>1344921</v>
      </c>
      <c r="N9" s="24">
        <v>1</v>
      </c>
      <c r="O9" s="23">
        <v>12326878</v>
      </c>
      <c r="P9" s="25">
        <v>1</v>
      </c>
      <c r="Q9" s="23">
        <v>2895904</v>
      </c>
      <c r="R9" s="24">
        <v>1</v>
      </c>
      <c r="S9" s="23">
        <v>85775267</v>
      </c>
      <c r="T9" s="24">
        <v>1</v>
      </c>
      <c r="U9" s="23">
        <v>6591601</v>
      </c>
      <c r="V9" s="24">
        <v>1</v>
      </c>
      <c r="W9" s="23">
        <v>98102145</v>
      </c>
      <c r="X9" s="24">
        <v>1</v>
      </c>
      <c r="Y9" s="23">
        <v>9487505</v>
      </c>
      <c r="Z9" s="24">
        <v>1</v>
      </c>
      <c r="AA9" s="23">
        <v>1241139</v>
      </c>
      <c r="AB9" s="24">
        <v>1</v>
      </c>
      <c r="AC9" s="23">
        <v>73031</v>
      </c>
      <c r="AD9" s="24">
        <v>1</v>
      </c>
      <c r="AE9" s="23">
        <v>4348367</v>
      </c>
      <c r="AF9" s="24">
        <v>1</v>
      </c>
      <c r="AG9" s="23">
        <v>401787</v>
      </c>
      <c r="AH9" s="24">
        <v>1</v>
      </c>
      <c r="AI9" s="23">
        <v>5589506</v>
      </c>
      <c r="AJ9" s="24">
        <v>1</v>
      </c>
      <c r="AK9" s="23">
        <v>474818</v>
      </c>
      <c r="AL9" s="24">
        <v>1</v>
      </c>
      <c r="AM9" s="23">
        <v>19826237</v>
      </c>
      <c r="AN9" s="24">
        <v>1</v>
      </c>
      <c r="AO9" s="23">
        <v>4241846</v>
      </c>
      <c r="AP9" s="24">
        <v>1</v>
      </c>
      <c r="AQ9" s="23">
        <v>90371645</v>
      </c>
      <c r="AR9" s="24">
        <v>1</v>
      </c>
      <c r="AS9" s="23">
        <v>7065398</v>
      </c>
      <c r="AT9" s="24">
        <v>1</v>
      </c>
      <c r="AU9" s="23">
        <v>110197882</v>
      </c>
      <c r="AV9" s="25">
        <v>1</v>
      </c>
      <c r="AW9" s="23">
        <v>11307244</v>
      </c>
      <c r="AX9" s="24">
        <v>1</v>
      </c>
    </row>
    <row r="10" spans="1:50" x14ac:dyDescent="0.3">
      <c r="A10" s="22"/>
      <c r="B10" s="22" t="s">
        <v>91</v>
      </c>
      <c r="C10" s="23">
        <v>6258220</v>
      </c>
      <c r="D10" s="24">
        <v>1</v>
      </c>
      <c r="E10" s="23">
        <v>1272911</v>
      </c>
      <c r="F10" s="24">
        <v>1</v>
      </c>
      <c r="G10" s="23">
        <v>248011</v>
      </c>
      <c r="H10" s="24">
        <v>1</v>
      </c>
      <c r="I10" s="23">
        <v>72010</v>
      </c>
      <c r="J10" s="24">
        <v>1</v>
      </c>
      <c r="K10" s="23">
        <v>6506231</v>
      </c>
      <c r="L10" s="24">
        <v>1</v>
      </c>
      <c r="M10" s="23">
        <v>1344921</v>
      </c>
      <c r="N10" s="24">
        <v>1</v>
      </c>
      <c r="O10" s="23">
        <v>12326878</v>
      </c>
      <c r="P10" s="25">
        <v>1</v>
      </c>
      <c r="Q10" s="23">
        <v>2895904</v>
      </c>
      <c r="R10" s="24">
        <v>1</v>
      </c>
      <c r="S10" s="23">
        <v>85775267</v>
      </c>
      <c r="T10" s="24">
        <v>1</v>
      </c>
      <c r="U10" s="23">
        <v>6591601</v>
      </c>
      <c r="V10" s="24">
        <v>1</v>
      </c>
      <c r="W10" s="23">
        <v>98102145</v>
      </c>
      <c r="X10" s="24">
        <v>1</v>
      </c>
      <c r="Y10" s="23">
        <v>9487505</v>
      </c>
      <c r="Z10" s="24">
        <v>1</v>
      </c>
      <c r="AA10" s="23">
        <v>1241139</v>
      </c>
      <c r="AB10" s="24">
        <v>1</v>
      </c>
      <c r="AC10" s="23">
        <v>73031</v>
      </c>
      <c r="AD10" s="24">
        <v>1</v>
      </c>
      <c r="AE10" s="23">
        <v>4348367</v>
      </c>
      <c r="AF10" s="24">
        <v>1</v>
      </c>
      <c r="AG10" s="23">
        <v>401787</v>
      </c>
      <c r="AH10" s="24">
        <v>1</v>
      </c>
      <c r="AI10" s="23">
        <v>5589506</v>
      </c>
      <c r="AJ10" s="24">
        <v>1</v>
      </c>
      <c r="AK10" s="23">
        <v>474818</v>
      </c>
      <c r="AL10" s="24">
        <v>1</v>
      </c>
      <c r="AM10" s="23">
        <v>19826237</v>
      </c>
      <c r="AN10" s="24">
        <v>1</v>
      </c>
      <c r="AO10" s="23">
        <v>4241846</v>
      </c>
      <c r="AP10" s="24">
        <v>1</v>
      </c>
      <c r="AQ10" s="23">
        <v>90371645</v>
      </c>
      <c r="AR10" s="24">
        <v>1</v>
      </c>
      <c r="AS10" s="23">
        <v>7065398</v>
      </c>
      <c r="AT10" s="24">
        <v>1</v>
      </c>
      <c r="AU10" s="23">
        <v>110197882</v>
      </c>
      <c r="AV10" s="24">
        <v>1</v>
      </c>
      <c r="AW10" s="23">
        <v>11307244</v>
      </c>
      <c r="AX10" s="24">
        <v>1</v>
      </c>
    </row>
    <row r="11" spans="1:50" x14ac:dyDescent="0.3">
      <c r="A11" s="20">
        <v>5</v>
      </c>
      <c r="B11" s="31" t="s">
        <v>52</v>
      </c>
      <c r="C11" s="15">
        <v>444527</v>
      </c>
      <c r="D11" s="16">
        <v>7.0999999999999994E-2</v>
      </c>
      <c r="E11" s="15">
        <v>62837</v>
      </c>
      <c r="F11" s="16">
        <v>4.9399999999999999E-2</v>
      </c>
      <c r="G11" s="15">
        <v>84509</v>
      </c>
      <c r="H11" s="18">
        <v>0.34</v>
      </c>
      <c r="I11" s="15">
        <v>17002</v>
      </c>
      <c r="J11" s="18">
        <v>0.24</v>
      </c>
      <c r="K11" s="14">
        <v>529036</v>
      </c>
      <c r="L11" s="18">
        <v>0.08</v>
      </c>
      <c r="M11" s="14">
        <v>79839</v>
      </c>
      <c r="N11" s="16">
        <v>5.8999999999999997E-2</v>
      </c>
      <c r="O11" s="15">
        <v>1740638</v>
      </c>
      <c r="P11" s="18">
        <v>0.14000000000000001</v>
      </c>
      <c r="Q11" s="15">
        <v>298766</v>
      </c>
      <c r="R11" s="18">
        <v>0.1</v>
      </c>
      <c r="S11" s="15">
        <v>4250092</v>
      </c>
      <c r="T11" s="18">
        <v>0.05</v>
      </c>
      <c r="U11" s="15">
        <v>285823</v>
      </c>
      <c r="V11" s="18">
        <v>0.04</v>
      </c>
      <c r="W11" s="14">
        <v>5990730</v>
      </c>
      <c r="X11" s="18">
        <v>0.06</v>
      </c>
      <c r="Y11" s="14">
        <v>584589</v>
      </c>
      <c r="Z11" s="18">
        <v>0.06</v>
      </c>
      <c r="AA11" s="15">
        <v>29245</v>
      </c>
      <c r="AB11" s="18">
        <v>0.02</v>
      </c>
      <c r="AC11" s="15">
        <v>3121</v>
      </c>
      <c r="AD11" s="18">
        <v>0.04</v>
      </c>
      <c r="AE11" s="15">
        <v>150480</v>
      </c>
      <c r="AF11" s="18">
        <v>0.03</v>
      </c>
      <c r="AG11" s="15">
        <v>5893</v>
      </c>
      <c r="AH11" s="18">
        <v>0.01</v>
      </c>
      <c r="AI11" s="14">
        <v>179725</v>
      </c>
      <c r="AJ11" s="18">
        <v>0.03</v>
      </c>
      <c r="AK11" s="14">
        <v>9014</v>
      </c>
      <c r="AL11" s="18">
        <v>0.02</v>
      </c>
      <c r="AM11" s="15">
        <v>2214410</v>
      </c>
      <c r="AN11" s="18">
        <v>0.11</v>
      </c>
      <c r="AO11" s="15">
        <v>364724</v>
      </c>
      <c r="AP11" s="18">
        <v>0.09</v>
      </c>
      <c r="AQ11" s="15">
        <v>4485081</v>
      </c>
      <c r="AR11" s="18">
        <v>0.05</v>
      </c>
      <c r="AS11" s="15">
        <v>308718</v>
      </c>
      <c r="AT11" s="18">
        <v>0.04</v>
      </c>
      <c r="AU11" s="14">
        <v>6699491</v>
      </c>
      <c r="AV11" s="18">
        <v>0.06</v>
      </c>
      <c r="AW11" s="14">
        <v>673442</v>
      </c>
      <c r="AX11" s="18">
        <v>0.06</v>
      </c>
    </row>
    <row r="12" spans="1:50" x14ac:dyDescent="0.3">
      <c r="A12" s="8">
        <v>1</v>
      </c>
      <c r="B12" s="31" t="s">
        <v>47</v>
      </c>
      <c r="C12" s="10">
        <v>550405</v>
      </c>
      <c r="D12" s="11">
        <v>8.7900000000000006E-2</v>
      </c>
      <c r="E12" s="10">
        <v>183252</v>
      </c>
      <c r="F12" s="11">
        <v>0.14399999999999999</v>
      </c>
      <c r="G12" s="12" t="s">
        <v>48</v>
      </c>
      <c r="H12" s="13">
        <v>0</v>
      </c>
      <c r="I12" s="12" t="s">
        <v>48</v>
      </c>
      <c r="J12" s="13">
        <v>0</v>
      </c>
      <c r="K12" s="14">
        <v>550405</v>
      </c>
      <c r="L12" s="13">
        <v>0.08</v>
      </c>
      <c r="M12" s="14">
        <v>183252</v>
      </c>
      <c r="N12" s="11">
        <v>0.13600000000000001</v>
      </c>
      <c r="O12" s="10">
        <v>1351989</v>
      </c>
      <c r="P12" s="13">
        <v>0.11</v>
      </c>
      <c r="Q12" s="10">
        <v>365774</v>
      </c>
      <c r="R12" s="13">
        <v>0.13</v>
      </c>
      <c r="S12" s="10">
        <v>13063796</v>
      </c>
      <c r="T12" s="13">
        <v>0.15</v>
      </c>
      <c r="U12" s="10">
        <v>1219510</v>
      </c>
      <c r="V12" s="13">
        <v>0.19</v>
      </c>
      <c r="W12" s="14">
        <v>14415785</v>
      </c>
      <c r="X12" s="13">
        <v>0.15</v>
      </c>
      <c r="Y12" s="14">
        <v>1585284</v>
      </c>
      <c r="Z12" s="13">
        <v>0.17</v>
      </c>
      <c r="AA12" s="12" t="s">
        <v>48</v>
      </c>
      <c r="AB12" s="13">
        <v>0</v>
      </c>
      <c r="AC12" s="12" t="s">
        <v>48</v>
      </c>
      <c r="AD12" s="13">
        <v>0</v>
      </c>
      <c r="AE12" s="10">
        <v>147326</v>
      </c>
      <c r="AF12" s="13">
        <v>0.03</v>
      </c>
      <c r="AG12" s="10">
        <v>72094</v>
      </c>
      <c r="AH12" s="13">
        <v>0.18</v>
      </c>
      <c r="AI12" s="14">
        <v>147326</v>
      </c>
      <c r="AJ12" s="13">
        <v>0.03</v>
      </c>
      <c r="AK12" s="14">
        <v>72094</v>
      </c>
      <c r="AL12" s="13">
        <v>0.15</v>
      </c>
      <c r="AM12" s="10">
        <v>1902394</v>
      </c>
      <c r="AN12" s="13">
        <v>0.1</v>
      </c>
      <c r="AO12" s="10">
        <v>549026</v>
      </c>
      <c r="AP12" s="13">
        <v>0.13</v>
      </c>
      <c r="AQ12" s="10">
        <v>13211122</v>
      </c>
      <c r="AR12" s="13">
        <v>0.15</v>
      </c>
      <c r="AS12" s="10">
        <v>1291604</v>
      </c>
      <c r="AT12" s="13">
        <v>0.18</v>
      </c>
      <c r="AU12" s="14">
        <v>15113516</v>
      </c>
      <c r="AV12" s="13">
        <v>0.14000000000000001</v>
      </c>
      <c r="AW12" s="14">
        <v>1840630</v>
      </c>
      <c r="AX12" s="13">
        <v>0.16</v>
      </c>
    </row>
    <row r="13" spans="1:50" x14ac:dyDescent="0.3">
      <c r="A13" s="20">
        <v>15</v>
      </c>
      <c r="B13" s="31" t="s">
        <v>62</v>
      </c>
      <c r="C13" s="15">
        <v>465457</v>
      </c>
      <c r="D13" s="16">
        <v>7.4399999999999994E-2</v>
      </c>
      <c r="E13" s="15">
        <v>118204</v>
      </c>
      <c r="F13" s="16">
        <v>9.2899999999999996E-2</v>
      </c>
      <c r="G13" s="17" t="s">
        <v>48</v>
      </c>
      <c r="H13" s="18">
        <v>0</v>
      </c>
      <c r="I13" s="17" t="s">
        <v>48</v>
      </c>
      <c r="J13" s="18">
        <v>0</v>
      </c>
      <c r="K13" s="14">
        <v>465457</v>
      </c>
      <c r="L13" s="18">
        <v>7.0000000000000007E-2</v>
      </c>
      <c r="M13" s="14">
        <v>118204</v>
      </c>
      <c r="N13" s="16">
        <v>8.7999999999999995E-2</v>
      </c>
      <c r="O13" s="15">
        <v>1350479</v>
      </c>
      <c r="P13" s="18">
        <v>0.11</v>
      </c>
      <c r="Q13" s="15">
        <v>199926</v>
      </c>
      <c r="R13" s="18">
        <v>7.0000000000000007E-2</v>
      </c>
      <c r="S13" s="15">
        <v>2815602</v>
      </c>
      <c r="T13" s="18">
        <v>0.03</v>
      </c>
      <c r="U13" s="15">
        <v>413692</v>
      </c>
      <c r="V13" s="18">
        <v>0.06</v>
      </c>
      <c r="W13" s="14">
        <v>4166081</v>
      </c>
      <c r="X13" s="18">
        <v>0.04</v>
      </c>
      <c r="Y13" s="14">
        <v>613618</v>
      </c>
      <c r="Z13" s="18">
        <v>0.06</v>
      </c>
      <c r="AA13" s="17" t="s">
        <v>48</v>
      </c>
      <c r="AB13" s="18">
        <v>0</v>
      </c>
      <c r="AC13" s="17" t="s">
        <v>48</v>
      </c>
      <c r="AD13" s="18">
        <v>0</v>
      </c>
      <c r="AE13" s="17"/>
      <c r="AF13" s="18">
        <v>0</v>
      </c>
      <c r="AG13" s="17"/>
      <c r="AH13" s="18">
        <v>0</v>
      </c>
      <c r="AI13" s="19" t="s">
        <v>48</v>
      </c>
      <c r="AJ13" s="18">
        <v>0</v>
      </c>
      <c r="AK13" s="19" t="s">
        <v>48</v>
      </c>
      <c r="AL13" s="18">
        <v>0</v>
      </c>
      <c r="AM13" s="15">
        <v>1815936</v>
      </c>
      <c r="AN13" s="18">
        <v>0.09</v>
      </c>
      <c r="AO13" s="15">
        <v>318130</v>
      </c>
      <c r="AP13" s="18">
        <v>7.0000000000000007E-2</v>
      </c>
      <c r="AQ13" s="15">
        <v>2815602</v>
      </c>
      <c r="AR13" s="18">
        <v>0.03</v>
      </c>
      <c r="AS13" s="15">
        <v>413692</v>
      </c>
      <c r="AT13" s="18">
        <v>0.06</v>
      </c>
      <c r="AU13" s="14">
        <v>4631538</v>
      </c>
      <c r="AV13" s="18">
        <v>0.04</v>
      </c>
      <c r="AW13" s="14">
        <v>731822</v>
      </c>
      <c r="AX13" s="18">
        <v>0.06</v>
      </c>
    </row>
    <row r="14" spans="1:50" x14ac:dyDescent="0.3">
      <c r="A14" s="8">
        <v>7</v>
      </c>
      <c r="B14" s="31" t="s">
        <v>54</v>
      </c>
      <c r="C14" s="10">
        <v>817510</v>
      </c>
      <c r="D14" s="11">
        <v>0.13059999999999999</v>
      </c>
      <c r="E14" s="10">
        <v>263672</v>
      </c>
      <c r="F14" s="11">
        <v>0.20710000000000001</v>
      </c>
      <c r="G14" s="12" t="s">
        <v>48</v>
      </c>
      <c r="H14" s="13">
        <v>0</v>
      </c>
      <c r="I14" s="12" t="s">
        <v>48</v>
      </c>
      <c r="J14" s="13">
        <v>0</v>
      </c>
      <c r="K14" s="32">
        <v>817510</v>
      </c>
      <c r="L14" s="13">
        <v>0.13</v>
      </c>
      <c r="M14" s="32">
        <v>263672</v>
      </c>
      <c r="N14" s="11">
        <v>0.19600000000000001</v>
      </c>
      <c r="O14" s="10">
        <v>1237415</v>
      </c>
      <c r="P14" s="13">
        <v>0.1</v>
      </c>
      <c r="Q14" s="10">
        <v>771954</v>
      </c>
      <c r="R14" s="13">
        <v>0.27</v>
      </c>
      <c r="S14" s="10">
        <v>3278316</v>
      </c>
      <c r="T14" s="13">
        <v>0.04</v>
      </c>
      <c r="U14" s="10">
        <v>329040</v>
      </c>
      <c r="V14" s="13">
        <v>0.05</v>
      </c>
      <c r="W14" s="14">
        <v>4515731</v>
      </c>
      <c r="X14" s="13">
        <v>0.05</v>
      </c>
      <c r="Y14" s="14">
        <v>1100994</v>
      </c>
      <c r="Z14" s="13">
        <v>0.12</v>
      </c>
      <c r="AA14" s="10">
        <v>379054</v>
      </c>
      <c r="AB14" s="13">
        <v>0.31</v>
      </c>
      <c r="AC14" s="10">
        <v>24875</v>
      </c>
      <c r="AD14" s="13">
        <v>0.34</v>
      </c>
      <c r="AE14" s="10">
        <v>1859373</v>
      </c>
      <c r="AF14" s="13">
        <v>0.43</v>
      </c>
      <c r="AG14" s="10">
        <v>255544</v>
      </c>
      <c r="AH14" s="13">
        <v>0.64</v>
      </c>
      <c r="AI14" s="14">
        <v>2238427</v>
      </c>
      <c r="AJ14" s="13">
        <v>0.4</v>
      </c>
      <c r="AK14" s="14">
        <v>280419</v>
      </c>
      <c r="AL14" s="13">
        <v>0.59</v>
      </c>
      <c r="AM14" s="10">
        <v>2433979</v>
      </c>
      <c r="AN14" s="13">
        <v>0.12</v>
      </c>
      <c r="AO14" s="10">
        <v>1060501</v>
      </c>
      <c r="AP14" s="13">
        <v>0.25</v>
      </c>
      <c r="AQ14" s="10">
        <v>5137689</v>
      </c>
      <c r="AR14" s="13">
        <v>0.06</v>
      </c>
      <c r="AS14" s="10">
        <v>584584</v>
      </c>
      <c r="AT14" s="13">
        <v>0.08</v>
      </c>
      <c r="AU14" s="14">
        <v>7571668</v>
      </c>
      <c r="AV14" s="13">
        <v>7.0000000000000007E-2</v>
      </c>
      <c r="AW14" s="14">
        <v>1645085</v>
      </c>
      <c r="AX14" s="13">
        <v>0.15</v>
      </c>
    </row>
    <row r="15" spans="1:50" x14ac:dyDescent="0.3">
      <c r="A15" s="8">
        <v>4</v>
      </c>
      <c r="B15" s="31" t="s">
        <v>51</v>
      </c>
      <c r="C15" s="10">
        <v>570065</v>
      </c>
      <c r="D15" s="11">
        <v>9.11E-2</v>
      </c>
      <c r="E15" s="10">
        <v>125896</v>
      </c>
      <c r="F15" s="11">
        <v>9.8900000000000002E-2</v>
      </c>
      <c r="G15" s="10">
        <v>66526</v>
      </c>
      <c r="H15" s="13">
        <v>0.27</v>
      </c>
      <c r="I15" s="10">
        <v>31374</v>
      </c>
      <c r="J15" s="13">
        <v>0.44</v>
      </c>
      <c r="K15" s="14">
        <v>636591</v>
      </c>
      <c r="L15" s="13">
        <v>0.1</v>
      </c>
      <c r="M15" s="14">
        <v>157270</v>
      </c>
      <c r="N15" s="11">
        <v>0.11700000000000001</v>
      </c>
      <c r="O15" s="10">
        <v>1140124</v>
      </c>
      <c r="P15" s="13">
        <v>0.09</v>
      </c>
      <c r="Q15" s="10">
        <v>242002</v>
      </c>
      <c r="R15" s="13">
        <v>0.08</v>
      </c>
      <c r="S15" s="10">
        <v>15216025</v>
      </c>
      <c r="T15" s="13">
        <v>0.18</v>
      </c>
      <c r="U15" s="10">
        <v>1350721</v>
      </c>
      <c r="V15" s="13">
        <v>0.2</v>
      </c>
      <c r="W15" s="14">
        <v>16356149</v>
      </c>
      <c r="X15" s="13">
        <v>0.17</v>
      </c>
      <c r="Y15" s="14">
        <v>1592723</v>
      </c>
      <c r="Z15" s="13">
        <v>0.17</v>
      </c>
      <c r="AA15" s="12" t="s">
        <v>48</v>
      </c>
      <c r="AB15" s="13">
        <v>0</v>
      </c>
      <c r="AC15" s="12" t="s">
        <v>48</v>
      </c>
      <c r="AD15" s="13">
        <v>0</v>
      </c>
      <c r="AE15" s="12" t="s">
        <v>48</v>
      </c>
      <c r="AF15" s="13">
        <v>0</v>
      </c>
      <c r="AG15" s="12" t="s">
        <v>48</v>
      </c>
      <c r="AH15" s="13">
        <v>0</v>
      </c>
      <c r="AI15" s="19" t="s">
        <v>48</v>
      </c>
      <c r="AJ15" s="13">
        <v>0</v>
      </c>
      <c r="AK15" s="19" t="s">
        <v>48</v>
      </c>
      <c r="AL15" s="13">
        <v>0</v>
      </c>
      <c r="AM15" s="10">
        <v>1710189</v>
      </c>
      <c r="AN15" s="13">
        <v>0.09</v>
      </c>
      <c r="AO15" s="10">
        <v>367898</v>
      </c>
      <c r="AP15" s="13">
        <v>0.09</v>
      </c>
      <c r="AQ15" s="10">
        <v>15282551</v>
      </c>
      <c r="AR15" s="13">
        <v>0.17</v>
      </c>
      <c r="AS15" s="10">
        <v>1382095</v>
      </c>
      <c r="AT15" s="13">
        <v>0.2</v>
      </c>
      <c r="AU15" s="14">
        <v>16992740</v>
      </c>
      <c r="AV15" s="13">
        <v>0.15</v>
      </c>
      <c r="AW15" s="14">
        <v>1749993</v>
      </c>
      <c r="AX15" s="13">
        <v>0.15</v>
      </c>
    </row>
    <row r="16" spans="1:50" x14ac:dyDescent="0.3">
      <c r="A16" s="8">
        <v>6</v>
      </c>
      <c r="B16" s="9" t="s">
        <v>53</v>
      </c>
      <c r="C16" s="15">
        <v>128888</v>
      </c>
      <c r="D16" s="16">
        <v>2.06E-2</v>
      </c>
      <c r="E16" s="15">
        <v>54287</v>
      </c>
      <c r="F16" s="16">
        <v>4.2599999999999999E-2</v>
      </c>
      <c r="G16" s="15">
        <v>32137</v>
      </c>
      <c r="H16" s="18">
        <v>0.13</v>
      </c>
      <c r="I16" s="15">
        <v>6025</v>
      </c>
      <c r="J16" s="18">
        <v>0.08</v>
      </c>
      <c r="K16" s="14">
        <v>161025</v>
      </c>
      <c r="L16" s="18">
        <v>0.02</v>
      </c>
      <c r="M16" s="14">
        <v>60312</v>
      </c>
      <c r="N16" s="16">
        <v>4.4999999999999998E-2</v>
      </c>
      <c r="O16" s="15">
        <v>1099853</v>
      </c>
      <c r="P16" s="18">
        <v>0.09</v>
      </c>
      <c r="Q16" s="15">
        <v>281302</v>
      </c>
      <c r="R16" s="18">
        <v>0.1</v>
      </c>
      <c r="S16" s="15">
        <v>1819780</v>
      </c>
      <c r="T16" s="18">
        <v>0.02</v>
      </c>
      <c r="U16" s="15">
        <v>216810</v>
      </c>
      <c r="V16" s="18">
        <v>0.03</v>
      </c>
      <c r="W16" s="14">
        <v>2919633</v>
      </c>
      <c r="X16" s="18">
        <v>0.03</v>
      </c>
      <c r="Y16" s="14">
        <v>498112</v>
      </c>
      <c r="Z16" s="18">
        <v>0.05</v>
      </c>
      <c r="AA16" s="15">
        <v>229671</v>
      </c>
      <c r="AB16" s="18">
        <v>0.19</v>
      </c>
      <c r="AC16" s="15">
        <v>2732</v>
      </c>
      <c r="AD16" s="18">
        <v>0.04</v>
      </c>
      <c r="AE16" s="17" t="s">
        <v>48</v>
      </c>
      <c r="AF16" s="18">
        <v>0</v>
      </c>
      <c r="AG16" s="17" t="s">
        <v>48</v>
      </c>
      <c r="AH16" s="18">
        <v>0</v>
      </c>
      <c r="AI16" s="14">
        <v>229671</v>
      </c>
      <c r="AJ16" s="18">
        <v>0.04</v>
      </c>
      <c r="AK16" s="14">
        <v>2732</v>
      </c>
      <c r="AL16" s="18">
        <v>0.01</v>
      </c>
      <c r="AM16" s="15">
        <v>1458412</v>
      </c>
      <c r="AN16" s="18">
        <v>7.0000000000000007E-2</v>
      </c>
      <c r="AO16" s="15">
        <v>338321</v>
      </c>
      <c r="AP16" s="18">
        <v>0.08</v>
      </c>
      <c r="AQ16" s="15">
        <v>1851917</v>
      </c>
      <c r="AR16" s="18">
        <v>0.02</v>
      </c>
      <c r="AS16" s="15">
        <v>222835</v>
      </c>
      <c r="AT16" s="18">
        <v>0.03</v>
      </c>
      <c r="AU16" s="14">
        <v>3310329</v>
      </c>
      <c r="AV16" s="18">
        <v>0.03</v>
      </c>
      <c r="AW16" s="14">
        <v>561156</v>
      </c>
      <c r="AX16" s="18">
        <v>0.05</v>
      </c>
    </row>
    <row r="17" spans="1:50" x14ac:dyDescent="0.3">
      <c r="A17" s="8">
        <v>3</v>
      </c>
      <c r="B17" s="31" t="s">
        <v>50</v>
      </c>
      <c r="C17" s="10">
        <v>425566</v>
      </c>
      <c r="D17" s="11">
        <v>6.8000000000000005E-2</v>
      </c>
      <c r="E17" s="10">
        <v>6166</v>
      </c>
      <c r="F17" s="11">
        <v>4.7999999999999996E-3</v>
      </c>
      <c r="G17" s="12" t="s">
        <v>48</v>
      </c>
      <c r="H17" s="13">
        <v>0</v>
      </c>
      <c r="I17" s="12" t="s">
        <v>48</v>
      </c>
      <c r="J17" s="13">
        <v>0</v>
      </c>
      <c r="K17" s="14">
        <v>425566</v>
      </c>
      <c r="L17" s="13">
        <v>7.0000000000000007E-2</v>
      </c>
      <c r="M17" s="14">
        <v>6166</v>
      </c>
      <c r="N17" s="11">
        <v>5.0000000000000001E-3</v>
      </c>
      <c r="O17" s="10">
        <v>1090741</v>
      </c>
      <c r="P17" s="13">
        <v>0.09</v>
      </c>
      <c r="Q17" s="10">
        <v>26872</v>
      </c>
      <c r="R17" s="13">
        <v>0.01</v>
      </c>
      <c r="S17" s="10">
        <v>13833817</v>
      </c>
      <c r="T17" s="13">
        <v>0.16</v>
      </c>
      <c r="U17" s="10">
        <v>394156</v>
      </c>
      <c r="V17" s="13">
        <v>0.06</v>
      </c>
      <c r="W17" s="14">
        <v>14924558</v>
      </c>
      <c r="X17" s="13">
        <v>0.15</v>
      </c>
      <c r="Y17" s="14">
        <v>421028</v>
      </c>
      <c r="Z17" s="13">
        <v>0.04</v>
      </c>
      <c r="AA17" s="12" t="s">
        <v>48</v>
      </c>
      <c r="AB17" s="13">
        <v>0</v>
      </c>
      <c r="AC17" s="12" t="s">
        <v>48</v>
      </c>
      <c r="AD17" s="13">
        <v>0</v>
      </c>
      <c r="AE17" s="12" t="s">
        <v>48</v>
      </c>
      <c r="AF17" s="13">
        <v>0</v>
      </c>
      <c r="AG17" s="12" t="s">
        <v>48</v>
      </c>
      <c r="AH17" s="13">
        <v>0</v>
      </c>
      <c r="AI17" s="19" t="s">
        <v>48</v>
      </c>
      <c r="AJ17" s="13">
        <v>0</v>
      </c>
      <c r="AK17" s="19" t="s">
        <v>48</v>
      </c>
      <c r="AL17" s="13">
        <v>0</v>
      </c>
      <c r="AM17" s="10">
        <v>1516307</v>
      </c>
      <c r="AN17" s="13">
        <v>0.08</v>
      </c>
      <c r="AO17" s="10">
        <v>33038</v>
      </c>
      <c r="AP17" s="13">
        <v>0.01</v>
      </c>
      <c r="AQ17" s="10">
        <v>13833817</v>
      </c>
      <c r="AR17" s="13">
        <v>0.15</v>
      </c>
      <c r="AS17" s="10">
        <v>394156</v>
      </c>
      <c r="AT17" s="13">
        <v>0.06</v>
      </c>
      <c r="AU17" s="14">
        <v>15350124</v>
      </c>
      <c r="AV17" s="13">
        <v>0.14000000000000001</v>
      </c>
      <c r="AW17" s="14">
        <v>427194</v>
      </c>
      <c r="AX17" s="13">
        <v>0.04</v>
      </c>
    </row>
    <row r="18" spans="1:50" x14ac:dyDescent="0.3">
      <c r="A18" s="8">
        <v>13</v>
      </c>
      <c r="B18" s="31" t="s">
        <v>60</v>
      </c>
      <c r="C18" s="10">
        <v>266448</v>
      </c>
      <c r="D18" s="11">
        <v>4.2599999999999999E-2</v>
      </c>
      <c r="E18" s="10">
        <v>26779</v>
      </c>
      <c r="F18" s="11">
        <v>2.1000000000000001E-2</v>
      </c>
      <c r="G18" s="12" t="s">
        <v>48</v>
      </c>
      <c r="H18" s="13">
        <v>0</v>
      </c>
      <c r="I18" s="12" t="s">
        <v>48</v>
      </c>
      <c r="J18" s="13">
        <v>0</v>
      </c>
      <c r="K18" s="14">
        <v>266448</v>
      </c>
      <c r="L18" s="13">
        <v>0.04</v>
      </c>
      <c r="M18" s="14">
        <v>26779</v>
      </c>
      <c r="N18" s="11">
        <v>0.02</v>
      </c>
      <c r="O18" s="10">
        <v>672476</v>
      </c>
      <c r="P18" s="13">
        <v>0.05</v>
      </c>
      <c r="Q18" s="10">
        <v>97041</v>
      </c>
      <c r="R18" s="13">
        <v>0.03</v>
      </c>
      <c r="S18" s="10">
        <v>709933</v>
      </c>
      <c r="T18" s="13">
        <v>0.01</v>
      </c>
      <c r="U18" s="10">
        <v>29838</v>
      </c>
      <c r="V18" s="13">
        <v>0</v>
      </c>
      <c r="W18" s="14">
        <v>1382409</v>
      </c>
      <c r="X18" s="13">
        <v>0.01</v>
      </c>
      <c r="Y18" s="14">
        <v>126879</v>
      </c>
      <c r="Z18" s="13">
        <v>0.01</v>
      </c>
      <c r="AA18" s="12" t="s">
        <v>48</v>
      </c>
      <c r="AB18" s="13">
        <v>0</v>
      </c>
      <c r="AC18" s="12" t="s">
        <v>48</v>
      </c>
      <c r="AD18" s="13">
        <v>0</v>
      </c>
      <c r="AE18" s="10">
        <v>319144</v>
      </c>
      <c r="AF18" s="13">
        <v>7.0000000000000007E-2</v>
      </c>
      <c r="AG18" s="12" t="s">
        <v>48</v>
      </c>
      <c r="AH18" s="13">
        <v>0</v>
      </c>
      <c r="AI18" s="14">
        <v>319144</v>
      </c>
      <c r="AJ18" s="13">
        <v>0.06</v>
      </c>
      <c r="AK18" s="19" t="s">
        <v>48</v>
      </c>
      <c r="AL18" s="13">
        <v>0</v>
      </c>
      <c r="AM18" s="10">
        <v>938924</v>
      </c>
      <c r="AN18" s="13">
        <v>0.05</v>
      </c>
      <c r="AO18" s="10">
        <v>123820</v>
      </c>
      <c r="AP18" s="13">
        <v>0.03</v>
      </c>
      <c r="AQ18" s="10">
        <v>1029077</v>
      </c>
      <c r="AR18" s="13">
        <v>0.01</v>
      </c>
      <c r="AS18" s="10">
        <v>29838</v>
      </c>
      <c r="AT18" s="13">
        <v>0</v>
      </c>
      <c r="AU18" s="14">
        <v>1968001</v>
      </c>
      <c r="AV18" s="13">
        <v>0.02</v>
      </c>
      <c r="AW18" s="14">
        <v>153658</v>
      </c>
      <c r="AX18" s="13">
        <v>0.01</v>
      </c>
    </row>
    <row r="19" spans="1:50" x14ac:dyDescent="0.3">
      <c r="A19" s="20">
        <v>11</v>
      </c>
      <c r="B19" s="9" t="s">
        <v>58</v>
      </c>
      <c r="C19" s="15">
        <v>126602</v>
      </c>
      <c r="D19" s="16">
        <v>2.0199999999999999E-2</v>
      </c>
      <c r="E19" s="15">
        <v>24167</v>
      </c>
      <c r="F19" s="16">
        <v>1.9E-2</v>
      </c>
      <c r="G19" s="17" t="s">
        <v>48</v>
      </c>
      <c r="H19" s="18">
        <v>0</v>
      </c>
      <c r="I19" s="17" t="s">
        <v>48</v>
      </c>
      <c r="J19" s="18">
        <v>0</v>
      </c>
      <c r="K19" s="14">
        <v>126602</v>
      </c>
      <c r="L19" s="18">
        <v>0.02</v>
      </c>
      <c r="M19" s="14">
        <v>24167</v>
      </c>
      <c r="N19" s="16">
        <v>1.7999999999999999E-2</v>
      </c>
      <c r="O19" s="15">
        <v>521503</v>
      </c>
      <c r="P19" s="18">
        <v>0.04</v>
      </c>
      <c r="Q19" s="15">
        <v>81096</v>
      </c>
      <c r="R19" s="18">
        <v>0.03</v>
      </c>
      <c r="S19" s="15">
        <v>12305</v>
      </c>
      <c r="T19" s="18">
        <v>0</v>
      </c>
      <c r="U19" s="17">
        <v>805</v>
      </c>
      <c r="V19" s="18">
        <v>0</v>
      </c>
      <c r="W19" s="14">
        <v>533808</v>
      </c>
      <c r="X19" s="18">
        <v>0.01</v>
      </c>
      <c r="Y19" s="14">
        <v>81901</v>
      </c>
      <c r="Z19" s="18">
        <v>0.01</v>
      </c>
      <c r="AA19" s="17" t="s">
        <v>48</v>
      </c>
      <c r="AB19" s="18">
        <v>0</v>
      </c>
      <c r="AC19" s="17" t="s">
        <v>48</v>
      </c>
      <c r="AD19" s="18">
        <v>0</v>
      </c>
      <c r="AE19" s="17" t="s">
        <v>48</v>
      </c>
      <c r="AF19" s="18">
        <v>0</v>
      </c>
      <c r="AG19" s="17" t="s">
        <v>48</v>
      </c>
      <c r="AH19" s="18">
        <v>0</v>
      </c>
      <c r="AI19" s="19" t="s">
        <v>48</v>
      </c>
      <c r="AJ19" s="18">
        <v>0</v>
      </c>
      <c r="AK19" s="19" t="s">
        <v>48</v>
      </c>
      <c r="AL19" s="18">
        <v>0</v>
      </c>
      <c r="AM19" s="15">
        <v>648105</v>
      </c>
      <c r="AN19" s="18">
        <v>0.03</v>
      </c>
      <c r="AO19" s="15">
        <v>105263</v>
      </c>
      <c r="AP19" s="18">
        <v>0.02</v>
      </c>
      <c r="AQ19" s="15">
        <v>12305</v>
      </c>
      <c r="AR19" s="18">
        <v>0</v>
      </c>
      <c r="AS19" s="17">
        <v>805</v>
      </c>
      <c r="AT19" s="18">
        <v>0</v>
      </c>
      <c r="AU19" s="14">
        <v>660410</v>
      </c>
      <c r="AV19" s="18">
        <v>0.01</v>
      </c>
      <c r="AW19" s="14">
        <v>106068</v>
      </c>
      <c r="AX19" s="18">
        <v>0.01</v>
      </c>
    </row>
    <row r="20" spans="1:50" x14ac:dyDescent="0.3">
      <c r="A20" s="8">
        <v>8</v>
      </c>
      <c r="B20" s="31" t="s">
        <v>55</v>
      </c>
      <c r="C20" s="15">
        <v>287568</v>
      </c>
      <c r="D20" s="16">
        <v>4.5999999999999999E-2</v>
      </c>
      <c r="E20" s="15">
        <v>74988</v>
      </c>
      <c r="F20" s="16">
        <v>5.8900000000000001E-2</v>
      </c>
      <c r="G20" s="17" t="s">
        <v>48</v>
      </c>
      <c r="H20" s="18">
        <v>0</v>
      </c>
      <c r="I20" s="17" t="s">
        <v>48</v>
      </c>
      <c r="J20" s="18">
        <v>0</v>
      </c>
      <c r="K20" s="14">
        <v>287568</v>
      </c>
      <c r="L20" s="18">
        <v>0.04</v>
      </c>
      <c r="M20" s="14">
        <v>74988</v>
      </c>
      <c r="N20" s="16">
        <v>5.6000000000000001E-2</v>
      </c>
      <c r="O20" s="15">
        <v>449943</v>
      </c>
      <c r="P20" s="18">
        <v>0.04</v>
      </c>
      <c r="Q20" s="15">
        <v>142480</v>
      </c>
      <c r="R20" s="18">
        <v>0.05</v>
      </c>
      <c r="S20" s="15">
        <v>952576</v>
      </c>
      <c r="T20" s="18">
        <v>0.01</v>
      </c>
      <c r="U20" s="17" t="s">
        <v>48</v>
      </c>
      <c r="V20" s="18">
        <v>0</v>
      </c>
      <c r="W20" s="14">
        <v>1402519</v>
      </c>
      <c r="X20" s="18">
        <v>0.01</v>
      </c>
      <c r="Y20" s="14">
        <v>142480</v>
      </c>
      <c r="Z20" s="18">
        <v>0.02</v>
      </c>
      <c r="AA20" s="15">
        <v>4019</v>
      </c>
      <c r="AB20" s="18">
        <v>0</v>
      </c>
      <c r="AC20" s="17" t="s">
        <v>48</v>
      </c>
      <c r="AD20" s="18">
        <v>0</v>
      </c>
      <c r="AE20" s="17" t="s">
        <v>48</v>
      </c>
      <c r="AF20" s="18">
        <v>0</v>
      </c>
      <c r="AG20" s="17" t="s">
        <v>48</v>
      </c>
      <c r="AH20" s="18">
        <v>0</v>
      </c>
      <c r="AI20" s="14">
        <v>4019</v>
      </c>
      <c r="AJ20" s="18">
        <v>0</v>
      </c>
      <c r="AK20" s="19" t="s">
        <v>48</v>
      </c>
      <c r="AL20" s="18">
        <v>0</v>
      </c>
      <c r="AM20" s="15">
        <v>741530</v>
      </c>
      <c r="AN20" s="18">
        <v>0.04</v>
      </c>
      <c r="AO20" s="15">
        <v>217468</v>
      </c>
      <c r="AP20" s="18">
        <v>0.05</v>
      </c>
      <c r="AQ20" s="15">
        <v>952576</v>
      </c>
      <c r="AR20" s="18">
        <v>0.01</v>
      </c>
      <c r="AS20" s="17" t="s">
        <v>48</v>
      </c>
      <c r="AT20" s="18">
        <v>0</v>
      </c>
      <c r="AU20" s="14">
        <v>1694106</v>
      </c>
      <c r="AV20" s="18">
        <v>0.02</v>
      </c>
      <c r="AW20" s="14">
        <v>217468</v>
      </c>
      <c r="AX20" s="18">
        <v>0.02</v>
      </c>
    </row>
    <row r="21" spans="1:50" x14ac:dyDescent="0.3">
      <c r="A21" s="20">
        <v>19</v>
      </c>
      <c r="B21" s="31" t="s">
        <v>66</v>
      </c>
      <c r="C21" s="15">
        <v>853065</v>
      </c>
      <c r="D21" s="16">
        <v>0.1363</v>
      </c>
      <c r="E21" s="15">
        <v>122331</v>
      </c>
      <c r="F21" s="16">
        <v>9.6100000000000005E-2</v>
      </c>
      <c r="G21" s="17"/>
      <c r="H21" s="18">
        <v>0</v>
      </c>
      <c r="I21" s="17"/>
      <c r="J21" s="18">
        <v>0</v>
      </c>
      <c r="K21" s="14">
        <v>853065</v>
      </c>
      <c r="L21" s="18">
        <v>0.13</v>
      </c>
      <c r="M21" s="14">
        <v>122331</v>
      </c>
      <c r="N21" s="16">
        <v>9.0999999999999998E-2</v>
      </c>
      <c r="O21" s="15">
        <v>402662</v>
      </c>
      <c r="P21" s="18">
        <v>0.03</v>
      </c>
      <c r="Q21" s="15">
        <v>236147</v>
      </c>
      <c r="R21" s="18">
        <v>0.08</v>
      </c>
      <c r="S21" s="15">
        <v>1625491</v>
      </c>
      <c r="T21" s="18">
        <v>0.02</v>
      </c>
      <c r="U21" s="15">
        <v>46816</v>
      </c>
      <c r="V21" s="18">
        <v>0.01</v>
      </c>
      <c r="W21" s="14">
        <v>2028153</v>
      </c>
      <c r="X21" s="18">
        <v>0.02</v>
      </c>
      <c r="Y21" s="14">
        <v>282963</v>
      </c>
      <c r="Z21" s="18">
        <v>0.03</v>
      </c>
      <c r="AA21" s="15">
        <v>392186</v>
      </c>
      <c r="AB21" s="18">
        <v>0.32</v>
      </c>
      <c r="AC21" s="15">
        <v>32819</v>
      </c>
      <c r="AD21" s="18">
        <v>0.45</v>
      </c>
      <c r="AE21" s="17"/>
      <c r="AF21" s="18">
        <v>0</v>
      </c>
      <c r="AG21" s="17"/>
      <c r="AH21" s="18">
        <v>0</v>
      </c>
      <c r="AI21" s="14">
        <v>392186</v>
      </c>
      <c r="AJ21" s="18">
        <v>7.0000000000000007E-2</v>
      </c>
      <c r="AK21" s="14">
        <v>32819</v>
      </c>
      <c r="AL21" s="18">
        <v>7.0000000000000007E-2</v>
      </c>
      <c r="AM21" s="15">
        <v>1647913</v>
      </c>
      <c r="AN21" s="18">
        <v>0.08</v>
      </c>
      <c r="AO21" s="15">
        <v>391297</v>
      </c>
      <c r="AP21" s="18">
        <v>0.09</v>
      </c>
      <c r="AQ21" s="15">
        <v>1625491</v>
      </c>
      <c r="AR21" s="18">
        <v>0.02</v>
      </c>
      <c r="AS21" s="15">
        <v>46816</v>
      </c>
      <c r="AT21" s="18">
        <v>0.01</v>
      </c>
      <c r="AU21" s="14">
        <v>3273404</v>
      </c>
      <c r="AV21" s="18">
        <v>0.03</v>
      </c>
      <c r="AW21" s="14">
        <v>438113</v>
      </c>
      <c r="AX21" s="18">
        <v>0.04</v>
      </c>
    </row>
    <row r="22" spans="1:50" x14ac:dyDescent="0.3">
      <c r="A22" s="8">
        <v>30</v>
      </c>
      <c r="B22" s="31" t="s">
        <v>77</v>
      </c>
      <c r="C22" s="15">
        <v>417877</v>
      </c>
      <c r="D22" s="16">
        <v>6.6799999999999998E-2</v>
      </c>
      <c r="E22" s="15">
        <v>4955</v>
      </c>
      <c r="F22" s="16">
        <v>3.8999999999999998E-3</v>
      </c>
      <c r="G22" s="17"/>
      <c r="H22" s="18">
        <v>0</v>
      </c>
      <c r="I22" s="17"/>
      <c r="J22" s="18">
        <v>0</v>
      </c>
      <c r="K22" s="14">
        <v>417877</v>
      </c>
      <c r="L22" s="16">
        <v>6.4000000000000001E-2</v>
      </c>
      <c r="M22" s="14">
        <v>4955</v>
      </c>
      <c r="N22" s="16">
        <v>4.0000000000000001E-3</v>
      </c>
      <c r="O22" s="15">
        <v>331729</v>
      </c>
      <c r="P22" s="18">
        <v>0.03</v>
      </c>
      <c r="Q22" s="15">
        <v>4257</v>
      </c>
      <c r="R22" s="18">
        <v>0</v>
      </c>
      <c r="S22" s="15">
        <v>671611</v>
      </c>
      <c r="T22" s="18">
        <v>0.01</v>
      </c>
      <c r="U22" s="15">
        <v>61056</v>
      </c>
      <c r="V22" s="18">
        <v>0.01</v>
      </c>
      <c r="W22" s="14">
        <v>1003340</v>
      </c>
      <c r="X22" s="18">
        <v>0.01</v>
      </c>
      <c r="Y22" s="14">
        <v>65313</v>
      </c>
      <c r="Z22" s="18">
        <v>0.01</v>
      </c>
      <c r="AA22" s="17"/>
      <c r="AB22" s="18">
        <v>0</v>
      </c>
      <c r="AC22" s="17"/>
      <c r="AD22" s="18">
        <v>0</v>
      </c>
      <c r="AE22" s="17"/>
      <c r="AF22" s="18">
        <v>0</v>
      </c>
      <c r="AG22" s="17"/>
      <c r="AH22" s="18">
        <v>0</v>
      </c>
      <c r="AI22" s="19" t="s">
        <v>48</v>
      </c>
      <c r="AJ22" s="18">
        <v>0</v>
      </c>
      <c r="AK22" s="19" t="s">
        <v>48</v>
      </c>
      <c r="AL22" s="18">
        <v>0</v>
      </c>
      <c r="AM22" s="15">
        <v>749606</v>
      </c>
      <c r="AN22" s="18">
        <v>0.04</v>
      </c>
      <c r="AO22" s="15">
        <v>9212</v>
      </c>
      <c r="AP22" s="18">
        <v>0</v>
      </c>
      <c r="AQ22" s="15">
        <v>671611</v>
      </c>
      <c r="AR22" s="18">
        <v>0.01</v>
      </c>
      <c r="AS22" s="15">
        <v>61056</v>
      </c>
      <c r="AT22" s="18">
        <v>0.01</v>
      </c>
      <c r="AU22" s="14">
        <v>1421217</v>
      </c>
      <c r="AV22" s="18">
        <v>0.01</v>
      </c>
      <c r="AW22" s="14">
        <v>70268</v>
      </c>
      <c r="AX22" s="18">
        <v>0.01</v>
      </c>
    </row>
    <row r="23" spans="1:50" x14ac:dyDescent="0.3">
      <c r="A23" s="8">
        <v>10</v>
      </c>
      <c r="B23" s="9" t="s">
        <v>57</v>
      </c>
      <c r="C23" s="10">
        <v>162948</v>
      </c>
      <c r="D23" s="11">
        <v>2.5999999999999999E-2</v>
      </c>
      <c r="E23" s="10">
        <v>11085</v>
      </c>
      <c r="F23" s="11">
        <v>8.6999999999999994E-3</v>
      </c>
      <c r="G23" s="12" t="s">
        <v>48</v>
      </c>
      <c r="H23" s="13">
        <v>0</v>
      </c>
      <c r="I23" s="12" t="s">
        <v>48</v>
      </c>
      <c r="J23" s="13">
        <v>0</v>
      </c>
      <c r="K23" s="14">
        <v>162948</v>
      </c>
      <c r="L23" s="13">
        <v>0.03</v>
      </c>
      <c r="M23" s="14">
        <v>11085</v>
      </c>
      <c r="N23" s="11">
        <v>8.0000000000000002E-3</v>
      </c>
      <c r="O23" s="10">
        <v>239586</v>
      </c>
      <c r="P23" s="13">
        <v>0.02</v>
      </c>
      <c r="Q23" s="10">
        <v>9557</v>
      </c>
      <c r="R23" s="13">
        <v>0</v>
      </c>
      <c r="S23" s="10">
        <v>1345322</v>
      </c>
      <c r="T23" s="13">
        <v>0.02</v>
      </c>
      <c r="U23" s="10">
        <v>32273</v>
      </c>
      <c r="V23" s="13">
        <v>0</v>
      </c>
      <c r="W23" s="14">
        <v>1584908</v>
      </c>
      <c r="X23" s="13">
        <v>0.02</v>
      </c>
      <c r="Y23" s="14">
        <v>41830</v>
      </c>
      <c r="Z23" s="13">
        <v>0</v>
      </c>
      <c r="AA23" s="10">
        <v>170053</v>
      </c>
      <c r="AB23" s="13">
        <v>0.14000000000000001</v>
      </c>
      <c r="AC23" s="12" t="s">
        <v>48</v>
      </c>
      <c r="AD23" s="13">
        <v>0</v>
      </c>
      <c r="AE23" s="10">
        <v>464608</v>
      </c>
      <c r="AF23" s="13">
        <v>0.11</v>
      </c>
      <c r="AG23" s="12" t="s">
        <v>48</v>
      </c>
      <c r="AH23" s="13">
        <v>0</v>
      </c>
      <c r="AI23" s="14">
        <v>634661</v>
      </c>
      <c r="AJ23" s="13">
        <v>0.11</v>
      </c>
      <c r="AK23" s="19" t="s">
        <v>48</v>
      </c>
      <c r="AL23" s="13">
        <v>0</v>
      </c>
      <c r="AM23" s="10">
        <v>572587</v>
      </c>
      <c r="AN23" s="13">
        <v>0.03</v>
      </c>
      <c r="AO23" s="10">
        <v>20642</v>
      </c>
      <c r="AP23" s="13">
        <v>0</v>
      </c>
      <c r="AQ23" s="10">
        <v>1809930</v>
      </c>
      <c r="AR23" s="13">
        <v>0.02</v>
      </c>
      <c r="AS23" s="10">
        <v>32273</v>
      </c>
      <c r="AT23" s="13">
        <v>0</v>
      </c>
      <c r="AU23" s="14">
        <v>2382517</v>
      </c>
      <c r="AV23" s="13">
        <v>0.02</v>
      </c>
      <c r="AW23" s="14">
        <v>52915</v>
      </c>
      <c r="AX23" s="13">
        <v>0</v>
      </c>
    </row>
    <row r="24" spans="1:50" x14ac:dyDescent="0.3">
      <c r="A24" s="8">
        <v>2</v>
      </c>
      <c r="B24" s="9" t="s">
        <v>49</v>
      </c>
      <c r="C24" s="15">
        <v>35013</v>
      </c>
      <c r="D24" s="16">
        <v>5.5999999999999999E-3</v>
      </c>
      <c r="E24" s="15">
        <v>4566</v>
      </c>
      <c r="F24" s="16">
        <v>3.5999999999999999E-3</v>
      </c>
      <c r="G24" s="17" t="s">
        <v>48</v>
      </c>
      <c r="H24" s="18">
        <v>0</v>
      </c>
      <c r="I24" s="17" t="s">
        <v>48</v>
      </c>
      <c r="J24" s="18">
        <v>0</v>
      </c>
      <c r="K24" s="14">
        <v>35013</v>
      </c>
      <c r="L24" s="18">
        <v>0.01</v>
      </c>
      <c r="M24" s="14">
        <v>4566</v>
      </c>
      <c r="N24" s="16">
        <v>3.0000000000000001E-3</v>
      </c>
      <c r="O24" s="15">
        <v>176989</v>
      </c>
      <c r="P24" s="18">
        <v>0.01</v>
      </c>
      <c r="Q24" s="15">
        <v>16402</v>
      </c>
      <c r="R24" s="18">
        <v>0.01</v>
      </c>
      <c r="S24" s="15">
        <v>14341262</v>
      </c>
      <c r="T24" s="18">
        <v>0.17</v>
      </c>
      <c r="U24" s="15">
        <v>1510775</v>
      </c>
      <c r="V24" s="18">
        <v>0.23</v>
      </c>
      <c r="W24" s="14">
        <v>14518251</v>
      </c>
      <c r="X24" s="18">
        <v>0.15</v>
      </c>
      <c r="Y24" s="14">
        <v>1527177</v>
      </c>
      <c r="Z24" s="18">
        <v>0.16</v>
      </c>
      <c r="AA24" s="17" t="s">
        <v>48</v>
      </c>
      <c r="AB24" s="18">
        <v>0</v>
      </c>
      <c r="AC24" s="17" t="s">
        <v>48</v>
      </c>
      <c r="AD24" s="18">
        <v>0</v>
      </c>
      <c r="AE24" s="17" t="s">
        <v>48</v>
      </c>
      <c r="AF24" s="18">
        <v>0</v>
      </c>
      <c r="AG24" s="17" t="s">
        <v>48</v>
      </c>
      <c r="AH24" s="18">
        <v>0</v>
      </c>
      <c r="AI24" s="19" t="s">
        <v>48</v>
      </c>
      <c r="AJ24" s="18">
        <v>0</v>
      </c>
      <c r="AK24" s="19" t="s">
        <v>48</v>
      </c>
      <c r="AL24" s="18">
        <v>0</v>
      </c>
      <c r="AM24" s="15">
        <v>212002</v>
      </c>
      <c r="AN24" s="18">
        <v>0.01</v>
      </c>
      <c r="AO24" s="15">
        <v>20968</v>
      </c>
      <c r="AP24" s="18">
        <v>0</v>
      </c>
      <c r="AQ24" s="15">
        <v>14341262</v>
      </c>
      <c r="AR24" s="18">
        <v>0.16</v>
      </c>
      <c r="AS24" s="15">
        <v>1510775</v>
      </c>
      <c r="AT24" s="18">
        <v>0.21</v>
      </c>
      <c r="AU24" s="14">
        <v>14553264</v>
      </c>
      <c r="AV24" s="18">
        <v>0.13</v>
      </c>
      <c r="AW24" s="14">
        <v>1531743</v>
      </c>
      <c r="AX24" s="18">
        <v>0.14000000000000001</v>
      </c>
    </row>
    <row r="25" spans="1:50" x14ac:dyDescent="0.3">
      <c r="A25" s="8">
        <v>21</v>
      </c>
      <c r="B25" s="9" t="s">
        <v>68</v>
      </c>
      <c r="C25" s="10">
        <v>70981</v>
      </c>
      <c r="D25" s="11">
        <v>1.1299999999999999E-2</v>
      </c>
      <c r="E25" s="10">
        <v>14971</v>
      </c>
      <c r="F25" s="11">
        <v>1.18E-2</v>
      </c>
      <c r="G25" s="12"/>
      <c r="H25" s="13">
        <v>0</v>
      </c>
      <c r="I25" s="12"/>
      <c r="J25" s="13">
        <v>0</v>
      </c>
      <c r="K25" s="14">
        <v>70981</v>
      </c>
      <c r="L25" s="11">
        <v>1.0999999999999999E-2</v>
      </c>
      <c r="M25" s="14">
        <v>14971</v>
      </c>
      <c r="N25" s="11">
        <v>1.0999999999999999E-2</v>
      </c>
      <c r="O25" s="10">
        <v>150090</v>
      </c>
      <c r="P25" s="13">
        <v>0.01</v>
      </c>
      <c r="Q25" s="10">
        <v>35268</v>
      </c>
      <c r="R25" s="13">
        <v>0.01</v>
      </c>
      <c r="S25" s="10">
        <v>203561</v>
      </c>
      <c r="T25" s="13">
        <v>0</v>
      </c>
      <c r="U25" s="10">
        <v>24256</v>
      </c>
      <c r="V25" s="13">
        <v>0</v>
      </c>
      <c r="W25" s="14">
        <v>353651</v>
      </c>
      <c r="X25" s="13">
        <v>0</v>
      </c>
      <c r="Y25" s="14">
        <v>59524</v>
      </c>
      <c r="Z25" s="13">
        <v>0.01</v>
      </c>
      <c r="AA25" s="12"/>
      <c r="AB25" s="13">
        <v>0</v>
      </c>
      <c r="AC25" s="12"/>
      <c r="AD25" s="13">
        <v>0</v>
      </c>
      <c r="AE25" s="12"/>
      <c r="AF25" s="13">
        <v>0</v>
      </c>
      <c r="AG25" s="12"/>
      <c r="AH25" s="13">
        <v>0</v>
      </c>
      <c r="AI25" s="19" t="s">
        <v>48</v>
      </c>
      <c r="AJ25" s="13">
        <v>0</v>
      </c>
      <c r="AK25" s="19" t="s">
        <v>48</v>
      </c>
      <c r="AL25" s="13">
        <v>0</v>
      </c>
      <c r="AM25" s="10">
        <v>221071</v>
      </c>
      <c r="AN25" s="13">
        <v>0.01</v>
      </c>
      <c r="AO25" s="10">
        <v>50239</v>
      </c>
      <c r="AP25" s="13">
        <v>0.01</v>
      </c>
      <c r="AQ25" s="10">
        <v>203561</v>
      </c>
      <c r="AR25" s="13">
        <v>0</v>
      </c>
      <c r="AS25" s="10">
        <v>24256</v>
      </c>
      <c r="AT25" s="13">
        <v>0</v>
      </c>
      <c r="AU25" s="14">
        <v>424632</v>
      </c>
      <c r="AV25" s="13">
        <v>0</v>
      </c>
      <c r="AW25" s="14">
        <v>74495</v>
      </c>
      <c r="AX25" s="13">
        <v>0.01</v>
      </c>
    </row>
    <row r="26" spans="1:50" x14ac:dyDescent="0.3">
      <c r="A26" s="8">
        <v>14</v>
      </c>
      <c r="B26" s="9" t="s">
        <v>61</v>
      </c>
      <c r="C26" s="15">
        <v>30501</v>
      </c>
      <c r="D26" s="16">
        <v>4.8999999999999998E-3</v>
      </c>
      <c r="E26" s="15">
        <v>3618</v>
      </c>
      <c r="F26" s="16">
        <v>2.8E-3</v>
      </c>
      <c r="G26" s="17" t="s">
        <v>48</v>
      </c>
      <c r="H26" s="18">
        <v>0</v>
      </c>
      <c r="I26" s="17" t="s">
        <v>48</v>
      </c>
      <c r="J26" s="18">
        <v>0</v>
      </c>
      <c r="K26" s="14">
        <v>30501</v>
      </c>
      <c r="L26" s="16">
        <v>5.0000000000000001E-3</v>
      </c>
      <c r="M26" s="14">
        <v>3618</v>
      </c>
      <c r="N26" s="16">
        <v>3.0000000000000001E-3</v>
      </c>
      <c r="O26" s="15">
        <v>113255</v>
      </c>
      <c r="P26" s="18">
        <v>0.01</v>
      </c>
      <c r="Q26" s="15">
        <v>16143</v>
      </c>
      <c r="R26" s="18">
        <v>0.01</v>
      </c>
      <c r="S26" s="15">
        <v>1030254</v>
      </c>
      <c r="T26" s="18">
        <v>0.01</v>
      </c>
      <c r="U26" s="15">
        <v>72843</v>
      </c>
      <c r="V26" s="18">
        <v>0.01</v>
      </c>
      <c r="W26" s="14">
        <v>1143509</v>
      </c>
      <c r="X26" s="18">
        <v>0.01</v>
      </c>
      <c r="Y26" s="14">
        <v>88986</v>
      </c>
      <c r="Z26" s="18">
        <v>0.01</v>
      </c>
      <c r="AA26" s="17"/>
      <c r="AB26" s="18">
        <v>0</v>
      </c>
      <c r="AC26" s="17"/>
      <c r="AD26" s="18">
        <v>0</v>
      </c>
      <c r="AE26" s="15">
        <v>8803</v>
      </c>
      <c r="AF26" s="18">
        <v>0</v>
      </c>
      <c r="AG26" s="17">
        <v>58</v>
      </c>
      <c r="AH26" s="18">
        <v>0</v>
      </c>
      <c r="AI26" s="14">
        <v>8803</v>
      </c>
      <c r="AJ26" s="18">
        <v>0</v>
      </c>
      <c r="AK26" s="19">
        <v>58</v>
      </c>
      <c r="AL26" s="18">
        <v>0</v>
      </c>
      <c r="AM26" s="15">
        <v>143756</v>
      </c>
      <c r="AN26" s="18">
        <v>0.01</v>
      </c>
      <c r="AO26" s="15">
        <v>19761</v>
      </c>
      <c r="AP26" s="18">
        <v>0</v>
      </c>
      <c r="AQ26" s="15">
        <v>1039057</v>
      </c>
      <c r="AR26" s="18">
        <v>0.01</v>
      </c>
      <c r="AS26" s="15">
        <v>72901</v>
      </c>
      <c r="AT26" s="18">
        <v>0.01</v>
      </c>
      <c r="AU26" s="14">
        <v>1182813</v>
      </c>
      <c r="AV26" s="18">
        <v>0.01</v>
      </c>
      <c r="AW26" s="14">
        <v>92662</v>
      </c>
      <c r="AX26" s="18">
        <v>0.01</v>
      </c>
    </row>
    <row r="27" spans="1:50" x14ac:dyDescent="0.3">
      <c r="A27" s="8">
        <v>37</v>
      </c>
      <c r="B27" s="31" t="s">
        <v>84</v>
      </c>
      <c r="C27" s="10">
        <v>225727</v>
      </c>
      <c r="D27" s="11">
        <v>3.61E-2</v>
      </c>
      <c r="E27" s="10">
        <v>30076</v>
      </c>
      <c r="F27" s="11">
        <v>2.3599999999999999E-2</v>
      </c>
      <c r="G27" s="12"/>
      <c r="H27" s="13">
        <v>0</v>
      </c>
      <c r="I27" s="12"/>
      <c r="J27" s="13">
        <v>0</v>
      </c>
      <c r="K27" s="14">
        <v>225727</v>
      </c>
      <c r="L27" s="11">
        <v>3.5000000000000003E-2</v>
      </c>
      <c r="M27" s="14">
        <v>30076</v>
      </c>
      <c r="N27" s="11">
        <v>2.1999999999999999E-2</v>
      </c>
      <c r="O27" s="10">
        <v>64818</v>
      </c>
      <c r="P27" s="13">
        <v>0.01</v>
      </c>
      <c r="Q27" s="10">
        <v>6226</v>
      </c>
      <c r="R27" s="13">
        <v>0</v>
      </c>
      <c r="S27" s="10">
        <v>561223</v>
      </c>
      <c r="T27" s="13">
        <v>0.01</v>
      </c>
      <c r="U27" s="10">
        <v>80542</v>
      </c>
      <c r="V27" s="13">
        <v>0.01</v>
      </c>
      <c r="W27" s="14">
        <v>626041</v>
      </c>
      <c r="X27" s="13">
        <v>0.01</v>
      </c>
      <c r="Y27" s="14">
        <v>86768</v>
      </c>
      <c r="Z27" s="13">
        <v>0.01</v>
      </c>
      <c r="AA27" s="12"/>
      <c r="AB27" s="13">
        <v>0</v>
      </c>
      <c r="AC27" s="12"/>
      <c r="AD27" s="13">
        <v>0</v>
      </c>
      <c r="AE27" s="12"/>
      <c r="AF27" s="13">
        <v>0</v>
      </c>
      <c r="AG27" s="12"/>
      <c r="AH27" s="13">
        <v>0</v>
      </c>
      <c r="AI27" s="19" t="s">
        <v>48</v>
      </c>
      <c r="AJ27" s="13">
        <v>0</v>
      </c>
      <c r="AK27" s="19" t="s">
        <v>48</v>
      </c>
      <c r="AL27" s="13">
        <v>0</v>
      </c>
      <c r="AM27" s="10">
        <v>290545</v>
      </c>
      <c r="AN27" s="13">
        <v>0.01</v>
      </c>
      <c r="AO27" s="10">
        <v>36302</v>
      </c>
      <c r="AP27" s="13">
        <v>0.01</v>
      </c>
      <c r="AQ27" s="10">
        <v>561223</v>
      </c>
      <c r="AR27" s="13">
        <v>0.01</v>
      </c>
      <c r="AS27" s="10">
        <v>80542</v>
      </c>
      <c r="AT27" s="13">
        <v>0.01</v>
      </c>
      <c r="AU27" s="14">
        <v>851768</v>
      </c>
      <c r="AV27" s="13">
        <v>0.01</v>
      </c>
      <c r="AW27" s="14">
        <v>116844</v>
      </c>
      <c r="AX27" s="13">
        <v>0.01</v>
      </c>
    </row>
    <row r="28" spans="1:50" x14ac:dyDescent="0.3">
      <c r="A28" s="20">
        <v>29</v>
      </c>
      <c r="B28" s="9" t="s">
        <v>76</v>
      </c>
      <c r="C28" s="15">
        <v>28591</v>
      </c>
      <c r="D28" s="16">
        <v>4.5999999999999999E-3</v>
      </c>
      <c r="E28" s="15">
        <v>37515</v>
      </c>
      <c r="F28" s="16">
        <v>2.9499999999999998E-2</v>
      </c>
      <c r="G28" s="15">
        <v>4580</v>
      </c>
      <c r="H28" s="18">
        <v>0.02</v>
      </c>
      <c r="I28" s="17">
        <v>531</v>
      </c>
      <c r="J28" s="18">
        <v>0.01</v>
      </c>
      <c r="K28" s="14">
        <v>33171</v>
      </c>
      <c r="L28" s="16">
        <v>5.1000000000000004E-3</v>
      </c>
      <c r="M28" s="14">
        <v>38046</v>
      </c>
      <c r="N28" s="16">
        <v>2.8000000000000001E-2</v>
      </c>
      <c r="O28" s="15">
        <v>51439</v>
      </c>
      <c r="P28" s="18">
        <v>0</v>
      </c>
      <c r="Q28" s="15">
        <v>4729</v>
      </c>
      <c r="R28" s="18">
        <v>0</v>
      </c>
      <c r="S28" s="15">
        <v>710662</v>
      </c>
      <c r="T28" s="18">
        <v>0.01</v>
      </c>
      <c r="U28" s="15">
        <v>72181</v>
      </c>
      <c r="V28" s="18">
        <v>0.01</v>
      </c>
      <c r="W28" s="14">
        <v>762101</v>
      </c>
      <c r="X28" s="18">
        <v>0.01</v>
      </c>
      <c r="Y28" s="14">
        <v>76910</v>
      </c>
      <c r="Z28" s="18">
        <v>0.01</v>
      </c>
      <c r="AA28" s="17"/>
      <c r="AB28" s="18">
        <v>0</v>
      </c>
      <c r="AC28" s="17"/>
      <c r="AD28" s="18">
        <v>0</v>
      </c>
      <c r="AE28" s="15">
        <v>14656</v>
      </c>
      <c r="AF28" s="18">
        <v>0</v>
      </c>
      <c r="AG28" s="17">
        <v>50</v>
      </c>
      <c r="AH28" s="18">
        <v>0</v>
      </c>
      <c r="AI28" s="14">
        <v>14656</v>
      </c>
      <c r="AJ28" s="18">
        <v>0</v>
      </c>
      <c r="AK28" s="19">
        <v>50</v>
      </c>
      <c r="AL28" s="18">
        <v>0</v>
      </c>
      <c r="AM28" s="15">
        <v>80030</v>
      </c>
      <c r="AN28" s="18">
        <v>0</v>
      </c>
      <c r="AO28" s="15">
        <v>42244</v>
      </c>
      <c r="AP28" s="18">
        <v>0.01</v>
      </c>
      <c r="AQ28" s="15">
        <v>729898</v>
      </c>
      <c r="AR28" s="18">
        <v>0.01</v>
      </c>
      <c r="AS28" s="15">
        <v>72762</v>
      </c>
      <c r="AT28" s="18">
        <v>0.01</v>
      </c>
      <c r="AU28" s="14">
        <v>809928</v>
      </c>
      <c r="AV28" s="18">
        <v>0.01</v>
      </c>
      <c r="AW28" s="14">
        <v>115006</v>
      </c>
      <c r="AX28" s="18">
        <v>0.01</v>
      </c>
    </row>
    <row r="29" spans="1:50" x14ac:dyDescent="0.3">
      <c r="A29" s="8">
        <v>17</v>
      </c>
      <c r="B29" s="9" t="s">
        <v>64</v>
      </c>
      <c r="C29" s="10">
        <v>10310</v>
      </c>
      <c r="D29" s="11">
        <v>1.6000000000000001E-3</v>
      </c>
      <c r="E29" s="10">
        <v>2774</v>
      </c>
      <c r="F29" s="11">
        <v>2.2000000000000001E-3</v>
      </c>
      <c r="G29" s="12"/>
      <c r="H29" s="13">
        <v>0</v>
      </c>
      <c r="I29" s="12"/>
      <c r="J29" s="13">
        <v>0</v>
      </c>
      <c r="K29" s="14">
        <v>10310</v>
      </c>
      <c r="L29" s="11">
        <v>2E-3</v>
      </c>
      <c r="M29" s="14">
        <v>2774</v>
      </c>
      <c r="N29" s="11">
        <v>2E-3</v>
      </c>
      <c r="O29" s="10">
        <v>39008</v>
      </c>
      <c r="P29" s="13">
        <v>0</v>
      </c>
      <c r="Q29" s="10">
        <v>24191</v>
      </c>
      <c r="R29" s="13">
        <v>0.01</v>
      </c>
      <c r="S29" s="10">
        <v>439371</v>
      </c>
      <c r="T29" s="13">
        <v>0.01</v>
      </c>
      <c r="U29" s="10">
        <v>26446</v>
      </c>
      <c r="V29" s="13">
        <v>0</v>
      </c>
      <c r="W29" s="14">
        <v>478379</v>
      </c>
      <c r="X29" s="13">
        <v>0</v>
      </c>
      <c r="Y29" s="14">
        <v>50637</v>
      </c>
      <c r="Z29" s="13">
        <v>0.01</v>
      </c>
      <c r="AA29" s="12"/>
      <c r="AB29" s="13">
        <v>0</v>
      </c>
      <c r="AC29" s="12"/>
      <c r="AD29" s="13">
        <v>0</v>
      </c>
      <c r="AE29" s="12"/>
      <c r="AF29" s="13">
        <v>0</v>
      </c>
      <c r="AG29" s="12"/>
      <c r="AH29" s="13">
        <v>0</v>
      </c>
      <c r="AI29" s="19" t="s">
        <v>48</v>
      </c>
      <c r="AJ29" s="13">
        <v>0</v>
      </c>
      <c r="AK29" s="19" t="s">
        <v>48</v>
      </c>
      <c r="AL29" s="13">
        <v>0</v>
      </c>
      <c r="AM29" s="10">
        <v>49318</v>
      </c>
      <c r="AN29" s="13">
        <v>0</v>
      </c>
      <c r="AO29" s="10">
        <v>26965</v>
      </c>
      <c r="AP29" s="13">
        <v>0.01</v>
      </c>
      <c r="AQ29" s="10">
        <v>439371</v>
      </c>
      <c r="AR29" s="13">
        <v>0</v>
      </c>
      <c r="AS29" s="10">
        <v>26446</v>
      </c>
      <c r="AT29" s="13">
        <v>0</v>
      </c>
      <c r="AU29" s="14">
        <v>488689</v>
      </c>
      <c r="AV29" s="13">
        <v>0</v>
      </c>
      <c r="AW29" s="14">
        <v>53411</v>
      </c>
      <c r="AX29" s="13">
        <v>0</v>
      </c>
    </row>
    <row r="30" spans="1:50" x14ac:dyDescent="0.3">
      <c r="A30" s="8">
        <v>31</v>
      </c>
      <c r="B30" s="9" t="s">
        <v>78</v>
      </c>
      <c r="C30" s="10">
        <v>68876</v>
      </c>
      <c r="D30" s="11">
        <v>1.0999999999999999E-2</v>
      </c>
      <c r="E30" s="10">
        <v>20643</v>
      </c>
      <c r="F30" s="11">
        <v>1.6199999999999999E-2</v>
      </c>
      <c r="G30" s="10">
        <v>29874</v>
      </c>
      <c r="H30" s="13">
        <v>0.12</v>
      </c>
      <c r="I30" s="10">
        <v>8753</v>
      </c>
      <c r="J30" s="13">
        <v>0.12</v>
      </c>
      <c r="K30" s="14">
        <v>98750</v>
      </c>
      <c r="L30" s="11">
        <v>1.4999999999999999E-2</v>
      </c>
      <c r="M30" s="14">
        <v>29396</v>
      </c>
      <c r="N30" s="11">
        <v>2.1999999999999999E-2</v>
      </c>
      <c r="O30" s="10">
        <v>34111</v>
      </c>
      <c r="P30" s="13">
        <v>0</v>
      </c>
      <c r="Q30" s="12">
        <v>73</v>
      </c>
      <c r="R30" s="13">
        <v>0</v>
      </c>
      <c r="S30" s="10">
        <v>228574</v>
      </c>
      <c r="T30" s="13">
        <v>0</v>
      </c>
      <c r="U30" s="10">
        <v>40281</v>
      </c>
      <c r="V30" s="13">
        <v>0.01</v>
      </c>
      <c r="W30" s="14">
        <v>262685</v>
      </c>
      <c r="X30" s="13">
        <v>0</v>
      </c>
      <c r="Y30" s="14">
        <v>40354</v>
      </c>
      <c r="Z30" s="13">
        <v>0</v>
      </c>
      <c r="AA30" s="10">
        <v>4178</v>
      </c>
      <c r="AB30" s="13">
        <v>0</v>
      </c>
      <c r="AC30" s="12">
        <v>103</v>
      </c>
      <c r="AD30" s="13">
        <v>0</v>
      </c>
      <c r="AE30" s="10">
        <v>255165</v>
      </c>
      <c r="AF30" s="13">
        <v>0.06</v>
      </c>
      <c r="AG30" s="10">
        <v>43500</v>
      </c>
      <c r="AH30" s="13">
        <v>0.11</v>
      </c>
      <c r="AI30" s="14">
        <v>259343</v>
      </c>
      <c r="AJ30" s="13">
        <v>0.05</v>
      </c>
      <c r="AK30" s="14">
        <v>43603</v>
      </c>
      <c r="AL30" s="13">
        <v>0.09</v>
      </c>
      <c r="AM30" s="10">
        <v>107165</v>
      </c>
      <c r="AN30" s="13">
        <v>0.01</v>
      </c>
      <c r="AO30" s="10">
        <v>20819</v>
      </c>
      <c r="AP30" s="13">
        <v>0</v>
      </c>
      <c r="AQ30" s="10">
        <v>513613</v>
      </c>
      <c r="AR30" s="13">
        <v>0.01</v>
      </c>
      <c r="AS30" s="10">
        <v>92534</v>
      </c>
      <c r="AT30" s="13">
        <v>0.01</v>
      </c>
      <c r="AU30" s="14">
        <v>620778</v>
      </c>
      <c r="AV30" s="13">
        <v>0.01</v>
      </c>
      <c r="AW30" s="14">
        <v>113353</v>
      </c>
      <c r="AX30" s="13">
        <v>0.01</v>
      </c>
    </row>
    <row r="31" spans="1:50" x14ac:dyDescent="0.3">
      <c r="A31" s="8">
        <v>36</v>
      </c>
      <c r="B31" s="9" t="s">
        <v>83</v>
      </c>
      <c r="C31" s="15">
        <v>66124</v>
      </c>
      <c r="D31" s="16">
        <v>1.06E-2</v>
      </c>
      <c r="E31" s="15">
        <v>4246</v>
      </c>
      <c r="F31" s="16">
        <v>3.3E-3</v>
      </c>
      <c r="G31" s="17"/>
      <c r="H31" s="18">
        <v>0</v>
      </c>
      <c r="I31" s="17"/>
      <c r="J31" s="18">
        <v>0</v>
      </c>
      <c r="K31" s="14">
        <v>66124</v>
      </c>
      <c r="L31" s="16">
        <v>0.01</v>
      </c>
      <c r="M31" s="14">
        <v>4246</v>
      </c>
      <c r="N31" s="16">
        <v>3.0000000000000001E-3</v>
      </c>
      <c r="O31" s="15">
        <v>32843</v>
      </c>
      <c r="P31" s="18">
        <v>0</v>
      </c>
      <c r="Q31" s="15">
        <v>3189</v>
      </c>
      <c r="R31" s="18">
        <v>0</v>
      </c>
      <c r="S31" s="15">
        <v>479905</v>
      </c>
      <c r="T31" s="18">
        <v>0.01</v>
      </c>
      <c r="U31" s="15">
        <v>23100</v>
      </c>
      <c r="V31" s="18">
        <v>0</v>
      </c>
      <c r="W31" s="14">
        <v>512748</v>
      </c>
      <c r="X31" s="18">
        <v>0.01</v>
      </c>
      <c r="Y31" s="14">
        <v>26289</v>
      </c>
      <c r="Z31" s="18">
        <v>0</v>
      </c>
      <c r="AA31" s="17"/>
      <c r="AB31" s="18">
        <v>0</v>
      </c>
      <c r="AC31" s="17"/>
      <c r="AD31" s="18">
        <v>0</v>
      </c>
      <c r="AE31" s="17"/>
      <c r="AF31" s="18">
        <v>0</v>
      </c>
      <c r="AG31" s="17"/>
      <c r="AH31" s="18">
        <v>0</v>
      </c>
      <c r="AI31" s="19" t="s">
        <v>48</v>
      </c>
      <c r="AJ31" s="18">
        <v>0</v>
      </c>
      <c r="AK31" s="19" t="s">
        <v>48</v>
      </c>
      <c r="AL31" s="18">
        <v>0</v>
      </c>
      <c r="AM31" s="15">
        <v>98967</v>
      </c>
      <c r="AN31" s="18">
        <v>0</v>
      </c>
      <c r="AO31" s="15">
        <v>7435</v>
      </c>
      <c r="AP31" s="18">
        <v>0</v>
      </c>
      <c r="AQ31" s="15">
        <v>479905</v>
      </c>
      <c r="AR31" s="18">
        <v>0.01</v>
      </c>
      <c r="AS31" s="15">
        <v>23100</v>
      </c>
      <c r="AT31" s="18">
        <v>0</v>
      </c>
      <c r="AU31" s="14">
        <v>578872</v>
      </c>
      <c r="AV31" s="18">
        <v>0.01</v>
      </c>
      <c r="AW31" s="14">
        <v>30535</v>
      </c>
      <c r="AX31" s="18">
        <v>0</v>
      </c>
    </row>
    <row r="32" spans="1:50" x14ac:dyDescent="0.3">
      <c r="A32" s="20">
        <v>35</v>
      </c>
      <c r="B32" s="9" t="s">
        <v>82</v>
      </c>
      <c r="C32" s="15">
        <v>32618</v>
      </c>
      <c r="D32" s="16">
        <v>5.1999999999999998E-3</v>
      </c>
      <c r="E32" s="15">
        <v>36518</v>
      </c>
      <c r="F32" s="16">
        <v>2.87E-2</v>
      </c>
      <c r="G32" s="17"/>
      <c r="H32" s="18">
        <v>0</v>
      </c>
      <c r="I32" s="17"/>
      <c r="J32" s="18">
        <v>0</v>
      </c>
      <c r="K32" s="14">
        <v>32618</v>
      </c>
      <c r="L32" s="16">
        <v>5.0000000000000001E-3</v>
      </c>
      <c r="M32" s="14">
        <v>36518</v>
      </c>
      <c r="N32" s="16">
        <v>2.7E-2</v>
      </c>
      <c r="O32" s="15">
        <v>14030</v>
      </c>
      <c r="P32" s="18">
        <v>0</v>
      </c>
      <c r="Q32" s="15">
        <v>21407</v>
      </c>
      <c r="R32" s="18">
        <v>0.01</v>
      </c>
      <c r="S32" s="15">
        <v>892360</v>
      </c>
      <c r="T32" s="18">
        <v>0.01</v>
      </c>
      <c r="U32" s="15">
        <v>54908</v>
      </c>
      <c r="V32" s="18">
        <v>0.01</v>
      </c>
      <c r="W32" s="14">
        <v>906390</v>
      </c>
      <c r="X32" s="18">
        <v>0.01</v>
      </c>
      <c r="Y32" s="14">
        <v>76315</v>
      </c>
      <c r="Z32" s="18">
        <v>0.01</v>
      </c>
      <c r="AA32" s="15">
        <v>9759</v>
      </c>
      <c r="AB32" s="18">
        <v>0.01</v>
      </c>
      <c r="AC32" s="17" t="s">
        <v>48</v>
      </c>
      <c r="AD32" s="18">
        <v>0</v>
      </c>
      <c r="AE32" s="17"/>
      <c r="AF32" s="18">
        <v>0</v>
      </c>
      <c r="AG32" s="17"/>
      <c r="AH32" s="18">
        <v>0</v>
      </c>
      <c r="AI32" s="14">
        <v>9759</v>
      </c>
      <c r="AJ32" s="18">
        <v>0</v>
      </c>
      <c r="AK32" s="19" t="s">
        <v>48</v>
      </c>
      <c r="AL32" s="18">
        <v>0</v>
      </c>
      <c r="AM32" s="15">
        <v>56407</v>
      </c>
      <c r="AN32" s="18">
        <v>0</v>
      </c>
      <c r="AO32" s="15">
        <v>57925</v>
      </c>
      <c r="AP32" s="18">
        <v>0.01</v>
      </c>
      <c r="AQ32" s="15">
        <v>892360</v>
      </c>
      <c r="AR32" s="18">
        <v>0.01</v>
      </c>
      <c r="AS32" s="15">
        <v>54908</v>
      </c>
      <c r="AT32" s="18">
        <v>0.01</v>
      </c>
      <c r="AU32" s="14">
        <v>948767</v>
      </c>
      <c r="AV32" s="18">
        <v>0.01</v>
      </c>
      <c r="AW32" s="14">
        <v>112833</v>
      </c>
      <c r="AX32" s="18">
        <v>0.01</v>
      </c>
    </row>
    <row r="33" spans="1:50" x14ac:dyDescent="0.3">
      <c r="A33" s="8">
        <v>18</v>
      </c>
      <c r="B33" s="9" t="s">
        <v>65</v>
      </c>
      <c r="C33" s="15">
        <v>62187</v>
      </c>
      <c r="D33" s="16">
        <v>9.9000000000000008E-3</v>
      </c>
      <c r="E33" s="15">
        <v>14221</v>
      </c>
      <c r="F33" s="16">
        <v>1.12E-2</v>
      </c>
      <c r="G33" s="15">
        <v>3123</v>
      </c>
      <c r="H33" s="18">
        <v>0.01</v>
      </c>
      <c r="I33" s="15">
        <v>1048</v>
      </c>
      <c r="J33" s="18">
        <v>0.01</v>
      </c>
      <c r="K33" s="14">
        <v>65310</v>
      </c>
      <c r="L33" s="18">
        <v>0.01</v>
      </c>
      <c r="M33" s="14">
        <v>15269</v>
      </c>
      <c r="N33" s="16">
        <v>1.0999999999999999E-2</v>
      </c>
      <c r="O33" s="15">
        <v>10271</v>
      </c>
      <c r="P33" s="18">
        <v>0</v>
      </c>
      <c r="Q33" s="15">
        <v>4194</v>
      </c>
      <c r="R33" s="18">
        <v>0</v>
      </c>
      <c r="S33" s="15">
        <v>354242</v>
      </c>
      <c r="T33" s="18">
        <v>0</v>
      </c>
      <c r="U33" s="15">
        <v>41981</v>
      </c>
      <c r="V33" s="18">
        <v>0.01</v>
      </c>
      <c r="W33" s="14">
        <v>364513</v>
      </c>
      <c r="X33" s="18">
        <v>0</v>
      </c>
      <c r="Y33" s="14">
        <v>46175</v>
      </c>
      <c r="Z33" s="18">
        <v>0</v>
      </c>
      <c r="AA33" s="17"/>
      <c r="AB33" s="18">
        <v>0</v>
      </c>
      <c r="AC33" s="17"/>
      <c r="AD33" s="18">
        <v>0</v>
      </c>
      <c r="AE33" s="17"/>
      <c r="AF33" s="18">
        <v>0</v>
      </c>
      <c r="AG33" s="17"/>
      <c r="AH33" s="18">
        <v>0</v>
      </c>
      <c r="AI33" s="19" t="s">
        <v>48</v>
      </c>
      <c r="AJ33" s="18">
        <v>0</v>
      </c>
      <c r="AK33" s="19" t="s">
        <v>48</v>
      </c>
      <c r="AL33" s="18">
        <v>0</v>
      </c>
      <c r="AM33" s="15">
        <v>72458</v>
      </c>
      <c r="AN33" s="18">
        <v>0</v>
      </c>
      <c r="AO33" s="15">
        <v>18415</v>
      </c>
      <c r="AP33" s="18">
        <v>0</v>
      </c>
      <c r="AQ33" s="15">
        <v>357365</v>
      </c>
      <c r="AR33" s="18">
        <v>0</v>
      </c>
      <c r="AS33" s="15">
        <v>43029</v>
      </c>
      <c r="AT33" s="18">
        <v>0.01</v>
      </c>
      <c r="AU33" s="14">
        <v>429823</v>
      </c>
      <c r="AV33" s="18">
        <v>0</v>
      </c>
      <c r="AW33" s="14">
        <v>61444</v>
      </c>
      <c r="AX33" s="18">
        <v>0.01</v>
      </c>
    </row>
    <row r="34" spans="1:50" x14ac:dyDescent="0.3">
      <c r="A34" s="8">
        <v>26</v>
      </c>
      <c r="B34" s="9" t="s">
        <v>73</v>
      </c>
      <c r="C34" s="10">
        <v>1037</v>
      </c>
      <c r="D34" s="11">
        <v>2.0000000000000001E-4</v>
      </c>
      <c r="E34" s="12">
        <v>288</v>
      </c>
      <c r="F34" s="11">
        <v>2.0000000000000001E-4</v>
      </c>
      <c r="G34" s="12"/>
      <c r="H34" s="13">
        <v>0</v>
      </c>
      <c r="I34" s="12"/>
      <c r="J34" s="13">
        <v>0</v>
      </c>
      <c r="K34" s="14">
        <v>1037</v>
      </c>
      <c r="L34" s="11">
        <v>2.0000000000000001E-4</v>
      </c>
      <c r="M34" s="19">
        <v>288</v>
      </c>
      <c r="N34" s="11">
        <v>0</v>
      </c>
      <c r="O34" s="10">
        <v>7933</v>
      </c>
      <c r="P34" s="13">
        <v>0</v>
      </c>
      <c r="Q34" s="10">
        <v>5263</v>
      </c>
      <c r="R34" s="13">
        <v>0</v>
      </c>
      <c r="S34" s="10">
        <v>22467</v>
      </c>
      <c r="T34" s="13">
        <v>0</v>
      </c>
      <c r="U34" s="10">
        <v>2351</v>
      </c>
      <c r="V34" s="13">
        <v>0</v>
      </c>
      <c r="W34" s="14">
        <v>30400</v>
      </c>
      <c r="X34" s="13">
        <v>0</v>
      </c>
      <c r="Y34" s="14">
        <v>7614</v>
      </c>
      <c r="Z34" s="13">
        <v>0</v>
      </c>
      <c r="AA34" s="12"/>
      <c r="AB34" s="13">
        <v>0</v>
      </c>
      <c r="AC34" s="12"/>
      <c r="AD34" s="13">
        <v>0</v>
      </c>
      <c r="AE34" s="12"/>
      <c r="AF34" s="13">
        <v>0</v>
      </c>
      <c r="AG34" s="12"/>
      <c r="AH34" s="13">
        <v>0</v>
      </c>
      <c r="AI34" s="19" t="s">
        <v>48</v>
      </c>
      <c r="AJ34" s="13">
        <v>0</v>
      </c>
      <c r="AK34" s="19" t="s">
        <v>48</v>
      </c>
      <c r="AL34" s="13">
        <v>0</v>
      </c>
      <c r="AM34" s="10">
        <v>8970</v>
      </c>
      <c r="AN34" s="13">
        <v>0</v>
      </c>
      <c r="AO34" s="10">
        <v>5551</v>
      </c>
      <c r="AP34" s="13">
        <v>0</v>
      </c>
      <c r="AQ34" s="10">
        <v>22467</v>
      </c>
      <c r="AR34" s="13">
        <v>0</v>
      </c>
      <c r="AS34" s="10">
        <v>2351</v>
      </c>
      <c r="AT34" s="13">
        <v>0</v>
      </c>
      <c r="AU34" s="14">
        <v>31437</v>
      </c>
      <c r="AV34" s="13">
        <v>0</v>
      </c>
      <c r="AW34" s="14">
        <v>7902</v>
      </c>
      <c r="AX34" s="13">
        <v>0</v>
      </c>
    </row>
    <row r="35" spans="1:50" x14ac:dyDescent="0.3">
      <c r="A35" s="20">
        <v>25</v>
      </c>
      <c r="B35" s="9" t="s">
        <v>72</v>
      </c>
      <c r="C35" s="17">
        <v>802</v>
      </c>
      <c r="D35" s="16">
        <v>1E-4</v>
      </c>
      <c r="E35" s="17">
        <v>94</v>
      </c>
      <c r="F35" s="16">
        <v>6.9999999999999994E-5</v>
      </c>
      <c r="G35" s="17"/>
      <c r="H35" s="18">
        <v>0</v>
      </c>
      <c r="I35" s="17"/>
      <c r="J35" s="18">
        <v>0</v>
      </c>
      <c r="K35" s="19">
        <v>802</v>
      </c>
      <c r="L35" s="16">
        <v>1E-4</v>
      </c>
      <c r="M35" s="19">
        <v>94</v>
      </c>
      <c r="N35" s="16">
        <v>6.9999999999999994E-5</v>
      </c>
      <c r="O35" s="15">
        <v>1311</v>
      </c>
      <c r="P35" s="18">
        <v>0</v>
      </c>
      <c r="Q35" s="17">
        <v>108</v>
      </c>
      <c r="R35" s="18">
        <v>0</v>
      </c>
      <c r="S35" s="15">
        <v>28575</v>
      </c>
      <c r="T35" s="18">
        <v>0</v>
      </c>
      <c r="U35" s="15">
        <v>1639</v>
      </c>
      <c r="V35" s="18">
        <v>0</v>
      </c>
      <c r="W35" s="14">
        <v>29886</v>
      </c>
      <c r="X35" s="18">
        <v>0</v>
      </c>
      <c r="Y35" s="14">
        <v>1747</v>
      </c>
      <c r="Z35" s="18">
        <v>0</v>
      </c>
      <c r="AA35" s="17"/>
      <c r="AB35" s="18">
        <v>0</v>
      </c>
      <c r="AC35" s="17"/>
      <c r="AD35" s="18">
        <v>0</v>
      </c>
      <c r="AE35" s="17"/>
      <c r="AF35" s="18">
        <v>0</v>
      </c>
      <c r="AG35" s="17"/>
      <c r="AH35" s="18">
        <v>0</v>
      </c>
      <c r="AI35" s="19" t="s">
        <v>48</v>
      </c>
      <c r="AJ35" s="18">
        <v>0</v>
      </c>
      <c r="AK35" s="19" t="s">
        <v>48</v>
      </c>
      <c r="AL35" s="18">
        <v>0</v>
      </c>
      <c r="AM35" s="15">
        <v>2113</v>
      </c>
      <c r="AN35" s="18">
        <v>0</v>
      </c>
      <c r="AO35" s="17">
        <v>202</v>
      </c>
      <c r="AP35" s="18">
        <v>0</v>
      </c>
      <c r="AQ35" s="15">
        <v>28575</v>
      </c>
      <c r="AR35" s="18">
        <v>0</v>
      </c>
      <c r="AS35" s="15">
        <v>1639</v>
      </c>
      <c r="AT35" s="18">
        <v>0</v>
      </c>
      <c r="AU35" s="14">
        <v>30688</v>
      </c>
      <c r="AV35" s="18">
        <v>0</v>
      </c>
      <c r="AW35" s="14">
        <v>1841</v>
      </c>
      <c r="AX35" s="18">
        <v>0</v>
      </c>
    </row>
    <row r="36" spans="1:50" x14ac:dyDescent="0.3">
      <c r="A36" s="8">
        <v>22</v>
      </c>
      <c r="B36" s="9" t="s">
        <v>69</v>
      </c>
      <c r="C36" s="15">
        <v>1243</v>
      </c>
      <c r="D36" s="16">
        <v>2.0000000000000001E-4</v>
      </c>
      <c r="E36" s="17">
        <v>89</v>
      </c>
      <c r="F36" s="16">
        <v>1E-4</v>
      </c>
      <c r="G36" s="17"/>
      <c r="H36" s="18">
        <v>0</v>
      </c>
      <c r="I36" s="17"/>
      <c r="J36" s="18">
        <v>0</v>
      </c>
      <c r="K36" s="14">
        <v>1243</v>
      </c>
      <c r="L36" s="16">
        <v>0</v>
      </c>
      <c r="M36" s="19">
        <v>89</v>
      </c>
      <c r="N36" s="16">
        <v>1E-4</v>
      </c>
      <c r="O36" s="15">
        <v>1199</v>
      </c>
      <c r="P36" s="18">
        <v>0</v>
      </c>
      <c r="Q36" s="17">
        <v>93</v>
      </c>
      <c r="R36" s="18">
        <v>0</v>
      </c>
      <c r="S36" s="15">
        <v>144084</v>
      </c>
      <c r="T36" s="18">
        <v>0</v>
      </c>
      <c r="U36" s="15">
        <v>11980</v>
      </c>
      <c r="V36" s="18">
        <v>0</v>
      </c>
      <c r="W36" s="14">
        <v>145283</v>
      </c>
      <c r="X36" s="18">
        <v>0</v>
      </c>
      <c r="Y36" s="14">
        <v>12073</v>
      </c>
      <c r="Z36" s="18">
        <v>0</v>
      </c>
      <c r="AA36" s="15">
        <v>5328</v>
      </c>
      <c r="AB36" s="18">
        <v>0</v>
      </c>
      <c r="AC36" s="17">
        <v>31</v>
      </c>
      <c r="AD36" s="18">
        <v>0</v>
      </c>
      <c r="AE36" s="17"/>
      <c r="AF36" s="18">
        <v>0</v>
      </c>
      <c r="AG36" s="17"/>
      <c r="AH36" s="18">
        <v>0</v>
      </c>
      <c r="AI36" s="14">
        <v>5328</v>
      </c>
      <c r="AJ36" s="18">
        <v>0</v>
      </c>
      <c r="AK36" s="19">
        <v>31</v>
      </c>
      <c r="AL36" s="18">
        <v>0</v>
      </c>
      <c r="AM36" s="15">
        <v>7770</v>
      </c>
      <c r="AN36" s="18">
        <v>0</v>
      </c>
      <c r="AO36" s="17">
        <v>213</v>
      </c>
      <c r="AP36" s="18">
        <v>0</v>
      </c>
      <c r="AQ36" s="15">
        <v>144084</v>
      </c>
      <c r="AR36" s="18">
        <v>0</v>
      </c>
      <c r="AS36" s="15">
        <v>11980</v>
      </c>
      <c r="AT36" s="18">
        <v>0</v>
      </c>
      <c r="AU36" s="14">
        <v>151854</v>
      </c>
      <c r="AV36" s="18">
        <v>0</v>
      </c>
      <c r="AW36" s="14">
        <v>12193</v>
      </c>
      <c r="AX36" s="18">
        <v>0</v>
      </c>
    </row>
    <row r="37" spans="1:50" x14ac:dyDescent="0.3">
      <c r="A37" s="8">
        <v>24</v>
      </c>
      <c r="B37" s="9" t="s">
        <v>71</v>
      </c>
      <c r="C37" s="12"/>
      <c r="D37" s="11">
        <v>0</v>
      </c>
      <c r="E37" s="12"/>
      <c r="F37" s="11">
        <v>0</v>
      </c>
      <c r="G37" s="12"/>
      <c r="H37" s="13">
        <v>0</v>
      </c>
      <c r="I37" s="12"/>
      <c r="J37" s="13">
        <v>0</v>
      </c>
      <c r="K37" s="19" t="s">
        <v>48</v>
      </c>
      <c r="L37" s="13">
        <v>0</v>
      </c>
      <c r="M37" s="19" t="s">
        <v>48</v>
      </c>
      <c r="N37" s="11">
        <v>0</v>
      </c>
      <c r="O37" s="12">
        <v>393</v>
      </c>
      <c r="P37" s="13">
        <v>0</v>
      </c>
      <c r="Q37" s="12">
        <v>197</v>
      </c>
      <c r="R37" s="13">
        <v>0</v>
      </c>
      <c r="S37" s="10">
        <v>74905</v>
      </c>
      <c r="T37" s="13">
        <v>0</v>
      </c>
      <c r="U37" s="10">
        <v>1818</v>
      </c>
      <c r="V37" s="13">
        <v>0</v>
      </c>
      <c r="W37" s="14">
        <v>75298</v>
      </c>
      <c r="X37" s="13">
        <v>0</v>
      </c>
      <c r="Y37" s="14">
        <v>2015</v>
      </c>
      <c r="Z37" s="13">
        <v>0</v>
      </c>
      <c r="AA37" s="12"/>
      <c r="AB37" s="13">
        <v>0</v>
      </c>
      <c r="AC37" s="12"/>
      <c r="AD37" s="13">
        <v>0</v>
      </c>
      <c r="AE37" s="12" t="s">
        <v>48</v>
      </c>
      <c r="AF37" s="13">
        <v>0</v>
      </c>
      <c r="AG37" s="12" t="s">
        <v>48</v>
      </c>
      <c r="AH37" s="13">
        <v>0</v>
      </c>
      <c r="AI37" s="19" t="s">
        <v>48</v>
      </c>
      <c r="AJ37" s="13">
        <v>0</v>
      </c>
      <c r="AK37" s="19" t="s">
        <v>48</v>
      </c>
      <c r="AL37" s="13">
        <v>0</v>
      </c>
      <c r="AM37" s="12">
        <v>393</v>
      </c>
      <c r="AN37" s="13">
        <v>0</v>
      </c>
      <c r="AO37" s="12">
        <v>197</v>
      </c>
      <c r="AP37" s="13">
        <v>0</v>
      </c>
      <c r="AQ37" s="10">
        <v>74905</v>
      </c>
      <c r="AR37" s="13">
        <v>0</v>
      </c>
      <c r="AS37" s="10">
        <v>1818</v>
      </c>
      <c r="AT37" s="13">
        <v>0</v>
      </c>
      <c r="AU37" s="14">
        <v>75298</v>
      </c>
      <c r="AV37" s="13">
        <v>0</v>
      </c>
      <c r="AW37" s="14">
        <v>2015</v>
      </c>
      <c r="AX37" s="13">
        <v>0</v>
      </c>
    </row>
    <row r="38" spans="1:50" x14ac:dyDescent="0.3">
      <c r="A38" s="8">
        <v>33</v>
      </c>
      <c r="B38" s="9" t="s">
        <v>80</v>
      </c>
      <c r="C38" s="10">
        <v>54435</v>
      </c>
      <c r="D38" s="11">
        <v>8.6999999999999994E-3</v>
      </c>
      <c r="E38" s="10">
        <v>14372</v>
      </c>
      <c r="F38" s="11">
        <v>1.1299999999999999E-2</v>
      </c>
      <c r="G38" s="10">
        <v>1235</v>
      </c>
      <c r="H38" s="13">
        <v>0</v>
      </c>
      <c r="I38" s="10">
        <v>1503</v>
      </c>
      <c r="J38" s="13">
        <v>0.02</v>
      </c>
      <c r="K38" s="14">
        <v>55670</v>
      </c>
      <c r="L38" s="11">
        <v>8.9999999999999993E-3</v>
      </c>
      <c r="M38" s="14">
        <v>15875</v>
      </c>
      <c r="N38" s="11">
        <v>1.2E-2</v>
      </c>
      <c r="O38" s="12">
        <v>23</v>
      </c>
      <c r="P38" s="13">
        <v>0</v>
      </c>
      <c r="Q38" s="10">
        <v>1190</v>
      </c>
      <c r="R38" s="13">
        <v>0</v>
      </c>
      <c r="S38" s="10">
        <v>100856</v>
      </c>
      <c r="T38" s="13">
        <v>0</v>
      </c>
      <c r="U38" s="10">
        <v>57763</v>
      </c>
      <c r="V38" s="13">
        <v>0.01</v>
      </c>
      <c r="W38" s="14">
        <v>100879</v>
      </c>
      <c r="X38" s="13">
        <v>0</v>
      </c>
      <c r="Y38" s="14">
        <v>58953</v>
      </c>
      <c r="Z38" s="13">
        <v>0.01</v>
      </c>
      <c r="AA38" s="12"/>
      <c r="AB38" s="13">
        <v>0</v>
      </c>
      <c r="AC38" s="12"/>
      <c r="AD38" s="13">
        <v>0</v>
      </c>
      <c r="AE38" s="12"/>
      <c r="AF38" s="13">
        <v>0</v>
      </c>
      <c r="AG38" s="12"/>
      <c r="AH38" s="13">
        <v>0</v>
      </c>
      <c r="AI38" s="19" t="s">
        <v>48</v>
      </c>
      <c r="AJ38" s="13">
        <v>0</v>
      </c>
      <c r="AK38" s="19" t="s">
        <v>48</v>
      </c>
      <c r="AL38" s="13">
        <v>0</v>
      </c>
      <c r="AM38" s="10">
        <v>54458</v>
      </c>
      <c r="AN38" s="13">
        <v>0</v>
      </c>
      <c r="AO38" s="10">
        <v>15562</v>
      </c>
      <c r="AP38" s="13">
        <v>0</v>
      </c>
      <c r="AQ38" s="10">
        <v>102091</v>
      </c>
      <c r="AR38" s="13">
        <v>0</v>
      </c>
      <c r="AS38" s="10">
        <v>59266</v>
      </c>
      <c r="AT38" s="13">
        <v>0.01</v>
      </c>
      <c r="AU38" s="14">
        <v>156549</v>
      </c>
      <c r="AV38" s="13">
        <v>0</v>
      </c>
      <c r="AW38" s="14">
        <v>74828</v>
      </c>
      <c r="AX38" s="13">
        <v>0.01</v>
      </c>
    </row>
    <row r="39" spans="1:50" x14ac:dyDescent="0.3">
      <c r="A39" s="20">
        <v>40</v>
      </c>
      <c r="B39" s="9" t="s">
        <v>87</v>
      </c>
      <c r="C39" s="15">
        <v>7719</v>
      </c>
      <c r="D39" s="16">
        <v>1.1999999999999999E-3</v>
      </c>
      <c r="E39" s="15">
        <v>1821</v>
      </c>
      <c r="F39" s="16">
        <v>1.4E-3</v>
      </c>
      <c r="G39" s="17"/>
      <c r="H39" s="18">
        <v>0</v>
      </c>
      <c r="I39" s="17"/>
      <c r="J39" s="18">
        <v>0</v>
      </c>
      <c r="K39" s="14">
        <v>7719</v>
      </c>
      <c r="L39" s="16">
        <v>1E-3</v>
      </c>
      <c r="M39" s="14">
        <v>1821</v>
      </c>
      <c r="N39" s="16">
        <v>1E-3</v>
      </c>
      <c r="O39" s="17">
        <v>16</v>
      </c>
      <c r="P39" s="18">
        <v>0</v>
      </c>
      <c r="Q39" s="17">
        <v>38</v>
      </c>
      <c r="R39" s="18">
        <v>0</v>
      </c>
      <c r="S39" s="15">
        <v>31154</v>
      </c>
      <c r="T39" s="18">
        <v>0</v>
      </c>
      <c r="U39" s="15">
        <v>9379</v>
      </c>
      <c r="V39" s="18">
        <v>0</v>
      </c>
      <c r="W39" s="14">
        <v>31170</v>
      </c>
      <c r="X39" s="18">
        <v>0</v>
      </c>
      <c r="Y39" s="14">
        <v>9417</v>
      </c>
      <c r="Z39" s="18">
        <v>0</v>
      </c>
      <c r="AA39" s="15">
        <v>17613</v>
      </c>
      <c r="AB39" s="18">
        <v>0.01</v>
      </c>
      <c r="AC39" s="15">
        <v>9350</v>
      </c>
      <c r="AD39" s="18">
        <v>0.13</v>
      </c>
      <c r="AE39" s="15">
        <v>5520</v>
      </c>
      <c r="AF39" s="18">
        <v>0</v>
      </c>
      <c r="AG39" s="17">
        <v>54</v>
      </c>
      <c r="AH39" s="18">
        <v>0</v>
      </c>
      <c r="AI39" s="14">
        <v>23133</v>
      </c>
      <c r="AJ39" s="18">
        <v>0</v>
      </c>
      <c r="AK39" s="14">
        <v>9404</v>
      </c>
      <c r="AL39" s="18">
        <v>0.02</v>
      </c>
      <c r="AM39" s="15">
        <v>25348</v>
      </c>
      <c r="AN39" s="18">
        <v>0</v>
      </c>
      <c r="AO39" s="15">
        <v>11209</v>
      </c>
      <c r="AP39" s="18">
        <v>0</v>
      </c>
      <c r="AQ39" s="15">
        <v>36674</v>
      </c>
      <c r="AR39" s="18">
        <v>0</v>
      </c>
      <c r="AS39" s="15">
        <v>9433</v>
      </c>
      <c r="AT39" s="18">
        <v>0</v>
      </c>
      <c r="AU39" s="14">
        <v>62022</v>
      </c>
      <c r="AV39" s="18">
        <v>0</v>
      </c>
      <c r="AW39" s="14">
        <v>20642</v>
      </c>
      <c r="AX39" s="18">
        <v>0</v>
      </c>
    </row>
    <row r="40" spans="1:50" x14ac:dyDescent="0.3">
      <c r="A40" s="8">
        <v>38</v>
      </c>
      <c r="B40" s="9" t="s">
        <v>85</v>
      </c>
      <c r="C40" s="15">
        <v>33177</v>
      </c>
      <c r="D40" s="16">
        <v>5.3E-3</v>
      </c>
      <c r="E40" s="15">
        <v>7320</v>
      </c>
      <c r="F40" s="16">
        <v>5.7999999999999996E-3</v>
      </c>
      <c r="G40" s="17" t="s">
        <v>48</v>
      </c>
      <c r="H40" s="18">
        <v>0</v>
      </c>
      <c r="I40" s="17" t="s">
        <v>48</v>
      </c>
      <c r="J40" s="18">
        <v>0</v>
      </c>
      <c r="K40" s="14">
        <v>33177</v>
      </c>
      <c r="L40" s="16">
        <v>5.0000000000000001E-3</v>
      </c>
      <c r="M40" s="14">
        <v>7320</v>
      </c>
      <c r="N40" s="16">
        <v>5.0000000000000001E-3</v>
      </c>
      <c r="O40" s="17">
        <v>11</v>
      </c>
      <c r="P40" s="18">
        <v>0</v>
      </c>
      <c r="Q40" s="17">
        <v>19</v>
      </c>
      <c r="R40" s="18">
        <v>0</v>
      </c>
      <c r="S40" s="15">
        <v>148064</v>
      </c>
      <c r="T40" s="18">
        <v>0</v>
      </c>
      <c r="U40" s="15">
        <v>25238</v>
      </c>
      <c r="V40" s="18">
        <v>0</v>
      </c>
      <c r="W40" s="14">
        <v>148075</v>
      </c>
      <c r="X40" s="18">
        <v>0</v>
      </c>
      <c r="Y40" s="14">
        <v>25257</v>
      </c>
      <c r="Z40" s="18">
        <v>0</v>
      </c>
      <c r="AA40" s="17">
        <v>33</v>
      </c>
      <c r="AB40" s="18">
        <v>0</v>
      </c>
      <c r="AC40" s="17" t="s">
        <v>48</v>
      </c>
      <c r="AD40" s="18">
        <v>0</v>
      </c>
      <c r="AE40" s="17"/>
      <c r="AF40" s="18">
        <v>0</v>
      </c>
      <c r="AG40" s="17"/>
      <c r="AH40" s="18">
        <v>0</v>
      </c>
      <c r="AI40" s="19">
        <v>33</v>
      </c>
      <c r="AJ40" s="18">
        <v>0</v>
      </c>
      <c r="AK40" s="19" t="s">
        <v>48</v>
      </c>
      <c r="AL40" s="18">
        <v>0</v>
      </c>
      <c r="AM40" s="15">
        <v>33221</v>
      </c>
      <c r="AN40" s="18">
        <v>0</v>
      </c>
      <c r="AO40" s="15">
        <v>7339</v>
      </c>
      <c r="AP40" s="18">
        <v>0</v>
      </c>
      <c r="AQ40" s="15">
        <v>148064</v>
      </c>
      <c r="AR40" s="18">
        <v>0</v>
      </c>
      <c r="AS40" s="15">
        <v>25238</v>
      </c>
      <c r="AT40" s="18">
        <v>0</v>
      </c>
      <c r="AU40" s="14">
        <v>181285</v>
      </c>
      <c r="AV40" s="18">
        <v>0</v>
      </c>
      <c r="AW40" s="14">
        <v>32577</v>
      </c>
      <c r="AX40" s="18">
        <v>0</v>
      </c>
    </row>
    <row r="41" spans="1:50" x14ac:dyDescent="0.3">
      <c r="A41" s="8">
        <v>16</v>
      </c>
      <c r="B41" s="9" t="s">
        <v>63</v>
      </c>
      <c r="C41" s="15">
        <v>4981</v>
      </c>
      <c r="D41" s="16">
        <v>8.0000000000000004E-4</v>
      </c>
      <c r="E41" s="17">
        <v>55</v>
      </c>
      <c r="F41" s="16">
        <v>0</v>
      </c>
      <c r="G41" s="17"/>
      <c r="H41" s="18">
        <v>0</v>
      </c>
      <c r="I41" s="17"/>
      <c r="J41" s="18">
        <v>0</v>
      </c>
      <c r="K41" s="14">
        <v>4981</v>
      </c>
      <c r="L41" s="16">
        <v>1E-3</v>
      </c>
      <c r="M41" s="19">
        <v>55</v>
      </c>
      <c r="N41" s="16">
        <v>0</v>
      </c>
      <c r="O41" s="17"/>
      <c r="P41" s="18">
        <v>0</v>
      </c>
      <c r="Q41" s="17"/>
      <c r="R41" s="18">
        <v>0</v>
      </c>
      <c r="S41" s="15">
        <v>5582529</v>
      </c>
      <c r="T41" s="18">
        <v>7.0000000000000007E-2</v>
      </c>
      <c r="U41" s="15">
        <v>73627</v>
      </c>
      <c r="V41" s="18">
        <v>0.01</v>
      </c>
      <c r="W41" s="14">
        <v>5582529</v>
      </c>
      <c r="X41" s="18">
        <v>0.06</v>
      </c>
      <c r="Y41" s="14">
        <v>73627</v>
      </c>
      <c r="Z41" s="18">
        <v>0.01</v>
      </c>
      <c r="AA41" s="17"/>
      <c r="AB41" s="18">
        <v>0</v>
      </c>
      <c r="AC41" s="17"/>
      <c r="AD41" s="18">
        <v>0</v>
      </c>
      <c r="AE41" s="17"/>
      <c r="AF41" s="18">
        <v>0</v>
      </c>
      <c r="AG41" s="17"/>
      <c r="AH41" s="18">
        <v>0</v>
      </c>
      <c r="AI41" s="19" t="s">
        <v>48</v>
      </c>
      <c r="AJ41" s="18">
        <v>0</v>
      </c>
      <c r="AK41" s="19" t="s">
        <v>48</v>
      </c>
      <c r="AL41" s="18">
        <v>0</v>
      </c>
      <c r="AM41" s="15">
        <v>4981</v>
      </c>
      <c r="AN41" s="18">
        <v>0</v>
      </c>
      <c r="AO41" s="17">
        <v>55</v>
      </c>
      <c r="AP41" s="18">
        <v>0</v>
      </c>
      <c r="AQ41" s="15">
        <v>5582529</v>
      </c>
      <c r="AR41" s="18">
        <v>0.06</v>
      </c>
      <c r="AS41" s="15">
        <v>73627</v>
      </c>
      <c r="AT41" s="18">
        <v>0.01</v>
      </c>
      <c r="AU41" s="14">
        <v>5587510</v>
      </c>
      <c r="AV41" s="18">
        <v>0.05</v>
      </c>
      <c r="AW41" s="14">
        <v>73682</v>
      </c>
      <c r="AX41" s="18">
        <v>0.01</v>
      </c>
    </row>
    <row r="42" spans="1:50" x14ac:dyDescent="0.3">
      <c r="A42" s="8">
        <v>32</v>
      </c>
      <c r="B42" s="9" t="s">
        <v>79</v>
      </c>
      <c r="C42" s="10">
        <v>2812</v>
      </c>
      <c r="D42" s="11">
        <v>4.0000000000000002E-4</v>
      </c>
      <c r="E42" s="12">
        <v>140</v>
      </c>
      <c r="F42" s="11">
        <v>1E-4</v>
      </c>
      <c r="G42" s="12" t="s">
        <v>48</v>
      </c>
      <c r="H42" s="11">
        <v>0</v>
      </c>
      <c r="I42" s="12"/>
      <c r="J42" s="13">
        <v>0</v>
      </c>
      <c r="K42" s="14">
        <v>2812</v>
      </c>
      <c r="L42" s="11">
        <v>0</v>
      </c>
      <c r="M42" s="19">
        <v>140</v>
      </c>
      <c r="N42" s="11">
        <v>0</v>
      </c>
      <c r="O42" s="12"/>
      <c r="P42" s="13">
        <v>0</v>
      </c>
      <c r="Q42" s="12"/>
      <c r="R42" s="13">
        <v>0</v>
      </c>
      <c r="S42" s="10">
        <v>48929</v>
      </c>
      <c r="T42" s="13">
        <v>0</v>
      </c>
      <c r="U42" s="10">
        <v>6445</v>
      </c>
      <c r="V42" s="13">
        <v>0</v>
      </c>
      <c r="W42" s="14">
        <v>48929</v>
      </c>
      <c r="X42" s="13">
        <v>0</v>
      </c>
      <c r="Y42" s="14">
        <v>6445</v>
      </c>
      <c r="Z42" s="13">
        <v>0</v>
      </c>
      <c r="AA42" s="12"/>
      <c r="AB42" s="13">
        <v>0</v>
      </c>
      <c r="AC42" s="12"/>
      <c r="AD42" s="13">
        <v>0</v>
      </c>
      <c r="AE42" s="12"/>
      <c r="AF42" s="13">
        <v>0</v>
      </c>
      <c r="AG42" s="12"/>
      <c r="AH42" s="13">
        <v>0</v>
      </c>
      <c r="AI42" s="19" t="s">
        <v>48</v>
      </c>
      <c r="AJ42" s="13">
        <v>0</v>
      </c>
      <c r="AK42" s="19" t="s">
        <v>48</v>
      </c>
      <c r="AL42" s="13">
        <v>0</v>
      </c>
      <c r="AM42" s="10">
        <v>2812</v>
      </c>
      <c r="AN42" s="13">
        <v>0</v>
      </c>
      <c r="AO42" s="12">
        <v>140</v>
      </c>
      <c r="AP42" s="13">
        <v>0</v>
      </c>
      <c r="AQ42" s="10">
        <v>48929</v>
      </c>
      <c r="AR42" s="13">
        <v>0</v>
      </c>
      <c r="AS42" s="10">
        <v>6445</v>
      </c>
      <c r="AT42" s="13">
        <v>0</v>
      </c>
      <c r="AU42" s="14">
        <v>51741</v>
      </c>
      <c r="AV42" s="13">
        <v>0</v>
      </c>
      <c r="AW42" s="14">
        <v>6585</v>
      </c>
      <c r="AX42" s="13">
        <v>0</v>
      </c>
    </row>
    <row r="43" spans="1:50" x14ac:dyDescent="0.3">
      <c r="A43" s="8">
        <v>20</v>
      </c>
      <c r="B43" s="9" t="s">
        <v>67</v>
      </c>
      <c r="C43" s="15">
        <v>2531</v>
      </c>
      <c r="D43" s="16">
        <v>4.0000000000000002E-4</v>
      </c>
      <c r="E43" s="17">
        <v>856</v>
      </c>
      <c r="F43" s="16">
        <v>6.9999999999999999E-4</v>
      </c>
      <c r="G43" s="17"/>
      <c r="H43" s="18">
        <v>0</v>
      </c>
      <c r="I43" s="17"/>
      <c r="J43" s="18">
        <v>0</v>
      </c>
      <c r="K43" s="14">
        <v>2531</v>
      </c>
      <c r="L43" s="16">
        <v>0</v>
      </c>
      <c r="M43" s="19">
        <v>856</v>
      </c>
      <c r="N43" s="16">
        <v>5.9999999999999995E-4</v>
      </c>
      <c r="O43" s="17"/>
      <c r="P43" s="18">
        <v>0</v>
      </c>
      <c r="Q43" s="17"/>
      <c r="R43" s="18">
        <v>0</v>
      </c>
      <c r="S43" s="15">
        <v>267270</v>
      </c>
      <c r="T43" s="18">
        <v>0</v>
      </c>
      <c r="U43" s="15">
        <v>10056</v>
      </c>
      <c r="V43" s="18">
        <v>0</v>
      </c>
      <c r="W43" s="14">
        <v>267270</v>
      </c>
      <c r="X43" s="18">
        <v>0</v>
      </c>
      <c r="Y43" s="14">
        <v>10056</v>
      </c>
      <c r="Z43" s="18">
        <v>0</v>
      </c>
      <c r="AA43" s="17"/>
      <c r="AB43" s="18">
        <v>0</v>
      </c>
      <c r="AC43" s="17"/>
      <c r="AD43" s="18">
        <v>0</v>
      </c>
      <c r="AE43" s="15">
        <v>1087846</v>
      </c>
      <c r="AF43" s="18">
        <v>0.25</v>
      </c>
      <c r="AG43" s="15">
        <v>14009</v>
      </c>
      <c r="AH43" s="18">
        <v>0.03</v>
      </c>
      <c r="AI43" s="14">
        <v>1087846</v>
      </c>
      <c r="AJ43" s="18">
        <v>0.19</v>
      </c>
      <c r="AK43" s="14">
        <v>14009</v>
      </c>
      <c r="AL43" s="18">
        <v>0.03</v>
      </c>
      <c r="AM43" s="15">
        <v>2531</v>
      </c>
      <c r="AN43" s="18">
        <v>0</v>
      </c>
      <c r="AO43" s="17">
        <v>856</v>
      </c>
      <c r="AP43" s="18">
        <v>0</v>
      </c>
      <c r="AQ43" s="15">
        <v>1355116</v>
      </c>
      <c r="AR43" s="18">
        <v>0.01</v>
      </c>
      <c r="AS43" s="15">
        <v>24065</v>
      </c>
      <c r="AT43" s="18">
        <v>0</v>
      </c>
      <c r="AU43" s="14">
        <v>1357647</v>
      </c>
      <c r="AV43" s="18">
        <v>0.01</v>
      </c>
      <c r="AW43" s="14">
        <v>24921</v>
      </c>
      <c r="AX43" s="18">
        <v>0</v>
      </c>
    </row>
    <row r="44" spans="1:50" x14ac:dyDescent="0.3">
      <c r="A44" s="8">
        <v>28</v>
      </c>
      <c r="B44" s="9" t="s">
        <v>75</v>
      </c>
      <c r="C44" s="15">
        <v>1158</v>
      </c>
      <c r="D44" s="16">
        <v>2.0000000000000001E-4</v>
      </c>
      <c r="E44" s="17">
        <v>30</v>
      </c>
      <c r="F44" s="16">
        <v>0</v>
      </c>
      <c r="G44" s="15">
        <v>1323</v>
      </c>
      <c r="H44" s="18">
        <v>0.01</v>
      </c>
      <c r="I44" s="17">
        <v>270</v>
      </c>
      <c r="J44" s="18">
        <v>0</v>
      </c>
      <c r="K44" s="14">
        <v>2481</v>
      </c>
      <c r="L44" s="16">
        <v>4.0000000000000002E-4</v>
      </c>
      <c r="M44" s="19">
        <v>300</v>
      </c>
      <c r="N44" s="16">
        <v>2.0000000000000001E-4</v>
      </c>
      <c r="O44" s="17"/>
      <c r="P44" s="18">
        <v>0</v>
      </c>
      <c r="Q44" s="17"/>
      <c r="R44" s="18">
        <v>0</v>
      </c>
      <c r="S44" s="15">
        <v>107210</v>
      </c>
      <c r="T44" s="18">
        <v>0</v>
      </c>
      <c r="U44" s="15">
        <v>9781</v>
      </c>
      <c r="V44" s="18">
        <v>0</v>
      </c>
      <c r="W44" s="14">
        <v>107210</v>
      </c>
      <c r="X44" s="18">
        <v>0</v>
      </c>
      <c r="Y44" s="14">
        <v>9781</v>
      </c>
      <c r="Z44" s="18">
        <v>0</v>
      </c>
      <c r="AA44" s="17"/>
      <c r="AB44" s="18">
        <v>0</v>
      </c>
      <c r="AC44" s="17"/>
      <c r="AD44" s="18">
        <v>0</v>
      </c>
      <c r="AE44" s="15">
        <v>35446</v>
      </c>
      <c r="AF44" s="18">
        <v>0.01</v>
      </c>
      <c r="AG44" s="15">
        <v>10585</v>
      </c>
      <c r="AH44" s="18">
        <v>0.03</v>
      </c>
      <c r="AI44" s="14">
        <v>35446</v>
      </c>
      <c r="AJ44" s="18">
        <v>0.01</v>
      </c>
      <c r="AK44" s="14">
        <v>10585</v>
      </c>
      <c r="AL44" s="18">
        <v>0.02</v>
      </c>
      <c r="AM44" s="15">
        <v>1158</v>
      </c>
      <c r="AN44" s="18">
        <v>0</v>
      </c>
      <c r="AO44" s="17">
        <v>30</v>
      </c>
      <c r="AP44" s="18">
        <v>0</v>
      </c>
      <c r="AQ44" s="15">
        <v>143979</v>
      </c>
      <c r="AR44" s="18">
        <v>0</v>
      </c>
      <c r="AS44" s="15">
        <v>20636</v>
      </c>
      <c r="AT44" s="18">
        <v>0</v>
      </c>
      <c r="AU44" s="14">
        <v>145137</v>
      </c>
      <c r="AV44" s="18">
        <v>0</v>
      </c>
      <c r="AW44" s="14">
        <v>20666</v>
      </c>
      <c r="AX44" s="18">
        <v>0</v>
      </c>
    </row>
    <row r="45" spans="1:50" x14ac:dyDescent="0.3">
      <c r="A45" s="8">
        <v>23</v>
      </c>
      <c r="B45" s="9" t="s">
        <v>70</v>
      </c>
      <c r="C45" s="12" t="s">
        <v>48</v>
      </c>
      <c r="D45" s="11">
        <v>0</v>
      </c>
      <c r="E45" s="12"/>
      <c r="F45" s="11">
        <v>0</v>
      </c>
      <c r="G45" s="12"/>
      <c r="H45" s="13">
        <v>0</v>
      </c>
      <c r="I45" s="12"/>
      <c r="J45" s="13">
        <v>0</v>
      </c>
      <c r="K45" s="19" t="s">
        <v>48</v>
      </c>
      <c r="L45" s="13">
        <v>0</v>
      </c>
      <c r="M45" s="19" t="s">
        <v>48</v>
      </c>
      <c r="N45" s="11">
        <v>0</v>
      </c>
      <c r="O45" s="12"/>
      <c r="P45" s="13">
        <v>0</v>
      </c>
      <c r="Q45" s="12"/>
      <c r="R45" s="13">
        <v>0</v>
      </c>
      <c r="S45" s="10">
        <v>41445</v>
      </c>
      <c r="T45" s="13">
        <v>0</v>
      </c>
      <c r="U45" s="10">
        <v>3122</v>
      </c>
      <c r="V45" s="13">
        <v>0</v>
      </c>
      <c r="W45" s="14">
        <v>41445</v>
      </c>
      <c r="X45" s="13">
        <v>0</v>
      </c>
      <c r="Y45" s="14">
        <v>3122</v>
      </c>
      <c r="Z45" s="13">
        <v>0</v>
      </c>
      <c r="AA45" s="12"/>
      <c r="AB45" s="13">
        <v>0</v>
      </c>
      <c r="AC45" s="12"/>
      <c r="AD45" s="13">
        <v>0</v>
      </c>
      <c r="AE45" s="12"/>
      <c r="AF45" s="13">
        <v>0</v>
      </c>
      <c r="AG45" s="12"/>
      <c r="AH45" s="13">
        <v>0</v>
      </c>
      <c r="AI45" s="19" t="s">
        <v>48</v>
      </c>
      <c r="AJ45" s="13">
        <v>0</v>
      </c>
      <c r="AK45" s="19" t="s">
        <v>48</v>
      </c>
      <c r="AL45" s="13">
        <v>0</v>
      </c>
      <c r="AM45" s="12" t="s">
        <v>48</v>
      </c>
      <c r="AN45" s="13">
        <v>0</v>
      </c>
      <c r="AO45" s="12" t="s">
        <v>48</v>
      </c>
      <c r="AP45" s="13">
        <v>0</v>
      </c>
      <c r="AQ45" s="10">
        <v>41445</v>
      </c>
      <c r="AR45" s="13">
        <v>0</v>
      </c>
      <c r="AS45" s="10">
        <v>3122</v>
      </c>
      <c r="AT45" s="13">
        <v>0</v>
      </c>
      <c r="AU45" s="14">
        <v>41445</v>
      </c>
      <c r="AV45" s="13">
        <v>0</v>
      </c>
      <c r="AW45" s="14">
        <v>3122</v>
      </c>
      <c r="AX45" s="13">
        <v>0</v>
      </c>
    </row>
    <row r="46" spans="1:50" x14ac:dyDescent="0.3">
      <c r="A46" s="20">
        <v>27</v>
      </c>
      <c r="B46" s="9" t="s">
        <v>74</v>
      </c>
      <c r="C46" s="17"/>
      <c r="D46" s="16">
        <v>0</v>
      </c>
      <c r="E46" s="17"/>
      <c r="F46" s="16">
        <v>0</v>
      </c>
      <c r="G46" s="17"/>
      <c r="H46" s="18">
        <v>0</v>
      </c>
      <c r="I46" s="17"/>
      <c r="J46" s="18">
        <v>0</v>
      </c>
      <c r="K46" s="19" t="s">
        <v>48</v>
      </c>
      <c r="L46" s="18">
        <v>0</v>
      </c>
      <c r="M46" s="19" t="s">
        <v>48</v>
      </c>
      <c r="N46" s="16">
        <v>0</v>
      </c>
      <c r="O46" s="17"/>
      <c r="P46" s="18">
        <v>0</v>
      </c>
      <c r="Q46" s="17"/>
      <c r="R46" s="18">
        <v>0</v>
      </c>
      <c r="S46" s="15">
        <v>15298</v>
      </c>
      <c r="T46" s="18">
        <v>0</v>
      </c>
      <c r="U46" s="15">
        <v>4999</v>
      </c>
      <c r="V46" s="18">
        <v>0</v>
      </c>
      <c r="W46" s="14">
        <v>15298</v>
      </c>
      <c r="X46" s="18">
        <v>0</v>
      </c>
      <c r="Y46" s="14">
        <v>4999</v>
      </c>
      <c r="Z46" s="18">
        <v>0</v>
      </c>
      <c r="AA46" s="17"/>
      <c r="AB46" s="18">
        <v>0</v>
      </c>
      <c r="AC46" s="17"/>
      <c r="AD46" s="18">
        <v>0</v>
      </c>
      <c r="AE46" s="17"/>
      <c r="AF46" s="18">
        <v>0</v>
      </c>
      <c r="AG46" s="17"/>
      <c r="AH46" s="18">
        <v>0</v>
      </c>
      <c r="AI46" s="19" t="s">
        <v>48</v>
      </c>
      <c r="AJ46" s="18">
        <v>0</v>
      </c>
      <c r="AK46" s="19" t="s">
        <v>48</v>
      </c>
      <c r="AL46" s="18">
        <v>0</v>
      </c>
      <c r="AM46" s="17" t="s">
        <v>48</v>
      </c>
      <c r="AN46" s="18">
        <v>0</v>
      </c>
      <c r="AO46" s="17" t="s">
        <v>48</v>
      </c>
      <c r="AP46" s="18">
        <v>0</v>
      </c>
      <c r="AQ46" s="15">
        <v>15298</v>
      </c>
      <c r="AR46" s="18">
        <v>0</v>
      </c>
      <c r="AS46" s="15">
        <v>4999</v>
      </c>
      <c r="AT46" s="18">
        <v>0</v>
      </c>
      <c r="AU46" s="14">
        <v>15298</v>
      </c>
      <c r="AV46" s="18">
        <v>0</v>
      </c>
      <c r="AW46" s="14">
        <v>4999</v>
      </c>
      <c r="AX46" s="18">
        <v>0</v>
      </c>
    </row>
    <row r="47" spans="1:50" x14ac:dyDescent="0.3">
      <c r="A47" s="8">
        <v>34</v>
      </c>
      <c r="B47" s="9" t="s">
        <v>81</v>
      </c>
      <c r="C47" s="17"/>
      <c r="D47" s="16">
        <v>0</v>
      </c>
      <c r="E47" s="17"/>
      <c r="F47" s="16">
        <v>0</v>
      </c>
      <c r="G47" s="17"/>
      <c r="H47" s="18">
        <v>0</v>
      </c>
      <c r="I47" s="17"/>
      <c r="J47" s="18">
        <v>0</v>
      </c>
      <c r="K47" s="19" t="s">
        <v>48</v>
      </c>
      <c r="L47" s="18">
        <v>0</v>
      </c>
      <c r="M47" s="19" t="s">
        <v>48</v>
      </c>
      <c r="N47" s="16">
        <v>0</v>
      </c>
      <c r="O47" s="17"/>
      <c r="P47" s="18">
        <v>0</v>
      </c>
      <c r="Q47" s="17"/>
      <c r="R47" s="18">
        <v>0</v>
      </c>
      <c r="S47" s="15">
        <v>130301</v>
      </c>
      <c r="T47" s="18">
        <v>0</v>
      </c>
      <c r="U47" s="15">
        <v>10899</v>
      </c>
      <c r="V47" s="18">
        <v>0</v>
      </c>
      <c r="W47" s="14">
        <v>130301</v>
      </c>
      <c r="X47" s="18">
        <v>0</v>
      </c>
      <c r="Y47" s="14">
        <v>10899</v>
      </c>
      <c r="Z47" s="18">
        <v>0</v>
      </c>
      <c r="AA47" s="17"/>
      <c r="AB47" s="18">
        <v>0</v>
      </c>
      <c r="AC47" s="17"/>
      <c r="AD47" s="18">
        <v>0</v>
      </c>
      <c r="AE47" s="17"/>
      <c r="AF47" s="18">
        <v>0</v>
      </c>
      <c r="AG47" s="17"/>
      <c r="AH47" s="18">
        <v>0</v>
      </c>
      <c r="AI47" s="19" t="s">
        <v>48</v>
      </c>
      <c r="AJ47" s="18">
        <v>0</v>
      </c>
      <c r="AK47" s="19" t="s">
        <v>48</v>
      </c>
      <c r="AL47" s="18">
        <v>0</v>
      </c>
      <c r="AM47" s="17" t="s">
        <v>48</v>
      </c>
      <c r="AN47" s="18">
        <v>0</v>
      </c>
      <c r="AO47" s="17" t="s">
        <v>48</v>
      </c>
      <c r="AP47" s="18">
        <v>0</v>
      </c>
      <c r="AQ47" s="15">
        <v>130301</v>
      </c>
      <c r="AR47" s="18">
        <v>0</v>
      </c>
      <c r="AS47" s="15">
        <v>10899</v>
      </c>
      <c r="AT47" s="18">
        <v>0</v>
      </c>
      <c r="AU47" s="14">
        <v>130301</v>
      </c>
      <c r="AV47" s="18">
        <v>0</v>
      </c>
      <c r="AW47" s="14">
        <v>10899</v>
      </c>
      <c r="AX47" s="18">
        <v>0</v>
      </c>
    </row>
    <row r="48" spans="1:50" x14ac:dyDescent="0.3">
      <c r="A48" s="20">
        <v>39</v>
      </c>
      <c r="B48" s="9" t="s">
        <v>86</v>
      </c>
      <c r="C48" s="17"/>
      <c r="D48" s="16">
        <v>0</v>
      </c>
      <c r="E48" s="17"/>
      <c r="F48" s="16">
        <v>0</v>
      </c>
      <c r="G48" s="15">
        <v>24704</v>
      </c>
      <c r="H48" s="18">
        <v>0.1</v>
      </c>
      <c r="I48" s="15">
        <v>5504</v>
      </c>
      <c r="J48" s="18">
        <v>0.08</v>
      </c>
      <c r="K48" s="14">
        <v>24704</v>
      </c>
      <c r="L48" s="16">
        <v>4.0000000000000001E-3</v>
      </c>
      <c r="M48" s="14">
        <v>5504</v>
      </c>
      <c r="N48" s="16">
        <v>4.0000000000000001E-3</v>
      </c>
      <c r="O48" s="17"/>
      <c r="P48" s="18">
        <v>0</v>
      </c>
      <c r="Q48" s="17"/>
      <c r="R48" s="18">
        <v>0</v>
      </c>
      <c r="S48" s="17"/>
      <c r="T48" s="18">
        <v>0</v>
      </c>
      <c r="U48" s="17"/>
      <c r="V48" s="18">
        <v>0</v>
      </c>
      <c r="W48" s="19" t="s">
        <v>48</v>
      </c>
      <c r="X48" s="18">
        <v>0</v>
      </c>
      <c r="Y48" s="19" t="s">
        <v>48</v>
      </c>
      <c r="Z48" s="18">
        <v>0</v>
      </c>
      <c r="AA48" s="17"/>
      <c r="AB48" s="18">
        <v>0</v>
      </c>
      <c r="AC48" s="17"/>
      <c r="AD48" s="18">
        <v>0</v>
      </c>
      <c r="AE48" s="17"/>
      <c r="AF48" s="18">
        <v>0</v>
      </c>
      <c r="AG48" s="17"/>
      <c r="AH48" s="18">
        <v>0</v>
      </c>
      <c r="AI48" s="19" t="s">
        <v>48</v>
      </c>
      <c r="AJ48" s="18">
        <v>0</v>
      </c>
      <c r="AK48" s="19" t="s">
        <v>48</v>
      </c>
      <c r="AL48" s="18">
        <v>0</v>
      </c>
      <c r="AM48" s="17" t="s">
        <v>48</v>
      </c>
      <c r="AN48" s="18">
        <v>0</v>
      </c>
      <c r="AO48" s="17" t="s">
        <v>48</v>
      </c>
      <c r="AP48" s="18">
        <v>0</v>
      </c>
      <c r="AQ48" s="15">
        <v>24704</v>
      </c>
      <c r="AR48" s="18">
        <v>0</v>
      </c>
      <c r="AS48" s="15">
        <v>5504</v>
      </c>
      <c r="AT48" s="18">
        <v>0</v>
      </c>
      <c r="AU48" s="14">
        <v>24704</v>
      </c>
      <c r="AV48" s="18">
        <v>0</v>
      </c>
      <c r="AW48" s="14">
        <v>5504</v>
      </c>
      <c r="AX48" s="18">
        <v>0</v>
      </c>
    </row>
    <row r="49" spans="1:50" x14ac:dyDescent="0.3">
      <c r="A49" s="20">
        <v>41</v>
      </c>
      <c r="B49" s="9" t="s">
        <v>88</v>
      </c>
      <c r="C49" s="17"/>
      <c r="D49" s="16">
        <v>0</v>
      </c>
      <c r="E49" s="17"/>
      <c r="F49" s="16">
        <v>0</v>
      </c>
      <c r="G49" s="17"/>
      <c r="H49" s="18">
        <v>0</v>
      </c>
      <c r="I49" s="17"/>
      <c r="J49" s="18">
        <v>0</v>
      </c>
      <c r="K49" s="19" t="s">
        <v>48</v>
      </c>
      <c r="L49" s="18">
        <v>0</v>
      </c>
      <c r="M49" s="19" t="s">
        <v>48</v>
      </c>
      <c r="N49" s="16">
        <v>0</v>
      </c>
      <c r="O49" s="17"/>
      <c r="P49" s="18">
        <v>0</v>
      </c>
      <c r="Q49" s="17"/>
      <c r="R49" s="18">
        <v>0</v>
      </c>
      <c r="S49" s="15">
        <v>19711</v>
      </c>
      <c r="T49" s="18">
        <v>0</v>
      </c>
      <c r="U49" s="17">
        <v>339</v>
      </c>
      <c r="V49" s="18">
        <v>0</v>
      </c>
      <c r="W49" s="14">
        <v>19711</v>
      </c>
      <c r="X49" s="18">
        <v>0</v>
      </c>
      <c r="Y49" s="19">
        <v>339</v>
      </c>
      <c r="Z49" s="18">
        <v>0</v>
      </c>
      <c r="AA49" s="17"/>
      <c r="AB49" s="18">
        <v>0</v>
      </c>
      <c r="AC49" s="17"/>
      <c r="AD49" s="18">
        <v>0</v>
      </c>
      <c r="AE49" s="17"/>
      <c r="AF49" s="18">
        <v>0</v>
      </c>
      <c r="AG49" s="17"/>
      <c r="AH49" s="18">
        <v>0</v>
      </c>
      <c r="AI49" s="19" t="s">
        <v>48</v>
      </c>
      <c r="AJ49" s="18">
        <v>0</v>
      </c>
      <c r="AK49" s="19" t="s">
        <v>48</v>
      </c>
      <c r="AL49" s="18">
        <v>0</v>
      </c>
      <c r="AM49" s="17" t="s">
        <v>48</v>
      </c>
      <c r="AN49" s="18">
        <v>0</v>
      </c>
      <c r="AO49" s="17" t="s">
        <v>48</v>
      </c>
      <c r="AP49" s="18">
        <v>0</v>
      </c>
      <c r="AQ49" s="15">
        <v>19711</v>
      </c>
      <c r="AR49" s="18">
        <v>0</v>
      </c>
      <c r="AS49" s="17">
        <v>339</v>
      </c>
      <c r="AT49" s="18">
        <v>0</v>
      </c>
      <c r="AU49" s="14">
        <v>19711</v>
      </c>
      <c r="AV49" s="18">
        <v>0</v>
      </c>
      <c r="AW49" s="19">
        <v>339</v>
      </c>
      <c r="AX49" s="18">
        <v>0</v>
      </c>
    </row>
    <row r="50" spans="1:50" x14ac:dyDescent="0.3">
      <c r="A50" s="9"/>
      <c r="B50" s="9" t="s">
        <v>90</v>
      </c>
      <c r="C50" s="17"/>
      <c r="D50" s="16">
        <v>0</v>
      </c>
      <c r="E50" s="17"/>
      <c r="F50" s="18">
        <v>0</v>
      </c>
      <c r="G50" s="17"/>
      <c r="H50" s="18">
        <v>0</v>
      </c>
      <c r="I50" s="17"/>
      <c r="J50" s="18">
        <v>0</v>
      </c>
      <c r="K50" s="19" t="s">
        <v>48</v>
      </c>
      <c r="L50" s="18">
        <v>0</v>
      </c>
      <c r="M50" s="19" t="s">
        <v>48</v>
      </c>
      <c r="N50" s="18">
        <v>0</v>
      </c>
      <c r="O50" s="17"/>
      <c r="P50" s="16">
        <v>0</v>
      </c>
      <c r="Q50" s="17"/>
      <c r="R50" s="18">
        <v>0</v>
      </c>
      <c r="S50" s="17"/>
      <c r="T50" s="18">
        <v>0</v>
      </c>
      <c r="U50" s="17"/>
      <c r="V50" s="18">
        <v>0</v>
      </c>
      <c r="W50" s="19" t="s">
        <v>48</v>
      </c>
      <c r="X50" s="18">
        <v>0</v>
      </c>
      <c r="Y50" s="19" t="s">
        <v>48</v>
      </c>
      <c r="Z50" s="18">
        <v>0</v>
      </c>
      <c r="AA50" s="17"/>
      <c r="AB50" s="18">
        <v>0</v>
      </c>
      <c r="AC50" s="17"/>
      <c r="AD50" s="18">
        <v>0</v>
      </c>
      <c r="AE50" s="17"/>
      <c r="AF50" s="18">
        <v>0</v>
      </c>
      <c r="AG50" s="17"/>
      <c r="AH50" s="18">
        <v>0</v>
      </c>
      <c r="AI50" s="19" t="s">
        <v>48</v>
      </c>
      <c r="AJ50" s="18">
        <v>0</v>
      </c>
      <c r="AK50" s="19" t="s">
        <v>48</v>
      </c>
      <c r="AL50" s="18">
        <v>0</v>
      </c>
      <c r="AM50" s="17" t="s">
        <v>48</v>
      </c>
      <c r="AN50" s="18">
        <v>0</v>
      </c>
      <c r="AO50" s="17" t="s">
        <v>48</v>
      </c>
      <c r="AP50" s="18">
        <v>0</v>
      </c>
      <c r="AQ50" s="17" t="s">
        <v>48</v>
      </c>
      <c r="AR50" s="16">
        <v>0</v>
      </c>
      <c r="AS50" s="17" t="s">
        <v>48</v>
      </c>
      <c r="AT50" s="18">
        <v>0</v>
      </c>
      <c r="AU50" s="19" t="s">
        <v>48</v>
      </c>
      <c r="AV50" s="18">
        <v>0</v>
      </c>
      <c r="AW50" s="19" t="s">
        <v>48</v>
      </c>
      <c r="AX50" s="18">
        <v>0</v>
      </c>
    </row>
    <row r="51" spans="1:50" x14ac:dyDescent="0.3">
      <c r="A51" s="41"/>
      <c r="B51" s="41"/>
      <c r="C51" s="6"/>
      <c r="D51" s="6"/>
      <c r="E51" s="6"/>
      <c r="F51" s="6"/>
      <c r="G51" s="6"/>
      <c r="H51" s="41"/>
      <c r="I51" s="41"/>
      <c r="J51" s="41"/>
      <c r="K51" s="41"/>
      <c r="L51" s="6"/>
      <c r="M51" s="6"/>
      <c r="N51" s="6"/>
      <c r="O51" s="6"/>
      <c r="P51" s="6"/>
      <c r="Q51" s="6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6"/>
      <c r="AW51" s="6"/>
      <c r="AX51" s="6"/>
    </row>
    <row r="52" spans="1:50" x14ac:dyDescent="0.3">
      <c r="A52" s="40"/>
      <c r="B52" s="40"/>
      <c r="C52" s="6"/>
      <c r="D52" s="6"/>
      <c r="E52" s="6"/>
      <c r="F52" s="6"/>
      <c r="G52" s="6"/>
      <c r="H52" s="40"/>
      <c r="I52" s="40"/>
      <c r="J52" s="40"/>
      <c r="K52" s="40"/>
      <c r="L52" s="6"/>
      <c r="M52" s="6"/>
      <c r="N52" s="6"/>
      <c r="O52" s="6"/>
      <c r="P52" s="6"/>
      <c r="Q52" s="6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6"/>
      <c r="AW52" s="6"/>
      <c r="AX52" s="6"/>
    </row>
    <row r="53" spans="1:50" x14ac:dyDescent="0.3">
      <c r="A53" s="40"/>
      <c r="B53" s="40"/>
      <c r="C53" s="6"/>
      <c r="D53" s="6"/>
      <c r="E53" s="6"/>
      <c r="F53" s="6"/>
      <c r="G53" s="6"/>
      <c r="H53" s="40"/>
      <c r="I53" s="40"/>
      <c r="J53" s="40"/>
      <c r="K53" s="40"/>
      <c r="L53" s="6"/>
      <c r="M53" s="6"/>
      <c r="N53" s="6"/>
      <c r="O53" s="6"/>
      <c r="P53" s="6"/>
      <c r="Q53" s="6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6"/>
      <c r="AM53" s="6">
        <v>0.17991486400000001</v>
      </c>
      <c r="AN53" s="40"/>
      <c r="AO53" s="40"/>
      <c r="AP53" s="40"/>
      <c r="AQ53" s="40"/>
      <c r="AR53" s="40"/>
      <c r="AS53" s="40"/>
      <c r="AT53" s="40"/>
      <c r="AU53" s="40"/>
      <c r="AV53" s="6"/>
      <c r="AW53" s="6"/>
      <c r="AX53" s="6"/>
    </row>
    <row r="54" spans="1:50" x14ac:dyDescent="0.3">
      <c r="A54" s="40"/>
      <c r="B54" s="40"/>
      <c r="C54" s="6"/>
      <c r="D54" s="6"/>
      <c r="E54" s="6"/>
      <c r="F54" s="6"/>
      <c r="G54" s="6"/>
      <c r="H54" s="40"/>
      <c r="I54" s="40"/>
      <c r="J54" s="40"/>
      <c r="K54" s="40"/>
      <c r="L54" s="6"/>
      <c r="M54" s="6"/>
      <c r="N54" s="6"/>
      <c r="O54" s="6"/>
      <c r="P54" s="6"/>
      <c r="Q54" s="6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6"/>
      <c r="AQ54" s="6">
        <v>0.82008513599999999</v>
      </c>
      <c r="AR54" s="40"/>
      <c r="AS54" s="40"/>
      <c r="AT54" s="40"/>
      <c r="AU54" s="40"/>
      <c r="AV54" s="6"/>
      <c r="AW54" s="6"/>
      <c r="AX54" s="6"/>
    </row>
    <row r="55" spans="1:50" x14ac:dyDescent="0.3">
      <c r="A55" s="40"/>
      <c r="B55" s="40"/>
      <c r="C55" s="6"/>
      <c r="D55" s="6"/>
      <c r="E55" s="6"/>
      <c r="F55" s="6"/>
      <c r="G55" s="6"/>
      <c r="H55" s="40"/>
      <c r="I55" s="40"/>
      <c r="J55" s="40"/>
      <c r="K55" s="40"/>
      <c r="L55" s="6"/>
      <c r="M55" s="6"/>
      <c r="N55" s="6"/>
      <c r="O55" s="6"/>
      <c r="P55" s="6"/>
      <c r="Q55" s="6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6"/>
      <c r="AW55" s="6"/>
      <c r="AX55" s="6"/>
    </row>
    <row r="56" spans="1:50" x14ac:dyDescent="0.3">
      <c r="A56" s="40"/>
      <c r="B56" s="40"/>
      <c r="C56" s="6"/>
      <c r="D56" s="6"/>
      <c r="E56" s="6"/>
      <c r="F56" s="6"/>
      <c r="G56" s="6"/>
      <c r="H56" s="40"/>
      <c r="I56" s="40"/>
      <c r="J56" s="40"/>
      <c r="K56" s="40"/>
      <c r="L56" s="6"/>
      <c r="M56" s="6"/>
      <c r="N56" s="6"/>
      <c r="O56" s="6"/>
      <c r="P56" s="6"/>
      <c r="Q56" s="6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6"/>
      <c r="AW56" s="6"/>
      <c r="AX56" s="6"/>
    </row>
  </sheetData>
  <autoFilter ref="A6:AX6">
    <sortState ref="A7:AX50">
      <sortCondition descending="1" ref="O6"/>
    </sortState>
  </autoFilter>
  <mergeCells count="145">
    <mergeCell ref="A1:B1"/>
    <mergeCell ref="H1:I1"/>
    <mergeCell ref="J1:K1"/>
    <mergeCell ref="H2:I2"/>
    <mergeCell ref="J2:K2"/>
    <mergeCell ref="A3:B3"/>
    <mergeCell ref="H3:I3"/>
    <mergeCell ref="J3:K3"/>
    <mergeCell ref="AP3:AQ3"/>
    <mergeCell ref="AR3:AS3"/>
    <mergeCell ref="AT3:AU3"/>
    <mergeCell ref="C4:N4"/>
    <mergeCell ref="O4:Z4"/>
    <mergeCell ref="AA4:AL4"/>
    <mergeCell ref="AM4:AX4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A5:AD5"/>
    <mergeCell ref="AE5:AH5"/>
    <mergeCell ref="AI5:AL5"/>
    <mergeCell ref="AM5:AP5"/>
    <mergeCell ref="AQ5:AT5"/>
    <mergeCell ref="AU5:AX5"/>
    <mergeCell ref="C5:F5"/>
    <mergeCell ref="G5:J5"/>
    <mergeCell ref="K5:N5"/>
    <mergeCell ref="O5:R5"/>
    <mergeCell ref="S5:V5"/>
    <mergeCell ref="W5:Z5"/>
    <mergeCell ref="AP51:AQ51"/>
    <mergeCell ref="AR51:AS51"/>
    <mergeCell ref="AT51:AU51"/>
    <mergeCell ref="X51:Y51"/>
    <mergeCell ref="Z51:AA51"/>
    <mergeCell ref="AB51:AC51"/>
    <mergeCell ref="AD51:AE51"/>
    <mergeCell ref="AF51:AG51"/>
    <mergeCell ref="AH51:AI51"/>
    <mergeCell ref="A52:B52"/>
    <mergeCell ref="H52:I52"/>
    <mergeCell ref="J52:K52"/>
    <mergeCell ref="R52:S52"/>
    <mergeCell ref="T52:U52"/>
    <mergeCell ref="V52:W52"/>
    <mergeCell ref="AJ51:AK51"/>
    <mergeCell ref="AL51:AM51"/>
    <mergeCell ref="AN51:AO51"/>
    <mergeCell ref="A51:B51"/>
    <mergeCell ref="H51:I51"/>
    <mergeCell ref="J51:K51"/>
    <mergeCell ref="R51:S51"/>
    <mergeCell ref="T51:U51"/>
    <mergeCell ref="V51:W51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AJ53:AK53"/>
    <mergeCell ref="AN53:AO53"/>
    <mergeCell ref="AP53:AQ53"/>
    <mergeCell ref="AR53:AS53"/>
    <mergeCell ref="AT53:AU53"/>
    <mergeCell ref="A54:B54"/>
    <mergeCell ref="H54:I54"/>
    <mergeCell ref="J54:K54"/>
    <mergeCell ref="R54:S54"/>
    <mergeCell ref="T54:U54"/>
    <mergeCell ref="X53:Y53"/>
    <mergeCell ref="Z53:AA53"/>
    <mergeCell ref="AB53:AC53"/>
    <mergeCell ref="AD53:AE53"/>
    <mergeCell ref="AF53:AG53"/>
    <mergeCell ref="AH53:AI53"/>
    <mergeCell ref="A53:B53"/>
    <mergeCell ref="H53:I53"/>
    <mergeCell ref="J53:K53"/>
    <mergeCell ref="R53:S53"/>
    <mergeCell ref="T53:U53"/>
    <mergeCell ref="V53:W53"/>
    <mergeCell ref="AH54:AI54"/>
    <mergeCell ref="AJ54:AK54"/>
    <mergeCell ref="AL54:AM54"/>
    <mergeCell ref="AN54:AO54"/>
    <mergeCell ref="AR54:AS54"/>
    <mergeCell ref="AT54:AU54"/>
    <mergeCell ref="V54:W54"/>
    <mergeCell ref="X54:Y54"/>
    <mergeCell ref="Z54:AA54"/>
    <mergeCell ref="AB54:AC54"/>
    <mergeCell ref="AD54:AE54"/>
    <mergeCell ref="AF54:AG54"/>
    <mergeCell ref="AP55:AQ55"/>
    <mergeCell ref="AR55:AS55"/>
    <mergeCell ref="AT55:AU55"/>
    <mergeCell ref="X55:Y55"/>
    <mergeCell ref="Z55:AA55"/>
    <mergeCell ref="AB55:AC55"/>
    <mergeCell ref="AD55:AE55"/>
    <mergeCell ref="AF55:AG55"/>
    <mergeCell ref="AH55:AI55"/>
    <mergeCell ref="A56:B56"/>
    <mergeCell ref="H56:I56"/>
    <mergeCell ref="J56:K56"/>
    <mergeCell ref="R56:S56"/>
    <mergeCell ref="T56:U56"/>
    <mergeCell ref="V56:W56"/>
    <mergeCell ref="AJ55:AK55"/>
    <mergeCell ref="AL55:AM55"/>
    <mergeCell ref="AN55:AO55"/>
    <mergeCell ref="A55:B55"/>
    <mergeCell ref="H55:I55"/>
    <mergeCell ref="J55:K55"/>
    <mergeCell ref="R55:S55"/>
    <mergeCell ref="T55:U55"/>
    <mergeCell ref="V55:W55"/>
    <mergeCell ref="AJ56:AK56"/>
    <mergeCell ref="AL56:AM56"/>
    <mergeCell ref="AN56:AO56"/>
    <mergeCell ref="AP56:AQ56"/>
    <mergeCell ref="AR56:AS56"/>
    <mergeCell ref="AT56:AU56"/>
    <mergeCell ref="X56:Y56"/>
    <mergeCell ref="Z56:AA56"/>
    <mergeCell ref="AB56:AC56"/>
    <mergeCell ref="AD56:AE56"/>
    <mergeCell ref="AF56:AG56"/>
    <mergeCell ref="AH56:AI56"/>
  </mergeCells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"/>
  <sheetViews>
    <sheetView tabSelected="1" workbookViewId="0">
      <selection activeCell="K11" sqref="K11"/>
    </sheetView>
  </sheetViews>
  <sheetFormatPr defaultRowHeight="15.6" x14ac:dyDescent="0.3"/>
  <cols>
    <col min="2" max="2" width="30" customWidth="1"/>
    <col min="7" max="7" width="11.796875" bestFit="1" customWidth="1"/>
  </cols>
  <sheetData>
    <row r="1" spans="2:20" x14ac:dyDescent="0.3">
      <c r="B1" s="38"/>
      <c r="C1" s="3"/>
      <c r="D1" s="3"/>
      <c r="E1" s="4"/>
      <c r="F1" s="3"/>
      <c r="G1" s="3"/>
      <c r="H1" s="3"/>
    </row>
    <row r="2" spans="2:20" x14ac:dyDescent="0.3">
      <c r="B2" s="38"/>
      <c r="C2" s="3"/>
      <c r="D2" s="3"/>
      <c r="E2" s="4"/>
      <c r="F2" s="3"/>
      <c r="G2" s="3"/>
      <c r="H2" s="3"/>
    </row>
    <row r="3" spans="2:20" x14ac:dyDescent="0.3">
      <c r="B3" s="39"/>
      <c r="C3" s="33"/>
      <c r="D3" s="53"/>
      <c r="E3" s="53"/>
      <c r="F3" s="53"/>
      <c r="G3" s="53"/>
      <c r="H3" s="33"/>
    </row>
    <row r="4" spans="2:20" ht="15.6" customHeight="1" x14ac:dyDescent="0.3">
      <c r="B4" s="29" t="s">
        <v>5</v>
      </c>
      <c r="C4" s="55" t="s">
        <v>7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</row>
    <row r="5" spans="2:20" x14ac:dyDescent="0.3">
      <c r="B5" s="30"/>
      <c r="C5" s="42" t="s">
        <v>13</v>
      </c>
      <c r="D5" s="43"/>
      <c r="E5" s="43"/>
      <c r="F5" s="43"/>
      <c r="G5" s="43"/>
      <c r="H5" s="43"/>
    </row>
    <row r="6" spans="2:20" ht="39.6" x14ac:dyDescent="0.3">
      <c r="B6" s="29" t="s">
        <v>5</v>
      </c>
      <c r="C6" s="34" t="s">
        <v>111</v>
      </c>
      <c r="D6" s="7" t="s">
        <v>23</v>
      </c>
      <c r="E6" s="34" t="s">
        <v>112</v>
      </c>
      <c r="F6" s="7" t="s">
        <v>23</v>
      </c>
      <c r="G6" s="34" t="s">
        <v>113</v>
      </c>
      <c r="H6" s="7" t="s">
        <v>23</v>
      </c>
    </row>
    <row r="7" spans="2:20" x14ac:dyDescent="0.3">
      <c r="B7" s="9" t="s">
        <v>59</v>
      </c>
      <c r="C7" s="36" t="s">
        <v>48</v>
      </c>
      <c r="D7" s="18">
        <v>0</v>
      </c>
      <c r="E7" s="36" t="s">
        <v>48</v>
      </c>
      <c r="F7" s="18">
        <v>0</v>
      </c>
      <c r="G7" s="19" t="s">
        <v>48</v>
      </c>
      <c r="H7" s="18">
        <v>0</v>
      </c>
    </row>
    <row r="8" spans="2:20" x14ac:dyDescent="0.3">
      <c r="B8" s="9" t="s">
        <v>79</v>
      </c>
      <c r="C8" s="36"/>
      <c r="D8" s="18">
        <v>0</v>
      </c>
      <c r="E8" s="36"/>
      <c r="F8" s="18">
        <v>0</v>
      </c>
      <c r="G8" s="19" t="s">
        <v>48</v>
      </c>
      <c r="H8" s="18">
        <v>0</v>
      </c>
    </row>
    <row r="9" spans="2:20" x14ac:dyDescent="0.3">
      <c r="B9" s="9" t="s">
        <v>67</v>
      </c>
      <c r="C9" s="36"/>
      <c r="D9" s="18">
        <v>0</v>
      </c>
      <c r="E9" s="36"/>
      <c r="F9" s="18">
        <v>0</v>
      </c>
      <c r="G9" s="19" t="s">
        <v>48</v>
      </c>
      <c r="H9" s="18">
        <v>0</v>
      </c>
    </row>
    <row r="10" spans="2:20" x14ac:dyDescent="0.3">
      <c r="B10" s="9" t="s">
        <v>63</v>
      </c>
      <c r="C10" s="36"/>
      <c r="D10" s="18">
        <v>0</v>
      </c>
      <c r="E10" s="36"/>
      <c r="F10" s="18">
        <v>0</v>
      </c>
      <c r="G10" s="19" t="s">
        <v>48</v>
      </c>
      <c r="H10" s="18">
        <v>0</v>
      </c>
    </row>
    <row r="11" spans="2:20" x14ac:dyDescent="0.3">
      <c r="B11" s="9" t="s">
        <v>75</v>
      </c>
      <c r="C11" s="36"/>
      <c r="D11" s="18">
        <v>0</v>
      </c>
      <c r="E11" s="36"/>
      <c r="F11" s="18">
        <v>0</v>
      </c>
      <c r="G11" s="19" t="s">
        <v>48</v>
      </c>
      <c r="H11" s="18">
        <v>0</v>
      </c>
    </row>
    <row r="12" spans="2:20" x14ac:dyDescent="0.3">
      <c r="B12" s="9" t="s">
        <v>56</v>
      </c>
      <c r="C12" s="36"/>
      <c r="D12" s="18">
        <v>0</v>
      </c>
      <c r="E12" s="36"/>
      <c r="F12" s="18">
        <v>0</v>
      </c>
      <c r="G12" s="19" t="s">
        <v>48</v>
      </c>
      <c r="H12" s="18">
        <v>0</v>
      </c>
    </row>
    <row r="13" spans="2:20" x14ac:dyDescent="0.3">
      <c r="B13" s="9" t="s">
        <v>70</v>
      </c>
      <c r="C13" s="36"/>
      <c r="D13" s="18">
        <v>0</v>
      </c>
      <c r="E13" s="36"/>
      <c r="F13" s="18">
        <v>0</v>
      </c>
      <c r="G13" s="19" t="s">
        <v>48</v>
      </c>
      <c r="H13" s="18">
        <v>0</v>
      </c>
    </row>
    <row r="14" spans="2:20" x14ac:dyDescent="0.3">
      <c r="B14" s="9" t="s">
        <v>74</v>
      </c>
      <c r="C14" s="36"/>
      <c r="D14" s="18">
        <v>0</v>
      </c>
      <c r="E14" s="36"/>
      <c r="F14" s="18">
        <v>0</v>
      </c>
      <c r="G14" s="19" t="s">
        <v>48</v>
      </c>
      <c r="H14" s="18">
        <v>0</v>
      </c>
    </row>
    <row r="15" spans="2:20" x14ac:dyDescent="0.3">
      <c r="B15" s="9" t="s">
        <v>81</v>
      </c>
      <c r="C15" s="36"/>
      <c r="D15" s="18">
        <v>0</v>
      </c>
      <c r="E15" s="36"/>
      <c r="F15" s="18">
        <v>0</v>
      </c>
      <c r="G15" s="19" t="s">
        <v>48</v>
      </c>
      <c r="H15" s="18">
        <v>0</v>
      </c>
    </row>
    <row r="16" spans="2:20" x14ac:dyDescent="0.3">
      <c r="B16" s="9" t="s">
        <v>86</v>
      </c>
      <c r="C16" s="36"/>
      <c r="D16" s="18">
        <v>0</v>
      </c>
      <c r="E16" s="36"/>
      <c r="F16" s="18">
        <v>0</v>
      </c>
      <c r="G16" s="19" t="s">
        <v>48</v>
      </c>
      <c r="H16" s="18">
        <v>0</v>
      </c>
    </row>
    <row r="17" spans="2:8" x14ac:dyDescent="0.3">
      <c r="B17" s="9" t="s">
        <v>88</v>
      </c>
      <c r="C17" s="36"/>
      <c r="D17" s="18">
        <v>0</v>
      </c>
      <c r="E17" s="36"/>
      <c r="F17" s="18">
        <v>0</v>
      </c>
      <c r="G17" s="19" t="s">
        <v>48</v>
      </c>
      <c r="H17" s="18">
        <v>0</v>
      </c>
    </row>
    <row r="18" spans="2:8" x14ac:dyDescent="0.3">
      <c r="B18" s="9" t="s">
        <v>90</v>
      </c>
      <c r="C18" s="17"/>
      <c r="D18" s="18">
        <v>0</v>
      </c>
      <c r="E18" s="17"/>
      <c r="F18" s="18">
        <v>0</v>
      </c>
      <c r="G18" s="19" t="s">
        <v>48</v>
      </c>
      <c r="H18" s="18">
        <v>0</v>
      </c>
    </row>
    <row r="19" spans="2:8" x14ac:dyDescent="0.3">
      <c r="B19" s="22" t="s">
        <v>89</v>
      </c>
      <c r="C19" s="23">
        <v>60055974</v>
      </c>
      <c r="D19" s="24">
        <v>1</v>
      </c>
      <c r="E19" s="23">
        <v>185606106</v>
      </c>
      <c r="F19" s="24">
        <v>1</v>
      </c>
      <c r="G19" s="23">
        <v>245662081</v>
      </c>
      <c r="H19" s="24">
        <v>1</v>
      </c>
    </row>
    <row r="20" spans="2:8" x14ac:dyDescent="0.3">
      <c r="B20" s="22" t="s">
        <v>91</v>
      </c>
      <c r="C20" s="23">
        <v>60055974</v>
      </c>
      <c r="D20" s="24">
        <v>1</v>
      </c>
      <c r="E20" s="23">
        <v>185606106</v>
      </c>
      <c r="F20" s="24">
        <v>1</v>
      </c>
      <c r="G20" s="23">
        <v>245662081</v>
      </c>
      <c r="H20" s="24">
        <v>1</v>
      </c>
    </row>
    <row r="21" spans="2:8" x14ac:dyDescent="0.3">
      <c r="B21" s="9" t="s">
        <v>52</v>
      </c>
      <c r="C21" s="35">
        <v>5627581</v>
      </c>
      <c r="D21" s="18">
        <v>0.09</v>
      </c>
      <c r="E21" s="35">
        <v>73853477</v>
      </c>
      <c r="F21" s="18">
        <v>0.4</v>
      </c>
      <c r="G21" s="14">
        <v>79481058</v>
      </c>
      <c r="H21" s="18">
        <v>0.32</v>
      </c>
    </row>
    <row r="22" spans="2:8" x14ac:dyDescent="0.3">
      <c r="B22" s="9" t="s">
        <v>62</v>
      </c>
      <c r="C22" s="35">
        <v>15913415</v>
      </c>
      <c r="D22" s="18">
        <v>0.26</v>
      </c>
      <c r="E22" s="35">
        <v>27432199</v>
      </c>
      <c r="F22" s="18">
        <v>0.15</v>
      </c>
      <c r="G22" s="14">
        <v>43345614</v>
      </c>
      <c r="H22" s="18">
        <v>0.18</v>
      </c>
    </row>
    <row r="23" spans="2:8" x14ac:dyDescent="0.3">
      <c r="B23" s="9" t="s">
        <v>51</v>
      </c>
      <c r="C23" s="35">
        <v>5635142</v>
      </c>
      <c r="D23" s="18">
        <v>0.09</v>
      </c>
      <c r="E23" s="35">
        <v>18548925</v>
      </c>
      <c r="F23" s="18">
        <v>0.1</v>
      </c>
      <c r="G23" s="14">
        <v>24184067</v>
      </c>
      <c r="H23" s="18">
        <v>0.1</v>
      </c>
    </row>
    <row r="24" spans="2:8" x14ac:dyDescent="0.3">
      <c r="B24" s="9" t="s">
        <v>53</v>
      </c>
      <c r="C24" s="35">
        <v>5673051</v>
      </c>
      <c r="D24" s="18">
        <v>0.09</v>
      </c>
      <c r="E24" s="35">
        <v>17650323</v>
      </c>
      <c r="F24" s="18">
        <v>0.1</v>
      </c>
      <c r="G24" s="14">
        <v>23323374</v>
      </c>
      <c r="H24" s="18">
        <v>0.09</v>
      </c>
    </row>
    <row r="25" spans="2:8" x14ac:dyDescent="0.3">
      <c r="B25" s="9" t="s">
        <v>47</v>
      </c>
      <c r="C25" s="35">
        <v>8029182</v>
      </c>
      <c r="D25" s="18">
        <v>0.13</v>
      </c>
      <c r="E25" s="35">
        <v>11628337</v>
      </c>
      <c r="F25" s="18">
        <v>0.06</v>
      </c>
      <c r="G25" s="14">
        <v>19657519</v>
      </c>
      <c r="H25" s="18">
        <v>0.08</v>
      </c>
    </row>
    <row r="26" spans="2:8" x14ac:dyDescent="0.3">
      <c r="B26" s="9" t="s">
        <v>66</v>
      </c>
      <c r="C26" s="35">
        <v>3957498</v>
      </c>
      <c r="D26" s="18">
        <v>7.0000000000000007E-2</v>
      </c>
      <c r="E26" s="35">
        <v>5803414</v>
      </c>
      <c r="F26" s="18">
        <v>0.03</v>
      </c>
      <c r="G26" s="14">
        <v>9760912</v>
      </c>
      <c r="H26" s="18">
        <v>0.04</v>
      </c>
    </row>
    <row r="27" spans="2:8" x14ac:dyDescent="0.3">
      <c r="B27" s="9" t="s">
        <v>54</v>
      </c>
      <c r="C27" s="35">
        <v>2172892</v>
      </c>
      <c r="D27" s="18">
        <v>0.04</v>
      </c>
      <c r="E27" s="35">
        <v>6738753</v>
      </c>
      <c r="F27" s="18">
        <v>0.04</v>
      </c>
      <c r="G27" s="14">
        <v>8911645</v>
      </c>
      <c r="H27" s="18">
        <v>0.04</v>
      </c>
    </row>
    <row r="28" spans="2:8" x14ac:dyDescent="0.3">
      <c r="B28" s="9" t="s">
        <v>58</v>
      </c>
      <c r="C28" s="35">
        <v>2614747</v>
      </c>
      <c r="D28" s="18">
        <v>0.04</v>
      </c>
      <c r="E28" s="35">
        <v>4187284</v>
      </c>
      <c r="F28" s="18">
        <v>0.02</v>
      </c>
      <c r="G28" s="14">
        <v>6802031</v>
      </c>
      <c r="H28" s="18">
        <v>0.03</v>
      </c>
    </row>
    <row r="29" spans="2:8" x14ac:dyDescent="0.3">
      <c r="B29" s="9" t="s">
        <v>50</v>
      </c>
      <c r="C29" s="35">
        <v>2588038</v>
      </c>
      <c r="D29" s="18">
        <v>0.04</v>
      </c>
      <c r="E29" s="35">
        <v>4048911</v>
      </c>
      <c r="F29" s="18">
        <v>0.02</v>
      </c>
      <c r="G29" s="14">
        <v>6636949</v>
      </c>
      <c r="H29" s="18">
        <v>0.03</v>
      </c>
    </row>
    <row r="30" spans="2:8" x14ac:dyDescent="0.3">
      <c r="B30" s="37" t="s">
        <v>60</v>
      </c>
      <c r="C30" s="35">
        <v>727027</v>
      </c>
      <c r="D30" s="18">
        <v>0.01</v>
      </c>
      <c r="E30" s="35">
        <v>5828827</v>
      </c>
      <c r="F30" s="18">
        <v>0.03</v>
      </c>
      <c r="G30" s="14">
        <v>6555854</v>
      </c>
      <c r="H30" s="18">
        <v>0.03</v>
      </c>
    </row>
    <row r="31" spans="2:8" x14ac:dyDescent="0.3">
      <c r="B31" s="9" t="s">
        <v>55</v>
      </c>
      <c r="C31" s="35">
        <v>1667883</v>
      </c>
      <c r="D31" s="18">
        <v>0.03</v>
      </c>
      <c r="E31" s="35">
        <v>3839062</v>
      </c>
      <c r="F31" s="18">
        <v>0.02</v>
      </c>
      <c r="G31" s="14">
        <v>5506945</v>
      </c>
      <c r="H31" s="18">
        <v>0.02</v>
      </c>
    </row>
    <row r="32" spans="2:8" x14ac:dyDescent="0.3">
      <c r="B32" s="9" t="s">
        <v>77</v>
      </c>
      <c r="C32" s="35">
        <v>2374473</v>
      </c>
      <c r="D32" s="18">
        <v>0.04</v>
      </c>
      <c r="E32" s="35">
        <v>1916894</v>
      </c>
      <c r="F32" s="18">
        <v>0.01</v>
      </c>
      <c r="G32" s="14">
        <v>4291367</v>
      </c>
      <c r="H32" s="18">
        <v>0.02</v>
      </c>
    </row>
    <row r="33" spans="2:8" x14ac:dyDescent="0.3">
      <c r="B33" s="9" t="s">
        <v>49</v>
      </c>
      <c r="C33" s="35">
        <v>329669</v>
      </c>
      <c r="D33" s="18">
        <v>0.01</v>
      </c>
      <c r="E33" s="35">
        <v>1535658</v>
      </c>
      <c r="F33" s="18">
        <v>0.01</v>
      </c>
      <c r="G33" s="14">
        <v>1865327</v>
      </c>
      <c r="H33" s="18">
        <v>0.01</v>
      </c>
    </row>
    <row r="34" spans="2:8" x14ac:dyDescent="0.3">
      <c r="B34" s="9" t="s">
        <v>84</v>
      </c>
      <c r="C34" s="35">
        <v>1206506</v>
      </c>
      <c r="D34" s="18">
        <v>0.02</v>
      </c>
      <c r="E34" s="35">
        <v>633736</v>
      </c>
      <c r="F34" s="18">
        <v>0</v>
      </c>
      <c r="G34" s="14">
        <v>1840242</v>
      </c>
      <c r="H34" s="18">
        <v>0.01</v>
      </c>
    </row>
    <row r="35" spans="2:8" x14ac:dyDescent="0.3">
      <c r="B35" s="9" t="s">
        <v>68</v>
      </c>
      <c r="C35" s="35">
        <v>503578</v>
      </c>
      <c r="D35" s="18">
        <v>0.01</v>
      </c>
      <c r="E35" s="35">
        <v>828390</v>
      </c>
      <c r="F35" s="18">
        <v>0</v>
      </c>
      <c r="G35" s="14">
        <v>1331968</v>
      </c>
      <c r="H35" s="18">
        <v>0.01</v>
      </c>
    </row>
    <row r="36" spans="2:8" x14ac:dyDescent="0.3">
      <c r="B36" s="9" t="s">
        <v>61</v>
      </c>
      <c r="C36" s="35">
        <v>376132</v>
      </c>
      <c r="D36" s="18">
        <v>0.01</v>
      </c>
      <c r="E36" s="35">
        <v>180263</v>
      </c>
      <c r="F36" s="18">
        <v>0</v>
      </c>
      <c r="G36" s="14">
        <v>556395</v>
      </c>
      <c r="H36" s="18">
        <v>0</v>
      </c>
    </row>
    <row r="37" spans="2:8" x14ac:dyDescent="0.3">
      <c r="B37" s="9" t="s">
        <v>78</v>
      </c>
      <c r="C37" s="35">
        <v>44280</v>
      </c>
      <c r="D37" s="18">
        <v>0</v>
      </c>
      <c r="E37" s="35">
        <v>380788</v>
      </c>
      <c r="F37" s="18">
        <v>0</v>
      </c>
      <c r="G37" s="14">
        <v>425068</v>
      </c>
      <c r="H37" s="18">
        <v>0</v>
      </c>
    </row>
    <row r="38" spans="2:8" x14ac:dyDescent="0.3">
      <c r="B38" s="9" t="s">
        <v>76</v>
      </c>
      <c r="C38" s="35">
        <v>181106</v>
      </c>
      <c r="D38" s="18">
        <v>0</v>
      </c>
      <c r="E38" s="35">
        <v>220731</v>
      </c>
      <c r="F38" s="18">
        <v>0</v>
      </c>
      <c r="G38" s="14">
        <v>401837</v>
      </c>
      <c r="H38" s="18">
        <v>0</v>
      </c>
    </row>
    <row r="39" spans="2:8" x14ac:dyDescent="0.3">
      <c r="B39" s="9" t="s">
        <v>83</v>
      </c>
      <c r="C39" s="35">
        <v>13735</v>
      </c>
      <c r="D39" s="18">
        <v>0</v>
      </c>
      <c r="E39" s="35">
        <v>202294</v>
      </c>
      <c r="F39" s="18">
        <v>0</v>
      </c>
      <c r="G39" s="14">
        <v>216029</v>
      </c>
      <c r="H39" s="18">
        <v>0</v>
      </c>
    </row>
    <row r="40" spans="2:8" x14ac:dyDescent="0.3">
      <c r="B40" s="9" t="s">
        <v>57</v>
      </c>
      <c r="C40" s="35">
        <v>118728</v>
      </c>
      <c r="D40" s="18">
        <v>0</v>
      </c>
      <c r="E40" s="35">
        <v>36166</v>
      </c>
      <c r="F40" s="18">
        <v>0</v>
      </c>
      <c r="G40" s="14">
        <v>154894</v>
      </c>
      <c r="H40" s="18">
        <v>0</v>
      </c>
    </row>
    <row r="41" spans="2:8" x14ac:dyDescent="0.3">
      <c r="B41" s="9" t="s">
        <v>64</v>
      </c>
      <c r="C41" s="35">
        <v>65837</v>
      </c>
      <c r="D41" s="18">
        <v>0</v>
      </c>
      <c r="E41" s="35">
        <v>40933</v>
      </c>
      <c r="F41" s="18">
        <v>0</v>
      </c>
      <c r="G41" s="14">
        <v>106770</v>
      </c>
      <c r="H41" s="18">
        <v>0</v>
      </c>
    </row>
    <row r="42" spans="2:8" x14ac:dyDescent="0.3">
      <c r="B42" s="9" t="s">
        <v>73</v>
      </c>
      <c r="C42" s="35">
        <v>89440</v>
      </c>
      <c r="D42" s="18">
        <v>0</v>
      </c>
      <c r="E42" s="35">
        <v>3338</v>
      </c>
      <c r="F42" s="18">
        <v>0</v>
      </c>
      <c r="G42" s="14">
        <v>92778</v>
      </c>
      <c r="H42" s="18">
        <v>0</v>
      </c>
    </row>
    <row r="43" spans="2:8" x14ac:dyDescent="0.3">
      <c r="B43" s="9" t="s">
        <v>65</v>
      </c>
      <c r="C43" s="35">
        <v>55458</v>
      </c>
      <c r="D43" s="18">
        <v>0</v>
      </c>
      <c r="E43" s="35">
        <v>13090</v>
      </c>
      <c r="F43" s="18">
        <v>0</v>
      </c>
      <c r="G43" s="14">
        <v>68548</v>
      </c>
      <c r="H43" s="18">
        <v>0</v>
      </c>
    </row>
    <row r="44" spans="2:8" x14ac:dyDescent="0.3">
      <c r="B44" s="9" t="s">
        <v>72</v>
      </c>
      <c r="C44" s="35">
        <v>26261</v>
      </c>
      <c r="D44" s="18">
        <v>0</v>
      </c>
      <c r="E44" s="35">
        <v>39588</v>
      </c>
      <c r="F44" s="18">
        <v>0</v>
      </c>
      <c r="G44" s="14">
        <v>65849</v>
      </c>
      <c r="H44" s="18">
        <v>0</v>
      </c>
    </row>
    <row r="45" spans="2:8" x14ac:dyDescent="0.3">
      <c r="B45" s="9" t="s">
        <v>82</v>
      </c>
      <c r="C45" s="35">
        <v>52186</v>
      </c>
      <c r="D45" s="18">
        <v>0</v>
      </c>
      <c r="E45" s="35">
        <v>12657</v>
      </c>
      <c r="F45" s="18">
        <v>0</v>
      </c>
      <c r="G45" s="14">
        <v>64843</v>
      </c>
      <c r="H45" s="18">
        <v>0</v>
      </c>
    </row>
    <row r="46" spans="2:8" x14ac:dyDescent="0.3">
      <c r="B46" s="9" t="s">
        <v>69</v>
      </c>
      <c r="C46" s="35">
        <v>11975</v>
      </c>
      <c r="D46" s="18">
        <v>0</v>
      </c>
      <c r="E46" s="35">
        <v>2040</v>
      </c>
      <c r="F46" s="18">
        <v>0</v>
      </c>
      <c r="G46" s="14">
        <v>14015</v>
      </c>
      <c r="H46" s="18">
        <v>0</v>
      </c>
    </row>
    <row r="47" spans="2:8" x14ac:dyDescent="0.3">
      <c r="B47" s="9" t="s">
        <v>71</v>
      </c>
      <c r="C47" s="36">
        <v>148</v>
      </c>
      <c r="D47" s="18">
        <v>0</v>
      </c>
      <c r="E47" s="36">
        <v>22</v>
      </c>
      <c r="F47" s="18">
        <v>0</v>
      </c>
      <c r="G47" s="19">
        <v>170</v>
      </c>
      <c r="H47" s="18">
        <v>0</v>
      </c>
    </row>
    <row r="48" spans="2:8" x14ac:dyDescent="0.3">
      <c r="B48" s="9" t="s">
        <v>85</v>
      </c>
      <c r="C48" s="36">
        <v>2</v>
      </c>
      <c r="D48" s="18">
        <v>0</v>
      </c>
      <c r="E48" s="36">
        <v>4</v>
      </c>
      <c r="F48" s="18">
        <v>0</v>
      </c>
      <c r="G48" s="19">
        <v>6</v>
      </c>
      <c r="H48" s="18">
        <v>0</v>
      </c>
    </row>
    <row r="49" spans="2:8" x14ac:dyDescent="0.3">
      <c r="B49" s="9" t="s">
        <v>80</v>
      </c>
      <c r="C49" s="36">
        <v>2.8</v>
      </c>
      <c r="D49" s="18">
        <v>0</v>
      </c>
      <c r="E49" s="36">
        <v>0.5</v>
      </c>
      <c r="F49" s="18">
        <v>0</v>
      </c>
      <c r="G49" s="19">
        <v>3.3</v>
      </c>
      <c r="H49" s="18">
        <v>0</v>
      </c>
    </row>
    <row r="50" spans="2:8" x14ac:dyDescent="0.3">
      <c r="B50" s="9" t="s">
        <v>87</v>
      </c>
      <c r="C50" s="36">
        <v>1.2</v>
      </c>
      <c r="D50" s="18">
        <v>0</v>
      </c>
      <c r="E50" s="36">
        <v>1.2</v>
      </c>
      <c r="F50" s="18">
        <v>0</v>
      </c>
      <c r="G50" s="19">
        <v>2.4</v>
      </c>
      <c r="H50" s="18">
        <v>0</v>
      </c>
    </row>
  </sheetData>
  <autoFilter ref="B6:T6">
    <sortState ref="B7:T50">
      <sortCondition descending="1" ref="G6"/>
    </sortState>
  </autoFilter>
  <mergeCells count="3">
    <mergeCell ref="D3:E3"/>
    <mergeCell ref="F3:G3"/>
    <mergeCell ref="C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SL thẻ 2020</vt:lpstr>
      <vt:lpstr>2. Spending 2020</vt:lpstr>
      <vt:lpstr>SL thẻ 2021</vt:lpstr>
      <vt:lpstr>2. Spending 2021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2021-12-13T02:00:14Z</dcterms:created>
  <dcterms:modified xsi:type="dcterms:W3CDTF">2021-12-13T02:47:17Z</dcterms:modified>
</cp:coreProperties>
</file>