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fb3b4ef6ca40a9" /></Relationships>
</file>

<file path=xl/workbook.xml><?xml version="1.0" encoding="utf-8"?>
<x:workbook xmlns:x="http://schemas.openxmlformats.org/spreadsheetml/2006/main">
  <x:sheets>
    <x:sheet xmlns:r="http://schemas.openxmlformats.org/officeDocument/2006/relationships" name="说明" sheetId="1" r:id="Rbbd8b6ab7e0a4175"/>
    <x:sheet xmlns:r="http://schemas.openxmlformats.org/officeDocument/2006/relationships" name="审核" sheetId="2" r:id="R61cf7c35d4ad4e8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Microsoft YaHei"/>
    </x:font>
    <x:font>
      <x:b/>
      <x:sz val="11"/>
      <x:color rgb="FF17365D"/>
      <x:name val="Microsoft YaHei"/>
    </x:font>
    <x:font>
      <x:b/>
      <x:sz val="11"/>
      <x:color rgb="FF1F2937"/>
      <x:name val="Microsoft YaHei"/>
    </x:font>
    <x:font>
      <x:sz val="11"/>
      <x:color rgb="FF1F2937"/>
      <x:name val="Microsoft YaHei"/>
    </x:font>
    <x:font>
      <x:b/>
      <x:sz val="11"/>
      <x:color rgb="FFFFFFFF"/>
      <x:name val="Microsoft YaHei"/>
    </x:font>
    <x:font>
      <x:sz val="9"/>
      <x:color rgb="FF374151"/>
      <x:name val="Microsoft YaHei"/>
    </x:font>
  </x:fonts>
  <x:fills count="10">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0F6B78"/>
      </x:patternFill>
    </x:fill>
    <x:fill>
      <x:patternFill patternType="solid">
        <x:fgColor rgb="FFF3F4F6"/>
      </x:patternFill>
    </x:fill>
    <x:fill>
      <x:patternFill patternType="solid">
        <x:fgColor rgb="FFE7E6E6"/>
      </x:patternFill>
    </x:fill>
    <x:fill>
      <x:patternFill patternType="solid">
        <x:fgColor rgb="FFF8F9FA"/>
      </x:patternFill>
    </x:fill>
  </x:fills>
  <x:borders count="11">
    <x:border/>
    <x:border>
      <x:left style="thin">
        <x:color rgb="FFB8C7D1"/>
      </x:left>
      <x:right style="thin">
        <x:color rgb="FFB8C7D1"/>
      </x:right>
      <x:top style="thin">
        <x:color rgb="FFB8C7D1"/>
      </x:top>
      <x:bottom style="thin">
        <x:color rgb="FFB8C7D1"/>
      </x:bottom>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200" fontId="3" fillId="4" borderId="0" xfId="0" applyNumberFormat="1" applyFont="1" applyFill="1" applyBorder="1"/>
    <x:xf numFmtId="200" fontId="3" fillId="4" borderId="0" xfId="0" applyNumberFormat="1" applyFont="1" applyFill="1" applyBorder="1" applyAlignment="1">
      <x:alignment horizontal="center"/>
    </x:xf>
    <x:xf numFmtId="0" fontId="2" fillId="3" borderId="1" xfId="0" applyNumberFormat="1" applyFont="1" applyFill="1" applyBorder="1"/>
    <x:xf numFmtId="20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3" fillId="3"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5" fillId="6" borderId="1" xfId="0" applyNumberFormat="1" applyFont="1" applyFill="1" applyBorder="1"/>
    <x:xf numFmtId="0" fontId="3" fillId="3" borderId="1" xfId="0" applyNumberFormat="1" applyFont="1" applyFill="1" applyBorder="1"/>
    <x:xf numFmtId="0" fontId="4" fillId="5" borderId="1" xfId="0" applyNumberFormat="1" applyFont="1" applyFill="1" applyBorder="1"/>
    <x:xf numFmtId="0" fontId="4" fillId="7" borderId="1"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3" fillId="8" borderId="10" xfId="0" applyNumberFormat="1" applyFont="1" applyFill="1" applyBorder="1"/>
    <x:xf numFmtId="0" fontId="6" fillId="9" borderId="10" xfId="0" applyNumberFormat="1" applyFont="1" applyFill="1" applyBorder="1" applyAlignment="1">
      <x:alignment wrapText="1"/>
    </x:xf>
    <x:xf numFmtId="0" fontId="2" fillId="3" borderId="1" xfId="0" applyNumberFormat="1" applyFont="1" applyFill="1" applyBorder="1" applyAlignment="1">
      <x:alignment vertical="top"/>
    </x:xf>
    <x:xf numFmtId="200" fontId="3" fillId="4" borderId="1"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5" fillId="6" borderId="1" xfId="0" applyNumberFormat="1" applyFont="1" applyFill="1" applyBorder="1" applyAlignment="1">
      <x:alignment vertical="top"/>
    </x:xf>
    <x:xf numFmtId="0" fontId="3" fillId="3" borderId="1" xfId="0" applyNumberFormat="1" applyFont="1" applyFill="1" applyBorder="1" applyAlignment="1">
      <x:alignment vertical="top"/>
    </x:xf>
    <x:xf numFmtId="0" fontId="4" fillId="5" borderId="1" xfId="0" applyNumberFormat="1" applyFont="1" applyFill="1" applyBorder="1" applyAlignment="1">
      <x:alignment vertical="top"/>
    </x:xf>
    <x:xf numFmtId="0" fontId="4" fillId="7" borderId="1" xfId="0" applyNumberFormat="1" applyFont="1" applyFill="1" applyBorder="1" applyAlignment="1">
      <x:alignment vertical="top"/>
    </x:xf>
    <x:xf numFmtId="0" fontId="3" fillId="8" borderId="10" xfId="0" applyNumberFormat="1" applyFont="1" applyFill="1" applyBorder="1" applyAlignment="1">
      <x:alignment vertical="top"/>
    </x:xf>
    <x:xf numFmtId="0" fontId="6" fillId="9" borderId="1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vertical="top" wrapText="1"/>
    </x:xf>
    <x:xf numFmtId="49" fontId="4" fillId="5" borderId="1" xfId="0" applyNumberFormat="1" applyFont="1" applyFill="1" applyBorder="1" applyAlignment="1" applyProtection="1">
      <x:alignment vertical="top"/>
      <x:protection locked="0" hidden="0"/>
    </x:xf>
    <x:xf numFmtId="49" fontId="3" fillId="5" borderId="0" xfId="0" applyNumberFormat="1" applyFont="1" applyFill="1" applyBorder="1" applyAlignment="1" applyProtection="1">
      <x:alignment horizontal="center" vertical="top" wrapText="1"/>
      <x:protection locked="0" hidden="0"/>
    </x:xf>
    <x:xf numFmtId="49" fontId="4" fillId="5" borderId="0" xfId="0" applyNumberFormat="1" applyFont="1" applyFill="1" applyBorder="1" applyAlignment="1" applyProtection="1">
      <x:alignment vertical="top" wrapText="1"/>
      <x:protection locked="0" hidden="0"/>
    </x:xf>
  </x:cellXfs>
  <x:cellStyles count="1">
    <x:cellStyle name="Normal" xfId="0"/>
  </x:cellStyles>
  <x:dxfs count="4">
    <x:dxf>
      <x:font>
        <x:b/>
        <x:color rgb="FF9C0006"/>
      </x:font>
      <x:fill>
        <x:patternFill patternType="solid">
          <x:bgColor rgb="FFFCE4D6"/>
        </x:patternFill>
      </x:fill>
    </x:dxf>
    <x:dxf>
      <x:font>
        <x:b/>
        <x:color rgb="FF375623"/>
      </x:font>
      <x:fill>
        <x:patternFill patternType="solid">
          <x:bgColor rgb="FFE2F0D9"/>
        </x:patternFill>
      </x:fill>
    </x:dxf>
    <x:dxf>
      <x:font>
        <x:b/>
        <x:color rgb="FF1F4E78"/>
      </x:font>
      <x:fill>
        <x:patternFill patternType="solid">
          <x:bgColor rgb="FFDDEBF7"/>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8d27541a9d4f5d" /><Relationship Type="http://schemas.openxmlformats.org/officeDocument/2006/relationships/theme" Target="/xl/theme/theme1.xml" Id="R751f35f011e54c5d" /><Relationship Type="http://schemas.openxmlformats.org/officeDocument/2006/relationships/sharedStrings" Target="/xl/sharedStrings.xml" Id="R6ce1170232a643ae" /><Relationship Type="http://schemas.openxmlformats.org/officeDocument/2006/relationships/worksheet" Target="/xl/worksheets/sheet1.xml" Id="Rbbd8b6ab7e0a4175" /><Relationship Type="http://schemas.openxmlformats.org/officeDocument/2006/relationships/worksheet" Target="/xl/worksheets/sheet2.xml" Id="R61cf7c35d4ad4e83" /></Relationships>
</file>

<file path=xl/tables/table1.xml><?xml version="1.0" encoding="utf-8"?>
<x:table xmlns:x="http://schemas.openxmlformats.org/spreadsheetml/2006/main" id="1" name="Pass20HumanReviewTable" displayName="Pass20HumanReviewTable" ref="A1:Q200" headerRowCount="1" totalsRowCount="0" totalsRowShown="0">
  <x:autoFilter ref="A1:Q200"/>
  <x:tableColumns count="17">
    <x:tableColumn id="1" name="序号"/>
    <x:tableColumn id="2" name="稳定ID"/>
    <x:tableColumn id="3" name="原文（日文/源文）"/>
    <x:tableColumn id="4" name="当前中文"/>
    <x:tableColumn id="5" name="建议中文"/>
    <x:tableColumn id="6" name="DS结论"/>
    <x:tableColumn id="7" name="审查理由"/>
    <x:tableColumn id="8" name="维护层类型"/>
    <x:tableColumn id="9" name="维护表"/>
    <x:tableColumn id="10" name="原文键"/>
    <x:tableColumn id="11" name="路径前缀"/>
    <x:tableColumn id="12" name="产品目标路径"/>
    <x:tableColumn id="13" name="匹配次数"/>
    <x:tableColumn id="14" name="上下文片段"/>
    <x:tableColumn id="15" name="人工决定"/>
    <x:tableColumn id="16" name="最终中文"/>
    <x:tableColumn id="17" name="人工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fb88d4b2274a5e" /></Relationships>
</file>

<file path=xl/worksheets/sheet1.xml><?xml version="1.0" encoding="utf-8"?>
<x:worksheet xmlns:x="http://schemas.openxmlformats.org/spreadsheetml/2006/main">
  <x:sheetViews>
    <x:sheetView showGridLines="0" workbookViewId="0">
      <x:pane ySplit="2" topLeftCell="A3" activePane="bottomLeft" state="frozen"/>
      <x:selection pane="bottomLeft" activeCell="A3" sqref="A3"/>
    </x:sheetView>
  </x:sheetViews>
  <x:sheetFormatPr defaultRowHeight="15"/>
  <x:cols>
    <x:col min="1" max="1" width="24" hidden="0" customWidth="1"/>
    <x:col min="2" max="2" width="54" hidden="0" customWidth="1"/>
    <x:col min="3" max="3" width="3"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4" t="str">
        <x:v>魔法纪录 JS v26 · Pass20 人工审核工作簿</x:v>
      </x:c>
      <x:c r="B1" s="4" t="str">
        <x:v>魔法纪录 JS v26 · Pass20 人工审核工作簿</x:v>
      </x:c>
      <x:c r="C1" s="4" t="str">
        <x:v>魔法纪录 JS v26 · Pass20 人工审核工作簿</x:v>
      </x:c>
      <x:c r="D1" s="4" t="str">
        <x:v>魔法纪录 JS v26 · Pass20 人工审核工作簿</x:v>
      </x:c>
      <x:c r="E1" s="4" t="str">
        <x:v>魔法纪录 JS v26 · Pass20 人工审核工作簿</x:v>
      </x:c>
      <x:c r="F1" s="4" t="str">
        <x:v>魔法纪录 JS v26 · Pass20 人工审核工作簿</x:v>
      </x:c>
      <x:c r="G1" s="4" t="str">
        <x:v>魔法纪录 JS v26 · Pass20 人工审核工作簿</x:v>
      </x:c>
      <x:c r="H1" s="4" t="str">
        <x:v>魔法纪录 JS v26 · Pass20 人工审核工作簿</x:v>
      </x:c>
    </x:row>
    <x:row r="2" ht="30" customHeight="1">
      <x:c r="A2" s="4" t="str">
        <x:v>魔法纪录 JS v26 · Pass20 人工审核工作簿</x:v>
      </x:c>
      <x:c r="B2" s="4" t="str">
        <x:v>魔法纪录 JS v26 · Pass20 人工审核工作簿</x:v>
      </x:c>
      <x:c r="C2" s="4" t="str">
        <x:v>魔法纪录 JS v26 · Pass20 人工审核工作簿</x:v>
      </x:c>
      <x:c r="D2" s="4" t="str">
        <x:v>魔法纪录 JS v26 · Pass20 人工审核工作簿</x:v>
      </x:c>
      <x:c r="E2" s="4" t="str">
        <x:v>魔法纪录 JS v26 · Pass20 人工审核工作簿</x:v>
      </x:c>
      <x:c r="F2" s="4" t="str">
        <x:v>魔法纪录 JS v26 · Pass20 人工审核工作簿</x:v>
      </x:c>
      <x:c r="G2" s="4" t="str">
        <x:v>魔法纪录 JS v26 · Pass20 人工审核工作簿</x:v>
      </x:c>
      <x:c r="H2" s="4" t="str">
        <x:v>魔法纪录 JS v26 · Pass20 人工审核工作簿</x:v>
      </x:c>
    </x:row>
    <x:row r="4" ht="42" customHeight="1">
      <x:c r="A4" s="41" t="str">
        <x:v>审核总数</x:v>
      </x:c>
      <x:c r="B4" s="42" t="n">
        <x:v>199</x:v>
      </x:c>
      <x:c r="C4" s="43"/>
      <x:c r="D4" s="17"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4" s="18"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4" s="18"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4" s="18"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4" s="19"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5" ht="42" customHeight="1">
      <x:c r="A5" s="41" t="str">
        <x:v>已填写决定</x:v>
      </x:c>
      <x:c r="B5" s="42" t="n">
        <x:f>COUNTA('审核'!O2:O200)</x:f>
        <x:v>0</x:v>
      </x:c>
      <x:c r="C5" s="43"/>
      <x:c r="D5" s="20"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5"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5"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5"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5" s="21"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6" ht="42" customHeight="1">
      <x:c r="A6" s="41" t="str">
        <x:v>通过当前译文</x:v>
      </x:c>
      <x:c r="B6" s="42" t="n">
        <x:f>COUNTIF('审核'!O2:O200,"保留现译")</x:f>
        <x:v>0</x:v>
      </x:c>
      <x:c r="C6" s="43"/>
      <x:c r="D6" s="20"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6"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6"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6"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6" s="21"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7" ht="42" customHeight="1">
      <x:c r="A7" s="41" t="str">
        <x:v>修订译文</x:v>
      </x:c>
      <x:c r="B7" s="42" t="n">
        <x:f>COUNTIF('审核'!O2:O200,"修改译文")</x:f>
        <x:v>0</x:v>
      </x:c>
      <x:c r="C7" s="43"/>
      <x:c r="D7" s="20"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7"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7"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7"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7" s="21"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8" ht="42" customHeight="1">
      <x:c r="A8" s="41" t="str">
        <x:v>仍需讨论</x:v>
      </x:c>
      <x:c r="B8" s="42" t="n">
        <x:f>COUNTIF('审核'!O2:O200,"暂时无法判断")</x:f>
        <x:v>0</x:v>
      </x:c>
      <x:c r="C8" s="43"/>
      <x:c r="D8" s="20"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8"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8"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8" s="16"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8" s="21"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9" ht="42" customHeight="1">
      <x:c r="A9" s="41" t="str">
        <x:v>剩余未填</x:v>
      </x:c>
      <x:c r="B9" s="42" t="n">
        <x:f>B4-B5</x:f>
        <x:v>199</x:v>
      </x:c>
      <x:c r="C9" s="43"/>
      <x:c r="D9" s="22"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E9" s="23"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F9" s="23"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G9" s="23"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c r="H9" s="24" t="str">
        <x:v>操作方法
1. 在“审核”页逐行对照原文、现译、建议、理由和实际使用位置。
2. 只编辑黄色列：人工决定、最终中文、人工备注。
3. 标为“DS发现错误／建议修正但尚未应用”的29项仍保留旧译，只有选择修改译文后才进入暂存差异。
4. 保留现译：认可当前中文；最终中文可留空。
5. 修改译文：填写新的最终中文；第三个选项保留争议且最终中文留空。
6. 在本页填写一次审核人和审核时间。
7. 另存为新的 XLSX 并交回 Codex；不要覆盖本模板，用户不运行脚本。</x:v>
      </x:c>
    </x:row>
    <x:row r="10">
      <x:c r="A10" s="43"/>
      <x:c r="B10" s="43"/>
      <x:c r="C10" s="43"/>
      <x:c r="D10" s="43"/>
      <x:c r="E10" s="43"/>
      <x:c r="F10" s="43"/>
      <x:c r="G10" s="43"/>
      <x:c r="H10" s="43"/>
    </x:row>
    <x:row r="11">
      <x:c r="A11" s="43"/>
      <x:c r="B11" s="43"/>
      <x:c r="C11" s="43"/>
      <x:c r="D11" s="43"/>
      <x:c r="E11" s="43"/>
      <x:c r="F11" s="43"/>
      <x:c r="G11" s="43"/>
      <x:c r="H11" s="43"/>
    </x:row>
    <x:row r="12">
      <x:c r="A12" s="44" t="str">
        <x:v>人工输入</x:v>
      </x:c>
      <x:c r="B12" s="44" t="str">
        <x:v>填写内容</x:v>
      </x:c>
      <x:c r="C12" s="43"/>
      <x:c r="D12" s="43"/>
      <x:c r="E12" s="43"/>
      <x:c r="F12" s="43"/>
      <x:c r="G12" s="43"/>
      <x:c r="H12" s="43"/>
    </x:row>
    <x:row r="13">
      <x:c r="A13" s="45" t="str">
        <x:v>审核人</x:v>
      </x:c>
      <x:c r="B13" s="62"/>
      <x:c r="C13" s="43"/>
      <x:c r="D13" s="43"/>
      <x:c r="E13" s="43"/>
      <x:c r="F13" s="43"/>
      <x:c r="G13" s="43"/>
      <x:c r="H13" s="43"/>
    </x:row>
    <x:row r="14">
      <x:c r="A14" s="45" t="str">
        <x:v>审核时间（ISO 8601）</x:v>
      </x:c>
      <x:c r="B14" s="62"/>
      <x:c r="C14" s="43"/>
      <x:c r="D14" s="43"/>
      <x:c r="E14" s="43"/>
      <x:c r="F14" s="43"/>
      <x:c r="G14" s="43"/>
      <x:c r="H14" s="43"/>
    </x:row>
    <x:row r="15">
      <x:c r="A15" s="45" t="str">
        <x:v>推荐时间格式</x:v>
      </x:c>
      <x:c r="B15" s="47" t="str">
        <x:v>示例：2026-08-15T20:30:00+08:00</x:v>
      </x:c>
      <x:c r="C15" s="43"/>
      <x:c r="D15" s="43"/>
      <x:c r="E15" s="43"/>
      <x:c r="F15" s="43"/>
      <x:c r="G15" s="43"/>
      <x:c r="H15" s="43"/>
    </x:row>
    <x:row r="16">
      <x:c r="A16" s="45" t="str">
        <x:v>黄色单元格</x:v>
      </x:c>
      <x:c r="B16" s="47" t="str">
        <x:v>仅这些单元格会被回填工具接受</x:v>
      </x:c>
      <x:c r="C16" s="43"/>
      <x:c r="D16" s="43"/>
      <x:c r="E16" s="43"/>
      <x:c r="F16" s="43"/>
      <x:c r="G16" s="43"/>
      <x:c r="H16" s="43"/>
    </x:row>
    <x:row r="17">
      <x:c r="A17" s="43"/>
      <x:c r="B17" s="43"/>
      <x:c r="C17" s="43"/>
      <x:c r="D17" s="43"/>
      <x:c r="E17" s="43"/>
      <x:c r="F17" s="43"/>
      <x:c r="G17" s="43"/>
      <x:c r="H17" s="43"/>
    </x:row>
    <x:row r="18">
      <x:c r="A18" s="43"/>
      <x:c r="B18" s="43"/>
      <x:c r="C18" s="43"/>
      <x:c r="D18" s="43"/>
      <x:c r="E18" s="43"/>
      <x:c r="F18" s="43"/>
      <x:c r="G18" s="43"/>
      <x:c r="H18" s="43"/>
    </x:row>
    <x:row r="19">
      <x:c r="A19" s="48" t="str">
        <x:v>维护层说明</x:v>
      </x:c>
      <x:c r="B19" s="49" t="str">
        <x:v>用户只审中文语义，不需要判断技术路径</x:v>
      </x:c>
      <x:c r="C19" s="43"/>
      <x:c r="D19" s="43"/>
      <x:c r="E19" s="43"/>
      <x:c r="F19" s="43"/>
      <x:c r="G19" s="43"/>
      <x:c r="H19" s="43"/>
    </x:row>
    <x:row r="20">
      <x:c r="A20" s="48" t="str">
        <x:v>frontend-strings.tsv</x:v>
      </x:c>
      <x:c r="B20" s="49" t="str">
        <x:v>全局原文映射：同一原文在多个界面使用同一译文</x:v>
      </x:c>
      <x:c r="C20" s="43"/>
      <x:c r="D20" s="43"/>
      <x:c r="E20" s="43"/>
      <x:c r="F20" s="43"/>
      <x:c r="G20" s="43"/>
      <x:c r="H20" s="43"/>
    </x:row>
    <x:row r="21">
      <x:c r="A21" s="48" t="str">
        <x:v>overrides.tsv</x:v>
      </x:c>
      <x:c r="B21" s="49" t="str">
        <x:v>路径限定覆盖：同一原文在指定文件内使用特定译文</x:v>
      </x:c>
      <x:c r="C21" s="43"/>
      <x:c r="D21" s="43"/>
      <x:c r="E21" s="43"/>
      <x:c r="F21" s="43"/>
      <x:c r="G21" s="43"/>
      <x:c r="H21" s="43"/>
    </x:row>
    <x:row r="22">
      <x:c r="A22" s="48" t="str">
        <x:v>fragments.tsv</x:v>
      </x:c>
      <x:c r="B22" s="49" t="str">
        <x:v>指定文件代码片段：处理跨节点语序或完整片段</x:v>
      </x:c>
      <x:c r="C22" s="43"/>
      <x:c r="D22" s="43"/>
      <x:c r="E22" s="43"/>
      <x:c r="F22" s="43"/>
      <x:c r="G22" s="43"/>
      <x:c r="H22" s="43"/>
    </x:row>
    <x:row r="23">
      <x:c r="A23" s="48" t="str">
        <x:v>magica/</x:v>
      </x:c>
      <x:c r="B23" s="49" t="str">
        <x:v>最终运行时副本；工作簿本身不会直接改动这些文件</x:v>
      </x:c>
      <x:c r="C23" s="43"/>
      <x:c r="D23" s="43"/>
      <x:c r="E23" s="43"/>
      <x:c r="F23" s="43"/>
      <x:c r="G23" s="43"/>
      <x:c r="H23" s="43"/>
    </x:row>
    <x:row r="24">
      <x:c r="A24" s="48" t="str">
        <x:v>机器源 TSV</x:v>
      </x:c>
      <x:c r="B24" s="49" t="str">
        <x:v>magica/i18n_audit/release_v26_authority/pass20_remaining_manual_review.tsv</x:v>
      </x:c>
      <x:c r="C24" s="43"/>
      <x:c r="D24" s="43"/>
      <x:c r="E24" s="43"/>
      <x:c r="F24" s="43"/>
      <x:c r="G24" s="43"/>
      <x:c r="H24" s="43"/>
    </x:row>
    <x:row r="25">
      <x:c r="A25" s="48" t="str">
        <x:v>产品目标清单</x:v>
      </x:c>
      <x:c r="B25" s="49" t="str">
        <x:v>magica/i18n_audit/release_v26_authority/pass20_product_targets.json</x:v>
      </x:c>
      <x:c r="C25" s="43"/>
      <x:c r="D25" s="43"/>
      <x:c r="E25" s="43"/>
      <x:c r="F25" s="43"/>
      <x:c r="G25" s="43"/>
      <x:c r="H25" s="43"/>
    </x:row>
    <x:row r="26">
      <x:c r="A26" s="48" t="str">
        <x:v>封存源文本校验</x:v>
      </x:c>
      <x:c r="B26" s="49" t="str">
        <x:v>magica/i18n_audit/release_v26_authority/dsv4_terminal_handoff/full_review.tsv</x:v>
      </x:c>
      <x:c r="C26" s="43"/>
      <x:c r="D26" s="43"/>
      <x:c r="E26" s="43"/>
      <x:c r="F26" s="43"/>
      <x:c r="G26" s="43"/>
      <x:c r="H26" s="43"/>
    </x:row>
    <x:row r="27">
      <x:c r="A27" s="48" t="str">
        <x:v>工作簿结构</x:v>
      </x:c>
      <x:c r="B27" s="49" t="str">
        <x:v>magireco-cn-pass20-human-review-workbook/1</x:v>
      </x:c>
      <x:c r="C27" s="43"/>
      <x:c r="D27" s="43"/>
      <x:c r="E27" s="43"/>
      <x:c r="F27" s="43"/>
      <x:c r="G27" s="43"/>
      <x:c r="H27" s="43"/>
    </x:row>
  </x:sheetData>
  <x:sheetProtection sheet="1" objects="1" scenarios="1" formatCells="1" formatColumns="1" formatRows="1" insertColumns="1" insertRows="1" insertHyperlinks="1" deleteColumns="1" deleteRows="1" selectLockedCells="1" selectUnlockedCells="0" sort="1" autoFilter="0" pivotTables="1"/>
  <x:mergeCells>
    <x:mergeCell ref="A1:H2"/>
    <x:mergeCell ref="D4:H9"/>
  </x:mergeCells>
  <x:pageMargins left="0.7" right="0.7" top="0.75" bottom="0.75" header="0.3" footer="0.3"/>
</x:worksheet>
</file>

<file path=xl/worksheets/sheet2.xml><?xml version="1.0" encoding="utf-8"?>
<x:worksheet xmlns:ns1="http://schemas.openxmlformats.org/officeDocument/2006/relationships" xmlns:x="http://schemas.openxmlformats.org/spreadsheetml/2006/main">
  <x:sheetViews>
    <x:sheetView showGridLines="0" workbookViewId="0">
      <x:pane xSplit="2" ySplit="1" topLeftCell="C2" activePane="bottomRight" state="frozen"/>
      <x:selection pane="topRight" activeCell="C1" sqref="C1"/>
      <x:selection pane="bottomLeft" activeCell="A2" sqref="A2"/>
      <x:selection pane="bottomRight" activeCell="C2" sqref="C2"/>
    </x:sheetView>
  </x:sheetViews>
  <x:sheetFormatPr defaultRowHeight="15"/>
  <x:cols>
    <x:col min="1" max="1" width="7" hidden="0" customWidth="1"/>
    <x:col min="2" max="2" width="19" hidden="0" customWidth="1"/>
    <x:col min="3" max="3" width="38" hidden="0" customWidth="1"/>
    <x:col min="4" max="4" width="38" hidden="0" customWidth="1"/>
    <x:col min="5" max="5" width="38" hidden="0" customWidth="1"/>
    <x:col min="6" max="6" width="28" hidden="0" customWidth="1"/>
    <x:col min="7" max="7" width="48" hidden="0" customWidth="1"/>
    <x:col min="8" max="8" width="16" hidden="0" customWidth="1"/>
    <x:col min="9" max="9" width="28" hidden="0" customWidth="1"/>
    <x:col min="10" max="10" width="25" hidden="0" customWidth="1"/>
    <x:col min="11" max="11" width="30" hidden="0" customWidth="1"/>
    <x:col min="12" max="12" width="42" hidden="0" customWidth="1"/>
    <x:col min="13" max="13" width="10" hidden="0" customWidth="1"/>
    <x:col min="14" max="14" width="54" hidden="0" customWidth="1"/>
    <x:col min="15" max="15" width="20" hidden="0" customWidth="1"/>
    <x:col min="16" max="16" width="40" hidden="0" customWidth="1"/>
    <x:col min="17" max="17" width="34" hidden="0" customWidth="1"/>
    <x:col min="18" max="20" width="0" hidden="1" customWidth="1"/>
  </x:cols>
  <x:sheetData>
    <x:row r="1" ht="36" customHeight="1">
      <x:c r="A1" s="53" t="str">
        <x:v>序号</x:v>
      </x:c>
      <x:c r="B1" s="53" t="str">
        <x:v>稳定ID</x:v>
      </x:c>
      <x:c r="C1" s="53" t="str">
        <x:v>原文（日文/源文）</x:v>
      </x:c>
      <x:c r="D1" s="53" t="str">
        <x:v>当前中文</x:v>
      </x:c>
      <x:c r="E1" s="53" t="str">
        <x:v>建议中文</x:v>
      </x:c>
      <x:c r="F1" s="53" t="str">
        <x:v>DS结论</x:v>
      </x:c>
      <x:c r="G1" s="53" t="str">
        <x:v>审查理由</x:v>
      </x:c>
      <x:c r="H1" s="53" t="str">
        <x:v>维护层类型</x:v>
      </x:c>
      <x:c r="I1" s="53" t="str">
        <x:v>维护表</x:v>
      </x:c>
      <x:c r="J1" s="53" t="str">
        <x:v>原文键</x:v>
      </x:c>
      <x:c r="K1" s="53" t="str">
        <x:v>路径前缀</x:v>
      </x:c>
      <x:c r="L1" s="53" t="str">
        <x:v>产品目标路径</x:v>
      </x:c>
      <x:c r="M1" s="53" t="str">
        <x:v>匹配次数</x:v>
      </x:c>
      <x:c r="N1" s="53" t="str">
        <x:v>上下文片段</x:v>
      </x:c>
      <x:c r="O1" s="53" t="str">
        <x:v>人工决定</x:v>
      </x:c>
      <x:c r="P1" s="53" t="str">
        <x:v>最终中文</x:v>
      </x:c>
      <x:c r="Q1" s="53" t="str">
        <x:v>人工备注</x:v>
      </x:c>
      <x:c r="R1" t="str">
        <x:v>__source_text_sha256</x:v>
      </x:c>
      <x:c r="S1" t="str">
        <x:v>__source_row_json</x:v>
      </x:c>
      <x:c r="T1" t="str">
        <x:v>__schema_version</x:v>
      </x:c>
    </x:row>
    <x:row r="2" ht="84" customHeight="1">
      <x:c r="A2" s="60" t="n">
        <x:v>1</x:v>
      </x:c>
      <x:c r="B2" s="60" t="str">
        <x:v>LOW-MT-00312</x:v>
      </x:c>
      <x:c r="C2" s="61" t="str">
        <x:v>+c+"が"+a+l+e</x:v>
      </x:c>
      <x:c r="D2" s="61" t="str">
        <x:v>+c+a+e+l</x:v>
      </x:c>
      <x:c r="E2" s="61" t="str"/>
      <x:c r="F2" s="60" t="str">
        <x:v>DS未确定／需人工判断</x:v>
      </x:c>
      <x:c r="G2" s="61" t="str">
        <x:v>Insufficient evidence: truncated JS string-concatenation fragment (+c+"が"+a+l+e -&gt; +c+a+e+l). R1 and R5 both unresolved — deletion of が is plausible in CN but the operand order swap (l+e -&gt; e+l) cannot be verified without context; no guess made per contract.</x:v>
      </x:c>
      <x:c r="H2" s="61" t="str">
        <x:v>指定文件代码片段</x:v>
      </x:c>
      <x:c r="I2" s="61" t="str">
        <x:v>i18n/fragments.tsv</x:v>
      </x:c>
      <x:c r="J2" s="61" t="str">
        <x:v>c60449f00e5808817a945f37</x:v>
      </x:c>
      <x:c r="K2" s="61" t="str">
        <x:v>js/event/EventArenaRankMatch/Utility.js</x:v>
      </x:c>
      <x:c r="L2" s="61" t="str">
        <x:v>js/event/EventArenaRankMatch/Utility.js</x:v>
      </x:c>
      <x:c r="M2" s="60" t="n">
        <x:v>1</x:v>
      </x:c>
      <x:c r="N2" s="61" t="str">
        <x:v>exact-current-runtime-literal
js/event/EventArenaRankMatch/Utility.js:6:147 l=Math.abs(l));f.push("◆"+('\x3cdiv class\x3d"icon '+b+'"\x3e\x3c/div\x3e')+h[b]+"属性魔法少女的"⟦+c+a+e+l⟧)});return f},getEmblemRank:function(b){var e=b.orderRank,f="";d.each(b.emblemList,functio</x:v>
      </x:c>
      <x:c r="O2" s="63"/>
      <x:c r="P2" s="64"/>
      <x:c r="Q2" s="64"/>
      <x:c r="R2" t="str">
        <x:v>11bb76bf1aa560e3b37d5736596619659ce58c84d96686b1ff620bd400832113</x:v>
      </x:c>
      <x:c r="S2" t="str">
        <x:v>{"source_index":"6","batch_number":"1","item_id":"LOW-MT-00312","stable_business_key":"i18n/fragments.tsv#c60449f00e5808817a945f37/candidate_cn","source_path":"i18n/fragments.tsv","source_key":"c60449f00e5808817a945f37","source_field":"candidate_cn","review_kind":"current-low-tier-translation-review","allowed_action":"review-and-stage-low-tier-only","japanese_or_source_original":"+c+\"が\"+a+l+e","old_cn":"+c+a+e+l","current_cn":"+c+a+e+l","suggested_cn":"","parent_verdict":"unresolved","parent_rationale":"Insufficient evidence: truncated JS string-concatenation fragment (+c+\"が\"+a+l+e -&gt; +c+a+e+l). R1 and R5 both unresolved — deletion of が is plausible in CN but the operand order swap (l+e -&gt; e+l) cannot be verified without context; no guess made per contract.","role_verdicts":"{\"confirmed_human_provenance_protection\": \"N/A\", \"hiiraginemu_wiki_comparison\": \"N/A\", \"japanese_semantics_context\": \"unresolved\", \"names_honorifics_terms_placeholders_format\": \"unresolved\",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(JS concatenation fragment contains no protected value); provenance consistent; product_write_allowed=false.\", \"source_agent_id\": \"adde9be5912eea5e3\", \"source_v2_batch\": 1, \"verdict\": \"N/A\"}, \"hiiraginemu_wiki_comparison\": {\"applicability\": \"N/A\", \"evidence\": \"no HiiragiNemu-wiki evidence supplied for this item\", \"rationale\": \"authority_references.wiki_cn is empty; no HiiragiNemu-wiki evidence supplied, comparison not possible.\", \"source_agent_id\": \"ad512fdfb2c405bb3\", \"source_v2_batch\": 1, \"verdict\": \"N/A\"}, \"japanese_semantics_context\": {\"applicability\": \"applicable\", \"evidence\": \"源为 JS 字符串拼接片段 +c+\\\"が\\\"+a+l+e，current_cn 为 +c+a+e+l，无任何可读语义。\", \"rationale\": \"该片段为截断的代码拼接（如「+c+『が』+a+l+e」），变量含义与拼接顺序（l+e 与 e+l 互换）均无法在缺乏上下文时核实；「が」删除在中文下合理，但操作数交换可能改变输出含义，按规则判 unresolved 而非猜测。\", \"source_agent_id\": \"ab36f424bee840f58\", \"source_v2_batch\": 1, \"verdict\": \"unresolved\"}, \"names_honorifics_terms_placeholders_format\": {\"applicability\": \"applicable\", \"evidence\": \"The fragment +c+a+e+l contains no placeholders, tags, escapes, whitespace, or punctuation elements; the source operand order +a+l+e became +a+e+l.\", \"rationale\": \"R5 has no format elements to verify here, and the operand swap cannot be validated without knowing what the variables represent, which is outside R5's format mandate. The approved form cannot be determined from the item alone; defer to the semantics role.\", \"source_agent_id\": \"a81f18e67f03fc0ba\", \"source_v2_batch\": 1, \"verdict\": \"unresolved\"}, \"official_cn_comparison\": {\"applicability\": \"N/A\", \"evidence\": \"no official-CN evidence supplied for this item\", \"rationale\": \"authority_references.official_cn is empty; no official-CN evidence supplied, comparison not possible.\", \"source_agent_id\": \"a9b8e796d38ece20a\", \"source_v2_batch\": 1, \"verdict\": \"N/A\"}}","highest_authority_tier":"legacy_unverified_ai_assisted","authority_status":"no_per_entry_official_or_wiki_pair","authority_evidence":"i18n/generated/input-provenance.tsv:27;path-specific human/model patch without per-entry review provenance;commit=","official_cn":"","wiki_cn":"","confirmed_human_cn":"","protected_authority_text":"false","product_write_allowed":"false","allowed_human_decisions":"[\"approve-current\",\"revise\",\"unresolved\"]","review_status":"needs-human-review","human_decision":"","reviewer":"","timestamp":"","final_value":"","human_revision":"","human_notes":""}</x:v>
      </x:c>
      <x:c r="T2" t="str">
        <x:v>magireco-cn-pass20-human-review-workbook/1</x:v>
      </x:c>
    </x:row>
    <x:row r="3" ht="84" customHeight="1">
      <x:c r="A3" s="60" t="n">
        <x:v>2</x:v>
      </x:c>
      <x:c r="B3" s="60" t="str">
        <x:v>LOW-MT-00317</x:v>
      </x:c>
      <x:c r="C3" s="61" t="str">
        <x:v>パフパフパフー♪＠パーフェクトおめでとう！＠全部解けるとすっきりするわよね</x:v>
      </x:c>
      <x:c r="D3" s="61" t="str">
        <x:v>啪啪啪♪＠恭喜全对!＠全部答完真是痛快呢</x:v>
      </x:c>
      <x:c r="E3" s="61" t="str"/>
      <x:c r="F3" s="60" t="str">
        <x:v>DS未确定／需人工判断</x:v>
      </x:c>
      <x:c r="G3" s="61" t="str">
        <x:v>Cross-role disagreement: R1 approved (semantics and register faithful) vs R5 correction (half-width ! after 恭喜全对 should be full-width ！matching source おめでとう！). Competing conclusions recorded; R5's exact proposal staged for human review.</x:v>
      </x:c>
      <x:c r="H3" s="61" t="str">
        <x:v>全局原文映射</x:v>
      </x:c>
      <x:c r="I3" s="61" t="str">
        <x:v>i18n/frontend-strings.tsv</x:v>
      </x:c>
      <x:c r="J3" s="61" t="str">
        <x:v>00406b3af58099722ba48576</x:v>
      </x:c>
      <x:c r="K3" s="61" t="str">
        <x:v>（全局）</x:v>
      </x:c>
      <x:c r="L3" s="61" t="str">
        <x:v>js/campaign/quiz/CampaignQuizTop.js</x:v>
      </x:c>
      <x:c r="M3" s="60" t="n">
        <x:v>0</x:v>
      </x:c>
      <x:c r="N3" s="61" t="str">
        <x:v>maintenance-only-current-literal-absent
声明路径存在，但当前运行时已不使用这条现译；仅保留未来重建所需的维护层决定。</x:v>
      </x:c>
      <x:c r="O3" s="63"/>
      <x:c r="P3" s="64"/>
      <x:c r="Q3" s="64"/>
      <x:c r="R3" t="str">
        <x:v>422b1054083c7e2b89479478312610c0f41f409d6133d92375f943abd247de51</x:v>
      </x:c>
      <x:c r="S3" t="str">
        <x:v>{"source_index":"11","batch_number":"1","item_id":"LOW-MT-00317","stable_business_key":"i18n/frontend-strings.tsv#00406b3af58099722ba48576/candidate_cn","source_path":"i18n/frontend-strings.tsv","source_key":"00406b3af58099722ba48576","source_field":"candidate_cn","review_kind":"current-low-tier-translation-review","allowed_action":"review-and-stage-low-tier-only","japanese_or_source_original":"パフパフパフー♪＠パーフェクトおめでとう！＠全部解けるとすっきりするわよね","old_cn":"啪啪啪♪＠恭喜全对!＠全部答完真是痛快呢","current_cn":"啪啪啪♪＠恭喜全对!＠全部答完真是痛快呢","suggested_cn":"","parent_verdict":"unresolved","parent_rationale":"Cross-role disagreement: R1 approved (semantics and register faithful) vs R5 correction (half-width ! after 恭喜全对 should be full-width ！matching source おめでとう！). Competing conclusions recorded; R5's exact proposal staged for human review.","role_verdicts":"{\"confirmed_human_provenance_protection\":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\"adde9be5912eea5e3\", \"source_v2_batch\": 1, \"verdict\": \"N/A\"}, \"hiiraginemu_wiki_comparison\": {\"applicability\": \"N/A\", \"evidence\": \"no HiiragiNemu-wiki evidence supplied for this item\", \"rationale\": \"authority_references.wiki_cn is empty; no HiiragiNemu-wiki evidence supplied, comparison not possible.\", \"source_agent_id\": \"ad512fdfb2c405bb3\", \"source_v2_batch\": 1, \"verdict\": \"N/A\"}, \"japanese_semantics_context\": {\"applicability\": \"applicable\", \"evidence\": \"角色台词（女性语体「わよね」），解谜类玩法：パフパフ拟声、祝贺全对、解完后心情舒畅。\", \"rationale\": \"三段以＠分隔：拟声词「パフパフパフー」→「啪啪啪♪」、「パーフェクトおめでとう！」→「恭喜全对!」、「全部解けるとすっきりするわよね」→「全部答完真是痛快呢」，语义与语气均对应，＠分隔符保留，口语自然。\", \"source_agent_id\": \"ab36f424bee840f58\", \"source_v2_batch\": 1, \"verdict\": \"approved\"}, \"names_honorifics_terms_placeholders_format\": {\"applicability\": \"applicable\", \"confidence\": \"high\", \"evidence\": \"The ＠ separators and ♪ are preserved, but the exclamation after 恭喜全对 is half-width ! where the source おめでとう！ uses full-width ！.\", \"proposed_cn\": \"啪啪啪♪＠恭喜全对！＠全部答完真是痛快呢\", \"rationale\": \"Per the R5 full-width vs half-width punctuation check this is a concrete violation; the exact minimal fix replaces ! with ！. No placeholders, tags, or names involved.\", \"source_agent_id\": \"a81f18e67f03fc0ba\", \"source_v2_batch\": 1, \"verdict\": \"correction\"}, \"official_cn_comparison\": {\"applicability\": \"N/A\", \"evidence\": \"no official-CN evidence supplied for this item\", \"rationale\": \"authority_references.official_cn is empty; no official-CN evidence supplied, comparison not possible.\", \"source_agent_id\": \"a9b8e796d38ece20a\", \"source_v2_batch\": 1, \"verdict\": \"N/A\"}}","highest_authority_tier":"legacy_unverified_ai_assisted","authority_status":"no_per_entry_official_or_wiki_pair","authority_evidence":"i18n/generated/input-provenance.tsv:610;legacy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3" t="str">
        <x:v>magireco-cn-pass20-human-review-workbook/1</x:v>
      </x:c>
    </x:row>
    <x:row r="4" ht="84" customHeight="1">
      <x:c r="A4" s="60" t="n">
        <x:v>3</x:v>
      </x:c>
      <x:c r="B4" s="60" t="str">
        <x:v>LOW-MT-00322</x:v>
      </x:c>
      <x:c r="C4" s="61" t="str">
        <x:v>殲滅戦には専用の編成が必要です。\\x3cbr\\x3eクエスト編成をコピーして殲滅戦の編成を行いますか？</x:v>
      </x:c>
      <x:c r="D4" s="61" t="str">
        <x:v>歼灭战需要专用编成。\\x3cbr\\x3e要复制关卡编成来进行歼灭战编成吗?</x:v>
      </x:c>
      <x:c r="E4" s="61" t="str"/>
      <x:c r="F4" s="60" t="str">
        <x:v>DS未确定／需人工判断</x:v>
      </x:c>
      <x:c r="G4" s="61" t="str">
        <x:v>Cross-role disagreement: R1 approved (semantics faithful, \x3cbr\x3e preserved) vs R5 correction (final half-width ? should be full-width ？matching source 行いますか？). Competing conclusions recorded; R5's exact proposal staged for human review.</x:v>
      </x:c>
      <x:c r="H4" s="61" t="str">
        <x:v>全局原文映射</x:v>
      </x:c>
      <x:c r="I4" s="61" t="str">
        <x:v>i18n/frontend-strings.tsv</x:v>
      </x:c>
      <x:c r="J4" s="61" t="str">
        <x:v>00ba2d290580be6541a7e725</x:v>
      </x:c>
      <x:c r="K4" s="61" t="str">
        <x:v>（全局）</x:v>
      </x:c>
      <x:c r="L4" s="61" t="str">
        <x:v>js/regularEvent/extermination/RegularEventExterminationFormation.js</x:v>
      </x:c>
      <x:c r="M4" s="60" t="n">
        <x:v>1</x:v>
      </x:c>
      <x:c r="N4" s="61" t="str">
        <x:v>exact-current-runtime-literal
js/regularEvent/extermination/RegularEventExterminationFormation.js:24:258 "#/DeckFormation/exterminationCopy"}.bind(this),new b.PopupClass({title:"复制关卡编成",content:"⟦歼灭战需要专用编成。\x3cbr\x3e要复制关卡编成来进行歼灭战编成吗?⟧",closeBtnText:"关闭",decideBtnText:"复制编成",decideBtnEvent:a,popupType:"typeA"}))},formationB</x:v>
      </x:c>
      <x:c r="O4" s="63"/>
      <x:c r="P4" s="64"/>
      <x:c r="Q4" s="64"/>
      <x:c r="R4" t="str">
        <x:v>f29cabbf1d4f4a45aa1eb217aa5a2c17f544a5ec57a85703b3d23d1023588d48</x:v>
      </x:c>
      <x:c r="S4" t="str">
        <x:v>{"source_index":"16","batch_number":"1","item_id":"LOW-MT-00322","stable_business_key":"i18n/frontend-strings.tsv#00ba2d290580be6541a7e725/candidate_cn","source_path":"i18n/frontend-strings.tsv","source_key":"00ba2d290580be6541a7e725","source_field":"candidate_cn","review_kind":"current-low-tier-translation-review","allowed_action":"review-and-stage-low-tier-only","japanese_or_source_original":"殲滅戦には専用の編成が必要です。\\\\x3cbr\\\\x3eクエスト編成をコピーして殲滅戦の編成を行いますか？","old_cn":"歼灭战需要专用编成。\\\\x3cbr\\\\x3e要复制关卡编成来进行歼灭战编成吗?","current_cn":"歼灭战需要专用编成。\\\\x3cbr\\\\x3e要复制关卡编成来进行歼灭战编成吗?","suggested_cn":"","parent_verdict":"unresolved","parent_rationale":"Cross-role disagreement: R1 approved (semantics faithful, \\x3cbr\\x3e preserved) vs R5 correction (final half-width ? should be full-width ？matching source 行いますか？). Competing conclusions recorded; R5's exact proposal staged for human review.","role_verdicts":"{\"confirmed_human_provenance_protection\":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\"adde9be5912eea5e3\", \"source_v2_batch\": 1, \"verdict\": \"N/A\"}, \"hiiraginemu_wiki_comparison\": {\"applicability\": \"N/A\", \"evidence\": \"no HiiragiNemu-wiki evidence supplied for this item\", \"rationale\": \"authority_references.wiki_cn is empty; no HiiragiNemu-wiki evidence supplied, comparison not possible.\", \"source_agent_id\": \"ad512fdfb2c405bb3\", \"source_v2_batch\": 1, \"verdict\": \"N/A\"}, \"japanese_semantics_context\": {\"applicability\": \"applicable\", \"evidence\": \"确认对话框：歼灭战需专用编成，询问是否复制关卡编成，\\\\x3cbr\\\\x3e 换行。\", \"rationale\": \"源义「歼灭战需要专用编成。复制关卡编成来进行歼灭战编成吗？」与 current_cn 逐句对应，疑问语气保留，\\\\x3cbr\\\\x3e 转义原样保留，术语（歼灭战/关卡编成）准确。\", \"source_agent_id\": \"ab36f424bee840f58\", \"source_v2_batch\": 1, \"verdict\": \"approved\"}, \"names_honorifics_terms_placeholders_format\": {\"applicability\": \"applicable\", \"confidence\": \"high\", \"evidence\": \"The \\\\x3cbr\\\\x3e escape sequence is byte-identical in both strings, but current_cn ends with half-width ? where the source 行いますか？ ends with full-width ？.\", \"proposed_cn\": \"歼灭战需要专用编成。\\\\x3cbr\\\\x3e要复制关卡编成来进行歼灭战编成吗？\", \"rationale\": \"All escapes, tags, and terms (歼灭战/编成/关卡) are consistent; the question mark must be full-width to match the source and CN convention, so the minimal exact fix replaces ? with ？.\", \"source_agent_id\": \"a81f18e67f03fc0ba\", \"source_v2_batch\": 1, \"verdict\": \"correction\"}, \"official_cn_comparison\": {\"applicability\": \"N/A\", \"evidence\": \"no official-CN evidence supplied for this item\", \"rationale\": \"authority_references.official_cn is empty; no official-CN evidence supplied, comparison not possible.\", \"source_agent_id\": \"a9b8e796d38ece20a\", \"source_v2_batch\": 1, \"verdict\": \"N/A\"}}","highest_authority_tier":"legacy_unverified_ai_assisted","authority_status":"no_per_entry_official_or_wiki_pair","authority_evidence":"i18n/generated/input-provenance.tsv:1130;legacy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4" t="str">
        <x:v>magireco-cn-pass20-human-review-workbook/1</x:v>
      </x:c>
    </x:row>
    <x:row r="5" ht="84" customHeight="1">
      <x:c r="A5" s="60" t="n">
        <x:v>4</x:v>
      </x:c>
      <x:c r="B5" s="60" t="str">
        <x:v>LOW-MT-00343</x:v>
      </x:c>
      <x:c r="C5" s="61" t="str">
        <x:v>データの引き継ぎ・連携元となる引き継ぎ・連携IDと設定したパスワードを入力するとデータの引き継ぎ・連携が完了します。</x:v>
      </x:c>
      <x:c r="D5" s="61" t="str">
        <x:v>输入作为数据转移·关联来源的数据转移·关联ID和设置的密码,即可完成数据转移·关联。</x:v>
      </x:c>
      <x:c r="E5" s="61" t="str"/>
      <x:c r="F5" s="60" t="str">
        <x:v>DS未确定／需人工判断</x:v>
      </x:c>
      <x:c r="G5" s="61" t="str">
        <x:v>Cross-role disagreement: R1 approved (semantics and terminology faithful) vs R5 correction (half-width comma after 密码 should be full-width ，matching CN punctuation convention). Competing conclusions recorded; R5's exact proposal staged for human review.</x:v>
      </x:c>
      <x:c r="H5" s="61" t="str">
        <x:v>全局原文映射</x:v>
      </x:c>
      <x:c r="I5" s="61" t="str">
        <x:v>i18n/frontend-strings.tsv</x:v>
      </x:c>
      <x:c r="J5" s="61" t="str">
        <x:v>04cec6b41d97f12a629dceb4</x:v>
      </x:c>
      <x:c r="K5" s="61" t="str">
        <x:v>（全局）</x:v>
      </x:c>
      <x:c r="L5" s="61" t="str">
        <x:v>template/top/TopPage.html</x:v>
      </x:c>
      <x:c r="M5" s="60" t="n">
        <x:v>1</x:v>
      </x:c>
      <x:c r="N5" s="61" t="str">
        <x:v>exact-current-runtime-literal
template/top/TopPage.html:46:31 span&gt;↵		&lt;div class="transferAlert c_red"&gt;※密码为8~15个字符。&lt;/div&gt;↵		&lt;div class="transferNotice"&gt;⟦输入作为数据转移·关联来源的数据转移·关联ID和设置的密码,即可完成数据转移·关联。⟧&lt;/div&gt;↵	&lt;/div&gt;↵&lt;/script&gt;↵↵&lt;script id="nameChangePop" type="text/template"&gt;↵	在第1章3话的剧情中,玩家名</x:v>
      </x:c>
      <x:c r="O5" s="63"/>
      <x:c r="P5" s="64"/>
      <x:c r="Q5" s="64"/>
      <x:c r="R5" t="str">
        <x:v>a4aa26ad0493547341eda8e4bf4046a7c9efe94df685f1f8523fe19c0b9b01a4</x:v>
      </x:c>
      <x:c r="S5" t="str">
        <x:v>{"source_index":"37","batch_number":"2","item_id":"LOW-MT-00343","stable_business_key":"i18n/frontend-strings.tsv#04cec6b41d97f12a629dceb4/candidate_cn","source_path":"i18n/frontend-strings.tsv","source_key":"04cec6b41d97f12a629dceb4","source_field":"candidate_cn","review_kind":"current-low-tier-translation-review","allowed_action":"review-and-stage-low-tier-only","japanese_or_source_original":"データの引き継ぎ・連携元となる引き継ぎ・連携IDと設定したパスワードを入力するとデータの引き継ぎ・連携が完了します。","old_cn":"输入作为数据转移·关联来源的数据转移·关联ID和设置的密码,即可完成数据转移·关联。","current_cn":"输入作为数据转移·关联来源的数据转移·关联ID和设置的密码,即可完成数据转移·关联。","suggested_cn":"","parent_verdict":"unresolved","parent_rationale":"Cross-role disagreement: R1 approved (semantics and terminology faithful) vs R5 correction (half-width comma after 密码 should be full-width ，matching CN punctuation convention). Competing conclusions recorded; R5's exact proposal staged for human review.","role_verdicts":"{\"confirmed_human_provenance_protection\":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\"a3f5342e26fb116f8\", \"source_v2_batch\": 2, \"verdict\": \"N/A\"}, \"hiiraginemu_wiki_comparison\": {\"applicability\": \"N/A\", \"evidence\": \"no HiiragiNemu-wiki evidence supplied for this item\", \"rationale\": \"authority_references.wiki_cn is empty; no HiiragiNemu-wiki evidence supplied, comparison not possible.\", \"source_agent_id\": \"a62b5046523f8dd26\", \"source_v2_batch\": 2, \"verdict\": \"N/A\"}, \"japanese_semantics_context\": {\"applicability\": \"applicable\", \"evidence\": \"日文说明输入作为数据转移·连携来源的ID与所设密码后，数据转移·连携即告完成。\", \"rationale\": \"「データの引き継ぎ・連携」=数据转移·关联、「連携元となる」=作为来源、「設定したパスワード」=所设密码，current_cn各成分对应完整，语序略曲折但不影响语义，无遗漏或添加。\", \"source_agent_id\": \"ae5c5b181d0515c03\", \"source_v2_batch\": 2, \"verdict\": \"approved\"}, \"names_honorifics_terms_placeholders_format\": {\"applicability\": \"applicable\", \"confidence\": \"medium\", \"evidence\": \"译文在「密码」后使用了半角逗号「,」，中文语境下应使用全角「，」。\", \"proposed_cn\": \"输入作为数据转移·关联来源的数据转移·关联ID和设置的密码，即可完成数据转移·关联。\", \"rationale\": \"术语「引き継ぎ・連携」→「转移·关联」及中圆点「·」用法一致，占位符与标签无涉；唯一缺陷为句中半角逗号与全角标点混用，属标点一致性违规，改为全角逗号后整体统一。\", \"source_agent_id\": \"a60d8a70236bba30b\", \"source_v2_batch\": 2, \"verdict\": \"correction\"}, \"official_cn_comparison\": {\"applicability\": \"N/A\", \"evidence\": \"no official-CN evidence supplied for this item\", \"rationale\": \"authority_references.official_cn is empty; no official-CN evidence supplied, comparison not possible.\", \"source_agent_id\": \"aa7146e4a884e892a\", \"source_v2_batch\": 2, \"verdict\": \"N/A\"}}","highest_authority_tier":"legacy_unverified_ai_assisted","authority_status":"no_per_entry_official_or_wiki_pair","authority_evidence":"i18n/generated/input-provenance.tsv:1191;legacy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5" t="str">
        <x:v>magireco-cn-pass20-human-review-workbook/1</x:v>
      </x:c>
    </x:row>
    <x:row r="6" ht="84" customHeight="1">
      <x:c r="A6" s="60" t="n">
        <x:v>5</x:v>
      </x:c>
      <x:c r="B6" s="60" t="str">
        <x:v>LOW-MT-00350</x:v>
      </x:c>
      <x:c r="C6" s="61" t="str">
        <x:v>クールタイムを解除します。よろしいですか？</x:v>
      </x:c>
      <x:c r="D6" s="61" t="str">
        <x:v>即将解除冷却时间。确定吗?</x:v>
      </x:c>
      <x:c r="E6" s="61" t="str"/>
      <x:c r="F6" s="60" t="str">
        <x:v>DS未确定／需人工判断</x:v>
      </x:c>
      <x:c r="G6" s="61" t="str">
        <x:v>Cross-role disagreement: R1 approved (semantics faithful, half-width ? is layout detail only) vs R5 correction (sentence-final half-width ? should be full-width ？matching source よろしいですか？). Competing conclusions recorded; R5's exact proposal staged for human review.</x:v>
      </x:c>
      <x:c r="H6" s="61" t="str">
        <x:v>全局原文映射</x:v>
      </x:c>
      <x:c r="I6" s="61" t="str">
        <x:v>i18n/frontend-strings.tsv</x:v>
      </x:c>
      <x:c r="J6" s="61" t="str">
        <x:v>05d6c03bdd1b76cd767d8a1f</x:v>
      </x:c>
      <x:c r="K6" s="61" t="str">
        <x:v>（全局）</x:v>
      </x:c>
      <x:c r="L6" s="61" t="str">
        <x:v>template/event/EventArenaRankMatch/parts/CoolTimePopup.html</x:v>
      </x:c>
      <x:c r="M6" s="60" t="n">
        <x:v>1</x:v>
      </x:c>
      <x:c r="N6" s="61" t="str">
        <x:v>exact-current-runtime-literal
template/event/EventArenaRankMatch/parts/CoolTimePopup.html:4:3 n class='c_pink'&gt;&lt;%= model.recoverNeedNum %&gt;个&lt;/span&gt;&lt;span class='c_pink'&gt;魔法石&lt;/span&gt;&lt;br&gt;↵  ⟦即将解除冷却时间。确定吗?⟧&lt;br&gt;↵  &lt;div class="cautionText"&gt;↵    确定后将立即消耗魔法石。&lt;br&gt;↵    魔法石会优先消耗免费部分，确认后无法取消。↵  &lt;/div&gt;↵&lt;</x:v>
      </x:c>
      <x:c r="O6" s="63"/>
      <x:c r="P6" s="64"/>
      <x:c r="Q6" s="64"/>
      <x:c r="R6" t="str">
        <x:v>a6f4d132330262fcfabdcec049f47758c9a0e70c8a0885c19f6f84e89749df2b</x:v>
      </x:c>
      <x:c r="S6" t="str">
        <x:v>{"source_index":"44","batch_number":"3","item_id":"LOW-MT-00350","stable_business_key":"i18n/frontend-strings.tsv#05d6c03bdd1b76cd767d8a1f/candidate_cn","source_path":"i18n/frontend-strings.tsv","source_key":"05d6c03bdd1b76cd767d8a1f","source_field":"candidate_cn","review_kind":"current-low-tier-translation-review","allowed_action":"review-and-stage-low-tier-only","japanese_or_source_original":"クールタイムを解除します。よろしいですか？","old_cn":"即将解除冷却时间。确定吗?","current_cn":"即将解除冷却时间。确定吗?","suggested_cn":"","parent_verdict":"unresolved","parent_rationale":"Cross-role disagreement: R1 approved (semantics faithful, half-width ? is layout detail only) vs R5 correction (sentence-final half-width ? should be full-width ？matching source よろしいですか？). Competing conclusions recorded; R5's exact proposal staged for human review.","role_verdicts":"{\"confirmed_human_provenance_protection\":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\"ab3515afc2054b48a\", \"source_v2_batch\": 3, \"verdict\": \"N/A\"}, \"hiiraginemu_wiki_comparison\": {\"applicability\": \"N/A\", \"evidence\": \"no HiiragiNemu-wiki evidence supplied for this item\", \"rationale\": \"authority_references.wiki_cn is empty; no HiiragiNemu-wiki evidence supplied, comparison not possible.\", \"source_agent_id\": \"a2f011ce428ef8a04\", \"source_v2_batch\": 3, \"verdict\": \"N/A\"}, \"japanese_semantics_context\": {\"applicability\": \"applicable\", \"evidence\": \"原文「クールタイムを解除します。よろしいですか？」为确认弹窗，中文「即将解除冷却时间。确定吗?」。\", \"rationale\": \"译文忠实传达「解除冷却时间」的动作与「よろしいですか」的确认请求语气；「即将」补足します的即将发生/意志语义，属自然中文表达。半角问号仅属排版细节，不影响语义。\", \"source_agent_id\": \"a68812916e70558f4\", \"source_v2_batch\": 3, \"verdict\": \"approved\"}, \"names_honorifics_terms_placeholders_format\": {\"applicability\": \"applicable\", \"confidence\": \"high\", \"evidence\": \"冷却时间 correctly renders クールタイム and the internal 。 is full-width, but the sentence-final question mark is half-width ? while the source よろしいですか？ uses full-width ？.\", \"proposed_cn\": \"即将解除冷却时间。确定吗？\", \"rationale\": \"Under R5's full-width vs half-width punctuation check, the half-width ? inside a Chinese sentence is a concrete violation; the minimal exact fix replaces it with full-width ？. No placeholders, tags, or names involved.\", \"source_agent_id\": \"ac345f36b0cd84c7e\", \"source_v2_batch\": 3, \"verdict\": \"correction\"}, \"official_cn_comparison\": {\"applicability\": \"N/A\", \"evidence\": \"no official-CN evidence supplied for this item\", \"rationale\": \"authority_references.official_cn is empty; no official-CN evidence supplied, comparison not possible.\", \"source_agent_id\": \"a9dc5bfb1ea011c5d\", \"source_v2_batch\": 3, \"verdict\": \"N/A\"}}","highest_authority_tier":"legacy_unverified_ai_assisted","authority_status":"no_per_entry_official_or_wiki_pair","authority_evidence":"i18n/generated/input-provenance.tsv:1312;legacy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6" t="str">
        <x:v>magireco-cn-pass20-human-review-workbook/1</x:v>
      </x:c>
    </x:row>
    <x:row r="7" ht="84" customHeight="1">
      <x:c r="A7" s="60" t="n">
        <x:v>6</x:v>
      </x:c>
      <x:c r="B7" s="60" t="str">
        <x:v>LOW-MT-00363</x:v>
      </x:c>
      <x:c r="C7" s="61" t="str">
        <x:v>\\x3c/span\\x3eに「いいね」します！\\x3cbr\\x3e\\x3cbr\\x3e\\x3cspan class\\x3d'c_red'\\x3e※いいねは1日</x:v>
      </x:c>
      <x:c r="D7" s="61" t="str">
        <x:v>\\x3c/span\\x3e点赞!\\x3cbr\\x3e\\x3cbr\\x3e\\x3cspan class\\x3d'c_red'\\x3e※点赞每天</x:v>
      </x:c>
      <x:c r="E7" s="61" t="str"/>
      <x:c r="F7" s="60" t="str">
        <x:v>DS未确定／需人工判断</x:v>
      </x:c>
      <x:c r="G7" s="61" t="str">
        <x:v>Import downgrade: LOW-MT-00363 lacks the required v2 Japanese-semantics rationale; the item remains unresolved and no translation is guessed.</x:v>
      </x:c>
      <x:c r="H7" s="61" t="str">
        <x:v>全局原文映射</x:v>
      </x:c>
      <x:c r="I7" s="61" t="str">
        <x:v>i18n/frontend-strings.tsv</x:v>
      </x:c>
      <x:c r="J7" s="61" t="str">
        <x:v>080cbf573c8e968cdf796092</x:v>
      </x:c>
      <x:c r="K7" s="61" t="str">
        <x:v>（全局）</x:v>
      </x:c>
      <x:c r="L7" s="61" t="str">
        <x:v>js/regularEvent/groupBattle/view/UserPageView.js</x:v>
      </x:c>
      <x:c r="M7" s="60" t="n">
        <x:v>1</x:v>
      </x:c>
      <x:c r="N7" s="61" t="str">
        <x:v>exact-current-runtime-literal
js/regularEvent/groupBattle/view/UserPageView.js:7:217 },b)}.bind(this);new a.PopupClass({title:"心魔战",content:"\x3cspan class\x3d'c_red'\x3e"+d+"⟦\x3c/span\x3e点赞!\x3cbr\x3e\x3cbr\x3e\x3cspan class\x3d'c_red'\x3e※点赞每天⟧"+this.rootView.pageJson.eventMaster.regularEventGroupBattle.maxGoodCount+"次。\x3c/span\x3e</x:v>
      </x:c>
      <x:c r="O7" s="63"/>
      <x:c r="P7" s="64"/>
      <x:c r="Q7" s="64"/>
      <x:c r="R7" t="str">
        <x:v>792265428ac47e0fd34bddffa2633ac531d639ee3e203ba624bab649b97cb30c</x:v>
      </x:c>
      <x:c r="S7" t="str">
        <x:v>{"source_index":"57","batch_number":"3","item_id":"LOW-MT-00363","stable_business_key":"i18n/frontend-strings.tsv#080cbf573c8e968cdf796092/candidate_cn","source_path":"i18n/frontend-strings.tsv","source_key":"080cbf573c8e968cdf796092","source_field":"candidate_cn","review_kind":"current-low-tier-translation-review","allowed_action":"review-and-stage-low-tier-only","japanese_or_source_original":"\\\\x3c/span\\\\x3eに「いいね」します！\\\\x3cbr\\\\x3e\\\\x3cbr\\\\x3e\\\\x3cspan class\\\\x3d'c_red'\\\\x3e※いいねは1日","old_cn":"\\\\x3c/span\\\\x3e点赞!\\\\x3cbr\\\\x3e\\\\x3cbr\\\\x3e\\\\x3cspan class\\\\x3d'c_red'\\\\x3e※点赞每天","current_cn":"\\\\x3c/span\\\\x3e点赞!\\\\x3cbr\\\\x3e\\\\x3cbr\\\\x3e\\\\x3cspan class\\\\x3d'c_red'\\\\x3e※点赞每天","suggested_cn":"","parent_verdict":"unresolved","parent_rationale":"Import downgrade: LOW-MT-00363 lacks the required v2 Japanese-semantics rationale; the item remains unresolved and no translation is guessed.","role_verdicts":"{\"confirmed_human_provenance_protection\": \"N/A\", \"hiiraginemu_wiki_comparison\": \"N/A\", \"japanese_semantics_context\": \"unresolved\",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\"ab3515afc2054b48a\", \"source_v2_batch\": 3, \"verdict\": \"N/A\"}, \"hiiraginemu_wiki_comparison\": {\"applicability\": \"N/A\", \"evidence\": \"no HiiragiNemu-wiki evidence supplied for this item\", \"rationale\": \"authority_references.wiki_cn is empty; no HiiragiNemu-wiki evidence supplied, comparison not possible.\", \"source_agent_id\": \"a2f011ce428ef8a04\", \"source_v2_batch\": 3, \"verdict\": \"N/A\"}, \"japanese_semantics_context\": {\"applicability\": \"applicable\", \"evidence\": \"原文截断片段「\\\\x3c/span\\\\x3eに「いいね」します！\\\\x3cbr\\\\x3e\\\\x3cbr\\\\x3e\\\\x3cspan class\\\\x3d'c_red'\\\\x3e※いいねは1日」，中文「\\\\x3c/span\\\\x3e点赞!\\\\x3cbr\\\\x3e\\\\x3cbr\\\\x3e\\\\x3cspan class\\\\x3d'c_red'\\\\x3e※点赞每天」。\", \"rationale\": \"Import downgrade: the cancelled v2 aggregate omitted this required role rationale. No semantic conclusion is inferred; independent review is required.\", \"source_agent_id\": \"a68812916e70558f4\", \"source_v2_batch\": 3, \"source_verdict_before_import\": \"approved\", \"verdict\": \"unresolved\"}, \"names_honorifics_terms_placeholders_format\": {\"applicability\": \"applicable\", \"confidence\": \"high\", \"evidence\": \"All escaped sequences (closing span, two br, opening span with single-quoted c_red) are byte-identical, but the exclamation after 点赞 is half-width ! while the source します！ uses full-width ！.\", \"proposed_cn\": \"\\\\\\\\x3c/span\\\\\\\\x3e点赞！\\\\\\\\x3cbr\\\\\\\\x3e\\\\\\\\x3cbr\\\\\\\\x3e\\\\\\\\x3cspan class\\\\\\\\x3d'c_red'\\\\\\\\x3e※点赞每天\", \"rationale\": \"Under R5's full-width vs half-width punctuation check, the half-width ! is a concrete violation; the minimal exact fix replaces ! with ！ while keeping every escape sequence byte-identical. No names or honorifics involved.\", \"source_agent_id\": \"ac345f36b0cd84c7e\", \"source_v2_batch\": 3, \"verdict\": \"correction\"}, \"official_cn_comparison\": {\"applicability\": \"N/A\", \"evidence\": \"no official-CN evidence supplied for this item\", \"rationale\": \"authority_references.official_cn is empty; no official-CN evidence supplied, comparison not possible.\", \"source_agent_id\": \"a9dc5bfb1ea011c5d\", \"source_v2_batch\": 3, \"verdict\": \"N/A\"}}","highest_authority_tier":"legacy_unverified_ai_assisted","authority_status":"no_per_entry_official_or_wiki_pair","authority_evidence":"i18n/generated/input-provenance.tsv:1168;legacy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7" t="str">
        <x:v>magireco-cn-pass20-human-review-workbook/1</x:v>
      </x:c>
    </x:row>
    <x:row r="8" ht="84" customHeight="1">
      <x:c r="A8" s="60" t="n">
        <x:v>7</x:v>
      </x:c>
      <x:c r="B8" s="60" t="str">
        <x:v>LOW-MT-00369</x:v>
      </x:c>
      <x:c r="C8" s="61" t="str">
        <x:v>\\x3c/span\\x3eの\\x3cbr\\x3e精神強化をすべてリセットします。よろしいですか？\\x3cbr\\x3e\\x3cspan class\\x3d'resetCaution c_red'\\x3e※精神強化に使用した素材は返還されますが、CCは返還されません\\x3c/span\\x3e\\x3cdiv class\\x3d'resetItem pointFrame'\\x3e\\x3cspan class\\x3d'hasIcons'\\x3e\\x3cimg src\\x3d'/magica/resource/image_web/common/icon/icon_reset_enhance_f.png'\\x3e\\x3c/span\\x3e\\x3cspan class\\x3d'itemCount'\\x3e</x:v>
      </x:c>
      <x:c r="D8" s="61" t="str">
        <x:v>\\x3c/span\\x3e的\\x3cbr\\x3e精神强化将全部重置。确定吗?\\x3cbr\\x3e\\x3cspan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x:v>
      </x:c>
      <x:c r="E8" s="61" t="str"/>
      <x:c r="F8" s="60" t="str">
        <x:v>DS未确定／需人工判断</x:v>
      </x:c>
      <x:c r="G8" s="61" t="str">
        <x:v>Role disagreement: R1 approved (semantics accurate; all \x3c...\x3e escapes/class/img-path byte-identical) vs R5 correction (half-width ? after 确定吗 and half-width , after 会返还 in full-width context -&gt; ？ and ，; low-weight format proposal staged). R2/R3/R4 N/A.</x:v>
      </x:c>
      <x:c r="H8" s="61" t="str">
        <x:v>全局原文映射</x:v>
      </x:c>
      <x:c r="I8" s="61" t="str">
        <x:v>i18n/frontend-strings.tsv</x:v>
      </x:c>
      <x:c r="J8" s="61" t="str">
        <x:v>08d174c4b14712073978e28d</x:v>
      </x:c>
      <x:c r="K8" s="61" t="str">
        <x:v>（全局）</x:v>
      </x:c>
      <x:c r="L8" s="61" t="str">
        <x:v>js/chara/CharaEnhancementTree.js</x:v>
      </x:c>
      <x:c r="M8" s="60" t="n">
        <x:v>1</x:v>
      </x:c>
      <x:c r="N8" s="61" t="str">
        <x:v>exact-current-runtime-literal
js/chara/CharaEnhancementTree.js:14:184 0&lt;k?new a.PopupClass({title:"重置精神强化",content:"消耗1个原点之器,\x3cspan class\x3d'c_pink'\x3e"+b+"⟦\x3c/span\x3e的\x3cbr\x3e精神强化将全部重置。确定吗?\x3cbr\x3e\x3cspan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class\x3d'itemCount'\x3e⟧"+↵k+"\x3c/span\x3e\x3c/div\x3e",closeBtnText:"取消",decideBtnText:"重置",decideBtnEvent:m,exC</x:v>
      </x:c>
      <x:c r="O8" s="63"/>
      <x:c r="P8" s="64"/>
      <x:c r="Q8" s="64"/>
      <x:c r="R8" t="str">
        <x:v>eaab6ab4b6bc5faeda8c480591d0759b8cb213436f42e2387567b96a75165228</x:v>
      </x:c>
      <x:c r="S8" t="str">
        <x:v>{"source_index":"63","batch_number":"4","item_id":"LOW-MT-00369","stable_business_key":"i18n/frontend-strings.tsv#08d174c4b14712073978e28d/candidate_cn","source_path":"i18n/frontend-strings.tsv","source_key":"08d174c4b14712073978e28d","source_field":"candidate_cn","review_kind":"current-low-tier-translation-review","allowed_action":"review-and-stage-low-tier-only","japanese_or_source_original":"\\\\x3c/span\\\\x3eの\\\\x3cbr\\\\x3e精神強化をすべてリセットします。よろしいですか？\\\\x3cbr\\\\x3e\\\\x3cspan class\\\\x3d'resetCaution c_red'\\\\x3e※精神強化に使用した素材は返還されますが、CCは返還されません\\\\x3c/span\\\\x3e\\\\x3cdiv class\\\\x3d'resetItem pointFrame'\\\\x3e\\\\x3cspan class\\\\x3d'hasIcons'\\\\x3e\\\\x3cimg src\\\\x3d'/magica/resource/image_web/common/icon/icon_reset_enhance_f.png'\\\\x3e\\\\x3c/span\\\\x3e\\\\x3cspan class\\\\x3d'itemCount'\\\\x3e","old_cn":"\\\\x3c/span\\\\x3e的\\\\x3cbr\\\\x3e精神强化将全部重置。确定吗?\\\\x3cbr\\\\x3e\\\\x3cspan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class\\\\x3d'itemCount'\\\\x3e","current_cn":"\\\\x3c/span\\\\x3e的\\\\x3cbr\\\\x3e精神强化将全部重置。确定吗?\\\\x3cbr\\\\x3e\\\\x3cspan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class\\\\x3d'itemCount'\\\\x3e","suggested_cn":"","parent_verdict":"unresolved","parent_rationale":"Role disagreement: R1 approved (semantics accurate; all \\x3c...\\x3e escapes/class/img-path byte-identical) vs R5 correction (half-width ? after 确定吗 and half-width , after 会返还 in full-width context -&gt; ？ and ，; low-weight format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\"a2f033acaf9f1ee0c\", \"source_v2_batch\": 4, \"verdict\": \"N/A\"}, \"hiiraginemu_wiki_comparison\": {\"applicability\": \"N/A\", \"evidence\": \"no HiiragiNemu-wiki evidence supplied for this item\", \"rationale\": \"authority_references.wiki_cn is empty; no HiiragiNemu-wiki evidence supplied, comparison not possible.\", \"source_agent_id\": \"ad54a2ba9b6180438\", \"source_v2_batch\": 4, \"verdict\": \"N/A\"}, \"japanese_semantics_context\": {\"applicability\": \"applicable\", \"evidence\": \"精神强化全部重置确认框语义准确（「すべてリセットします→将全部重置」「素材会返还但CC不会返还」），且所有 \\\\x3c...\\\\x3e 转义标签、class 与图片路径与日文源串逐字节一致。\", \"rationale\": \"语义准确、转义保留完整，approved；但 R5 提出半角标点缺陷，形成分歧。\", \"source_agent_id\": \"a801c29b8c2af39bf\", \"source_v2_batch\": 4, \"verdict\": \"approved\"}, \"names_honorifics_terms_placeholders_format\": {\"applicability\": \"applicable\", \"evidence\": \"全部HTML转义标签（/span、br、span/div/img属性及图片路径）与源文本逐字一致，但「确定吗?」的半角问号与「会返还,但」的半角逗号位于全角标点语境，应改为全角（低权重格式建议，不改动任何权威文本）。\", \"proposed_cn\": \"\\\\\\\\x3c/span\\\\\\\\x3e的\\\\\\\\x3cbr\\\\\\\\x3e精神强化将全部重置。确定吗？\\\\\\\\x3cbr\\\\\\\\x3e\\\\\\\\x3cspan class\\\\\\\\x3d'resetCaution c_red'\\\\\\\\x3e※精神强化使用的素材会返还，但CC不会返还\\\\\\\\x3c/span\\\\\\\\x3e\\\\\\\\x3cdiv class\\\\\\\\x3d'resetItem pointFrame'\\\\\\\\x3e\\\\\\\\x3cspan class\\\\\\\\x3d'hasIcons'\\\\\\\\x3e\\\\\\\\x3cimg src\\\\\\\\x3d'/magica/resource/image_web/common/icon/icon_reset_enhance_f.png'\\\\\\\\x3e\\\\\\\\x3c/span\\\\\\\\x3e\\\\\\\\x3cspan class\\\\\\\\x3d'itemCount'\\\\\\\\x3e\", \"rationale\": \"两处半角标点应改全角（低权重格式建议），proposed_cn 仅变更此两字符。\", \"source_agent_id\": \"a1983df527c6438a6\", \"source_v2_batch\": 4, \"verdict\": \"correction\"}, \"official_cn_comparison\": {\"applicability\": \"N/A\", \"evidence\": \"no official-CN evidence supplied for this item\", \"rationale\": \"authority_references.official_cn is empty; no official-CN evidence supplied, comparison not possible.\", \"source_agent_id\": \"a6ff4f6183297fb6b\", \"source_v2_batch\": 4, \"verdict\": \"N/A\"}}","highest_authority_tier":"legacy_unverified_ai_assisted","authority_status":"no_per_entry_official_or_wiki_pair","authority_evidence":"i18n/generated/input-provenance.tsv:925;legacy git-blame lineage; AI co-author batch; no per-entry human-review evidence;commit=6894a64f2fc75edc91deb1764c138c6c6dbdbede","official_cn":"","wiki_cn":"","confirmed_human_cn":"","protected_authority_text":"false","product_write_allowed":"false","allowed_human_decisions":"[\"approve-current\",\"revise\",\"unresolved\"]","review_status":"needs-human-review","human_decision":"","reviewer":"","timestamp":"","final_value":"","human_revision":"","human_notes":""}</x:v>
      </x:c>
      <x:c r="T8" t="str">
        <x:v>magireco-cn-pass20-human-review-workbook/1</x:v>
      </x:c>
    </x:row>
    <x:row r="9" ht="84" customHeight="1">
      <x:c r="A9" s="60" t="n">
        <x:v>8</x:v>
      </x:c>
      <x:c r="B9" s="60" t="str">
        <x:v>LOW-MT-00371</x:v>
      </x:c>
      <x:c r="C9" s="61" t="str">
        <x:v>を送ることで、引き継ぎMPを</x:v>
      </x:c>
      <x:c r="D9" s="61" t="str">
        <x:v>，即可让继承MP</x:v>
      </x:c>
      <x:c r="E9" s="61" t="str"/>
      <x:c r="F9" s="60" t="str">
        <x:v>DS未确定／需人工判断</x:v>
      </x:c>
      <x:c r="G9" s="61" t="str">
        <x:v>R1 insufficient evidence: sentence fragment (送る not rendered in CN fragment, predicate truncated; cross-fragment splitting precedent) — no guessing per policy. R5 format layer approved; R2/R3/R4 N/A.</x:v>
      </x:c>
      <x:c r="H9" s="61" t="str">
        <x:v>全局原文映射</x:v>
      </x:c>
      <x:c r="I9" s="61" t="str">
        <x:v>i18n/frontend-strings.tsv</x:v>
      </x:c>
      <x:c r="J9" s="61" t="str">
        <x:v>0914852cb4aae98b9b3d3db2</x:v>
      </x:c>
      <x:c r="K9" s="61" t="str">
        <x:v>（全局）</x:v>
      </x:c>
      <x:c r="L9" s="61" t="str">
        <x:v>template/regularEvent/groupBattle/RegularEventGroupCommon.html</x:v>
      </x:c>
      <x:c r="M9" s="60" t="n">
        <x:v>1</x:v>
      </x:c>
      <x:c r="N9" s="61" t="str">
        <x:v>exact-current-runtime-literal
template/regularEvent/groupBattle/RegularEventGroupCommon.html:318:50 %="&lt;% } %\&gt;"%&gt;↵	前日小组内排名第1的用户可以更改小组名。&lt;br&gt;↵	每天1次,可以向小组成员&lt;span class="gbFontPurple"&gt;点赞&lt;/span&gt;⟦，即可让继承MP⟧&lt;span class="gbFontPurple"&gt;50&lt;/span&gt;即可获得↵&lt;/script&gt;↵</x:v>
      </x:c>
      <x:c r="O9" s="63"/>
      <x:c r="P9" s="64"/>
      <x:c r="Q9" s="64"/>
      <x:c r="R9" t="str">
        <x:v>48887afb5e6fc2fcd1570ab9619c9863dc2d1083ab46a8ceeebba9e2ee1e8e84</x:v>
      </x:c>
      <x:c r="S9" t="str">
        <x:v>{"source_index":"65","batch_number":"4","item_id":"LOW-MT-00371","stable_business_key":"i18n/frontend-strings.tsv#0914852cb4aae98b9b3d3db2/candidate_cn","source_path":"i18n/frontend-strings.tsv","source_key":"0914852cb4aae98b9b3d3db2","source_field":"candidate_cn","review_kind":"current-low-tier-translation-review","allowed_action":"review-and-stage-low-tier-only","japanese_or_source_original":"を送ることで、引き継ぎMPを","old_cn":"，即可让继承MP","current_cn":"，即可让继承MP","suggested_cn":"","parent_verdict":"unresolved","parent_rationale":"R1 insufficient evidence: sentence fragment (送る not rendered in CN fragment, predicate truncated; cross-fragment splitting precedent) — no guessing per policy. R5 format layer approved; R2/R3/R4 N/A.","role_verdicts":"{\"confirmed_human_provenance_protection\": \"N/A\", \"hiiraginemu_wiki_comparison\": \"N/A\", \"japanese_semantics_context\": \"unresolved\",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\"a2f033acaf9f1ee0c\", \"source_v2_batch\": 4, \"verdict\": \"N/A\"}, \"hiiraginemu_wiki_comparison\": {\"applicability\": \"N/A\", \"evidence\": \"no HiiragiNemu-wiki evidence supplied for this item\", \"rationale\": \"authority_references.wiki_cn is empty; no HiiragiNemu-wiki evidence supplied, comparison not possible.\", \"source_agent_id\": \"ad54a2ba9b6180438\", \"source_v2_batch\": 4, \"verdict\": \"N/A\"}, \"japanese_semantics_context\": {\"applicability\": \"applicable\", \"evidence\": \"句子片段：「を送ることで、引き継ぎMPを」中的动词「送る」（发送）在中文片段「，即可让继承MP」中无对应，且谓词部分截断，需结合相邻片段确认动词与谓词归属（本文件存在跨片段拆分惯例），无法独立判定。\", \"rationale\": \"片段上下文不足（送る无对应、谓词截断），按政策不猜测，unresolved。\", \"source_agent_id\": \"a801c29b8c2af39bf\", \"source_v2_batch\": 4, \"verdict\": \"unresolved\"}, \"names_honorifics_terms_placeholders_format\": {\"applicability\": \"applicable\", \"evidence\": \"片段无占位符或敬称，源句「、」对应全角「，」正确，格式层无缺陷（「送る」未译属语义层问题，超出本角色范围）。\", \"rationale\": \"格式层无缺陷，approved。\", \"source_agent_id\": \"a1983df527c6438a6\", \"source_v2_batch\": 4, \"verdict\": \"approved\"}, \"official_cn_comparison\": {\"applicability\": \"N/A\", \"evidence\": \"no official-CN evidence supplied for this item\", \"rationale\": \"authority_references.official_cn is empty; no official-CN evidence supplied, comparison not possible.\", \"source_agent_id\": \"a6ff4f6183297fb6b\", \"source_v2_batch\": 4, \"verdict\": \"N/A\"}}","highest_authority_tier":"legacy_unverified_ai_assisted","authority_status":"no_per_entry_official_or_wiki_pair","authority_evidence":"i18n/generated/input-provenance.tsv:1678;legacy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9" t="str">
        <x:v>magireco-cn-pass20-human-review-workbook/1</x:v>
      </x:c>
    </x:row>
    <x:row r="10" ht="84" customHeight="1">
      <x:c r="A10" s="60" t="n">
        <x:v>9</x:v>
      </x:c>
      <x:c r="B10" s="60" t="str">
        <x:v>LOW-MT-00402</x:v>
      </x:c>
      <x:c r="C10" s="61" t="str">
        <x:v>回復アイテムを１つ使用して</x:v>
      </x:c>
      <x:c r="D10" s="61" t="str">
        <x:v>使用1个回复道具,</x:v>
      </x:c>
      <x:c r="E10" s="61" t="str"/>
      <x:c r="F10" s="60" t="str">
        <x:v>DS未确定／需人工判断</x:v>
      </x:c>
      <x:c r="G10" s="61" t="str">
        <x:v>Role disagreement: R1 approved (semantics complete; trailing half-width comma stylistic) vs R5 correction (half-width comma at sentence end -&gt; full-width ，; low-weight format proposal staged). R2/R3/R4 N/A.</x:v>
      </x:c>
      <x:c r="H10" s="61" t="str">
        <x:v>全局原文映射</x:v>
      </x:c>
      <x:c r="I10" s="61" t="str">
        <x:v>i18n/frontend-strings.tsv</x:v>
      </x:c>
      <x:c r="J10" s="61" t="str">
        <x:v>0ec95a2489f7fd04a5157979</x:v>
      </x:c>
      <x:c r="K10" s="61" t="str">
        <x:v>（全局）</x:v>
      </x:c>
      <x:c r="L10" s="61" t="str">
        <x:v>template/event/dungeon/EventDungeonMap.html</x:v>
      </x:c>
      <x:c r="M10" s="60" t="n">
        <x:v>1</x:v>
      </x:c>
      <x:c r="N10" s="61" t="str">
        <x:v>exact-current-runtime-literal
template/event/dungeon/EventDungeonMap.html:74:44 "&gt;&lt;/div&gt;↵	&lt;div class="mpWrap"&gt;&lt;/div&gt;↵&lt;/script&gt;↵&lt;script type="text/template" id="curePop"&gt; ⟦使用1个回复道具,⟧&lt;br&gt;↵	&lt;span class='cureName'&gt;&lt;%="&lt;%= name %\&gt;"%&gt;&lt;/span&gt;要回复吗?&lt;br&gt;↵	&lt;div class='cureItemsWra</x:v>
      </x:c>
      <x:c r="O10" s="63"/>
      <x:c r="P10" s="64"/>
      <x:c r="Q10" s="64"/>
      <x:c r="R10" t="str">
        <x:v>b3faae65c1b92e4d5d438c8b650693be8bf175321806e0b111aa92cf9285fa0b</x:v>
      </x:c>
      <x:c r="S10" t="str">
        <x:v>{"source_index":"96","batch_number":"6","item_id":"LOW-MT-00402","stable_business_key":"i18n/frontend-strings.tsv#0ec95a2489f7fd04a5157979/candidate_cn","source_path":"i18n/frontend-strings.tsv","source_key":"0ec95a2489f7fd04a5157979","source_field":"candidate_cn","review_kind":"current-low-tier-translation-review","allowed_action":"review-and-stage-low-tier-only","japanese_or_source_original":"回復アイテムを１つ使用して","old_cn":"使用1个回复道具,","current_cn":"使用1个回复道具,","suggested_cn":"","parent_verdict":"unresolved","parent_rationale":"Role disagreement: R1 approved (semantics complete; trailing half-width comma stylistic) vs R5 correction (half-width comma at sentence end -&gt; full-width ，; low-weight format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\"a8e8a4316bbbd514c\", \"source_v2_batch\": 6, \"verdict\": \"N/A\"}, \"hiiraginemu_wiki_comparison\": {\"applicability\": \"N/A\", \"evidence\": \"no HiiragiNemu-wiki evidence supplied for this item\", \"rationale\": \"authority_references.wiki_cn is empty; no HiiragiNemu-wiki evidence supplied, comparison not possible.\", \"source_agent_id\": \"a88e9b37c4471cc46\", \"source_v2_batch\": 6, \"verdict\": \"N/A\"}, \"japanese_semantics_context\": {\"applicability\": \"applicable\", \"evidence\": \"「回復アイテムを１つ使用して」意为使用一个回复道具，译文「使用1个回复道具,」语义完整准确。\", \"rationale\": \"语义完整准确（句末半角逗号为标点风格问题），approved；R5 提出格式修正，形成分歧。\", \"source_agent_id\": \"a67f81094e7d6dcbd\", \"source_v2_batch\": 6, \"verdict\": \"approved\"}, \"names_honorifics_terms_placeholders_format\": {\"applicability\": \"applicable\", \"evidence\": \"译文句末使用半角逗号,，处于中文全角标点语境，应改为全角逗号，属低权重风格格式缺陷（不覆盖任何权威文本）。\", \"proposed_cn\": \"使用1个回复道具，\", \"rationale\": \"句末半角逗号应改全角（低权重格式建议），proposed_cn 仅变更此字符。\", \"source_agent_id\": \"adf48f84a3a7cb4af\", \"source_v2_batch\": 6, \"verdict\": \"correction\"}, \"official_cn_comparison\": {\"applicability\": \"N/A\", \"evidence\": \"no official-CN evidence supplied for this item\", \"rationale\": \"authority_references.official_cn is empty; no official-CN evidence supplied, comparison not possible.\", \"source_agent_id\": \"acf0615140d64fa9b\", \"source_v2_batch\": 6, \"verdict\": \"N/A\"}}","highest_authority_tier":"legacy_unverified_ai_assisted","authority_status":"no_per_entry_official_or_wiki_pair","authority_evidence":"i18n/generated/input-provenance.tsv:1344;legacy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0" t="str">
        <x:v>magireco-cn-pass20-human-review-workbook/1</x:v>
      </x:c>
    </x:row>
    <x:row r="11" ht="84" customHeight="1">
      <x:c r="A11" s="60" t="n">
        <x:v>10</x:v>
      </x:c>
      <x:c r="B11" s="60" t="str">
        <x:v>LOW-MT-00417</x:v>
      </x:c>
      <x:c r="C11" s="61" t="str">
        <x:v>※第1章3話のストーリーはアーカイブから参照できます</x:v>
      </x:c>
      <x:c r="D11" s="61" t="str">
        <x:v>※第1章3话的剧情可从存档中查看</x:v>
      </x:c>
      <x:c r="E11" s="61" t="str"/>
      <x:c r="F11" s="60" t="str">
        <x:v>DS未确定／需人工判断</x:v>
      </x:c>
      <x:c r="G11" s="61" t="str">
        <x:v>Role disagreement: R1 correction (存档 -&gt; 档案; 存档 easily misread as save file in game context) vs R5 approved (format layer clean). R1 proposal staged (medium). R2/R3/R4 N/A.</x:v>
      </x:c>
      <x:c r="H11" s="61" t="str">
        <x:v>全局原文映射</x:v>
      </x:c>
      <x:c r="I11" s="61" t="str">
        <x:v>i18n/frontend-strings.tsv</x:v>
      </x:c>
      <x:c r="J11" s="61" t="str">
        <x:v>10882139d8f61550d84202a0</x:v>
      </x:c>
      <x:c r="K11" s="61" t="str">
        <x:v>（全局）</x:v>
      </x:c>
      <x:c r="L11" s="61" t="str">
        <x:v>template/top/TopPage.html</x:v>
      </x:c>
      <x:c r="M11" s="60" t="n">
        <x:v>1</x:v>
      </x:c>
      <x:c r="N11" s="61" t="str">
        <x:v>exact-current-runtime-literal
template/top/TopPage.html:59:3 ss='c_gold'&gt;0&lt;/span&gt;/8字↵	&lt;/div&gt;↵	&lt;div class="cautionText c_red"&gt;↵		※之后可以更改(当天内无法更改)&lt;br&gt;↵		⟦※第1章3话的剧情可从存档中查看⟧↵	&lt;/div&gt;↵&lt;/script&gt;</x:v>
      </x:c>
      <x:c r="O11" s="63"/>
      <x:c r="P11" s="64"/>
      <x:c r="Q11" s="64"/>
      <x:c r="R11" t="str">
        <x:v>88ecd783c4cc6d6469d4ab81b920e4c87b60e920a75edcfd1505709dbc31f923</x:v>
      </x:c>
      <x:c r="S11" t="str">
        <x:v>{"source_index":"111","batch_number":"6","item_id":"LOW-MT-00417","stable_business_key":"i18n/frontend-strings.tsv#10882139d8f61550d84202a0/candidate_cn","source_path":"i18n/frontend-strings.tsv","source_key":"10882139d8f61550d84202a0","source_field":"candidate_cn","review_kind":"current-low-tier-translation-review","allowed_action":"review-and-stage-low-tier-only","japanese_or_source_original":"※第1章3話のストーリーはアーカイブから参照できます","old_cn":"※第1章3话的剧情可从存档中查看","current_cn":"※第1章3话的剧情可从存档中查看","suggested_cn":"","parent_verdict":"unresolved","parent_rationale":"Role disagreement: R1 correction (存档 -&gt; 档案; 存档 easily misread as save file in game context) vs R5 approved (format layer clean). R1 proposal staged (medium).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\"a8e8a4316bbbd514c\", \"source_v2_batch\": 6, \"verdict\": \"N/A\"}, \"hiiraginemu_wiki_comparison\": {\"applicability\": \"N/A\", \"evidence\": \"no HiiragiNemu-wiki evidence supplied for this item\", \"rationale\": \"authority_references.wiki_cn is empty; no HiiragiNemu-wiki evidence supplied, comparison not possible.\", \"source_agent_id\": \"a88e9b37c4471cc46\", \"source_v2_batch\": 6, \"verdict\": \"N/A\"}, \"japanese_semantics_context\": {\"applicability\": \"applicable\", \"evidence\": \"「アーカイブ（故事档案）」译作「存档」在游戏语境中极易被理解为游戏存档（save），产生误导，应改为「档案」。\", \"proposed_cn\": \"※第1章3话的剧情可从档案中查看\", \"rationale\": \"「存档」易与游戏存档（save）混淆，建议「档案」；R5 格式层 approved，形成分歧。\", \"source_agent_id\": \"a67f81094e7d6dcbd\", \"source_v2_batch\": 6, \"verdict\": \"correction\"}, \"names_honorifics_terms_placeholders_format\": {\"applicability\": \"applicable\", \"evidence\": \"※符号原样保留，无占位符、标点或敬称问题。\", \"rationale\": \"格式层无缺陷，approved。\", \"source_agent_id\": \"adf48f84a3a7cb4af\", \"source_v2_batch\": 6, \"verdict\": \"approved\"}, \"official_cn_comparison\": {\"applicability\": \"N/A\", \"evidence\": \"no official-CN evidence supplied for this item\", \"rationale\": \"authority_references.official_cn is empty; no official-CN evidence supplied, comparison not possible.\", \"source_agent_id\": \"acf0615140d64fa9b\", \"source_v2_batch\": 6, \"verdict\": \"N/A\"}}","highest_authority_tier":"legacy_unverified_ai_assisted","authority_status":"no_per_entry_official_or_wiki_pair","authority_evidence":"i18n/generated/input-provenance.tsv:1195;legacy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1" t="str">
        <x:v>magireco-cn-pass20-human-review-workbook/1</x:v>
      </x:c>
    </x:row>
    <x:row r="12" ht="84" customHeight="1">
      <x:c r="A12" s="60" t="n">
        <x:v>11</x:v>
      </x:c>
      <x:c r="B12" s="60" t="str">
        <x:v>LOW-MT-00422</x:v>
      </x:c>
      <x:c r="C12" s="61" t="str">
        <x:v>初期レアリティが★4で最大まで魔力解放した魔法少女の@デスティニージェムを変換する際に付与されます</x:v>
      </x:c>
      <x:c r="D12" s="61" t="str">
        <x:v>初始稀有度★4且魔力解放至最大的魔法少女的@命运宝石,在转换时发放</x:v>
      </x:c>
      <x:c r="E12" s="61" t="str"/>
      <x:c r="F12" s="60" t="str">
        <x:v>DS未确定／需人工判断</x:v>
      </x:c>
      <x:c r="G12" s="61" t="str">
        <x:v>Role disagreement: R1 approved (semantics complete; comma stylistic) vs R5 correction (half-width comma in full-width context -&gt; full-width ，; low-weight format proposal staged). R2/R3/R4 N/A.</x:v>
      </x:c>
      <x:c r="H12" s="61" t="str">
        <x:v>全局原文映射</x:v>
      </x:c>
      <x:c r="I12" s="61" t="str">
        <x:v>i18n/frontend-strings.tsv</x:v>
      </x:c>
      <x:c r="J12" s="61" t="str">
        <x:v>117323a7235743a07579d9e0</x:v>
      </x:c>
      <x:c r="K12" s="61" t="str">
        <x:v>（全局）</x:v>
      </x:c>
      <x:c r="L12" s="61" t="str">
        <x:v>js/_common/nativeCommand.js</x:v>
      </x:c>
      <x:c r="M12" s="60" t="n">
        <x:v>1</x:v>
      </x:c>
      <x:c r="N12" s="61" t="str">
        <x:v>exact-current-runtime-literal
js/_common/nativeCommand.js:19:144 a 通行证 30",text:"购买 Magia 通行证 30 后的 30 天内@每日登录可获得 5 个魔法石"},{type:0,title:"命运水晶的获得方法",text:"⟦初始稀有度★4且魔力解放至最大的魔法少女的@命运宝石,在转换时发放⟧"}],clearWebCache:function(a){a=JSON.stringify({includeDiskFiles:a});a=b.DATA_CLEAR_WEB_CA</x:v>
      </x:c>
      <x:c r="O12" s="63"/>
      <x:c r="P12" s="64"/>
      <x:c r="Q12" s="64"/>
      <x:c r="R12" t="str">
        <x:v>f1b67f1dd1f810d31efc482f12977b1f550ad4550b2594d44934f72375d538b3</x:v>
      </x:c>
      <x:c r="S12" t="str">
        <x:v>{"source_index":"116","batch_number":"7","item_id":"LOW-MT-00422","stable_business_key":"i18n/frontend-strings.tsv#117323a7235743a07579d9e0/candidate_cn","source_path":"i18n/frontend-strings.tsv","source_key":"117323a7235743a07579d9e0","source_field":"candidate_cn","review_kind":"current-low-tier-translation-review","allowed_action":"review-and-stage-low-tier-only","japanese_or_source_original":"初期レアリティが★4で最大まで魔力解放した魔法少女の@デスティニージェムを変換する際に付与されます","old_cn":"初始稀有度★4且魔力解放至最大的魔法少女的@命运宝石,在转换时发放","current_cn":"初始稀有度★4且魔力解放至最大的魔法少女的@命运宝石,在转换时发放","suggested_cn":"","parent_verdict":"unresolved","parent_rationale":"Role disagreement: R1 approved (semantics complete; comma stylistic) vs R5 correction (half-width comma in full-width context -&gt; full-width ，; low-weight format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\"aac5978c213098b31\", \"source_v2_batch\": 7, \"verdict\": \"N/A\"}, \"hiiraginemu_wiki_comparison\": {\"applicability\": \"N/A\", \"evidence\": \"no HiiragiNemu-wiki evidence supplied for this item\", \"rationale\": \"authority_references.wiki_cn is empty; no HiiragiNemu-wiki evidence supplied, comparison not possible.\", \"source_agent_id\": \"a7b6bcd54de9a63da\", \"source_v2_batch\": 7, \"verdict\": \"N/A\"}, \"japanese_semantics_context\": {\"applicability\": \"applicable\", \"evidence\": \"「初期レアリティが★4で最大まで魔力解放した魔法少女の@デスティニージェムを変換する際に付与されます」= 初始稀有度★4且魔力解放至最大的魔法少女的@命运宝石,在转换时发放,「付与されます」→「发放」表授予义,@标记与结构均保留。\", \"rationale\": \"定语关系与授予语义均忠实传达,无缺漏。\", \"source_agent_id\": \"a8d674643d89e507a\", \"source_v2_batch\": 7, \"verdict\": \"approved\"}, \"names_honorifics_terms_placeholders_format\": {\"applicability\": \"applicable\", \"evidence\": \"@分隔符原样保留；デスティニージェム→命运宝石、魔力解放→魔力解放，与同批00411、MT-01090 一致。缺陷：句中使用半角逗号,（源文该位置为连续句，无标点，中文语境应为全角），属格式缺陷。\", \"proposed_cn\": \"初始稀有度★4且魔力解放至最大的魔法少女的@命运宝石，在转换时发放\", \"rationale\": \"半角逗号 , 处于中文全角标点语境，按批次内既定惯例（对照 MT-00402 修正先例）应改为全角逗号，其余内容原样保留。\", \"source_agent_id\": \"abe175da273ceffac\", \"source_v2_batch\": 7, \"verdict\": \"correction\"}, \"official_cn_comparison\": {\"applicability\": \"N/A\", \"evidence\": \"no official-CN evidence supplied for this item\", \"rationale\": \"authority_references.official_cn is empty; no official-CN evidence supplied, comparison not possible.\", \"source_agent_id\": \"a4652bca5ad459850\", \"source_v2_batch\": 7, \"verdict\": \"N/A\"}}","highest_authority_tier":"legacy_unverified_ai_assisted","authority_status":"no_per_entry_official_or_wiki_pair","authority_evidence":"i18n/generated/input-provenance.tsv:893;legacy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2" t="str">
        <x:v>magireco-cn-pass20-human-review-workbook/1</x:v>
      </x:c>
    </x:row>
    <x:row r="13" ht="84" customHeight="1">
      <x:c r="A13" s="60" t="n">
        <x:v>12</x:v>
      </x:c>
      <x:c r="B13" s="60" t="str">
        <x:v>LOW-MT-00423</x:v>
      </x:c>
      <x:c r="C13" s="61" t="str">
        <x:v>ボックス内の目玉報酬を獲得したため、次のボックスへの変更が可能です。\\x3cbr\\x3eボックス内容をリセットして次のボックスに変更しますか？\\x3cspan class\\x3d'caution c_red'\\x3e※現在のボックス内の報酬アイテムは引くことができなくなります。\\x3c/span\\x3e</x:v>
      </x:c>
      <x:c r="D13" s="61" t="str">
        <x:v>已获得箱内的大奖,可以更换到下一个箱子。\\x3cbr\\x3e要重置箱内内容并更换到下一个箱子吗?\\x3cspan class\\x3d'caution c_red'\\x3e※当前箱内的报酬道具将无法再抽取。\\x3c/span\\x3e</x:v>
      </x:c>
      <x:c r="E13" s="61" t="str"/>
      <x:c r="F13" s="60" t="str">
        <x:v>DS未确定／需人工判断</x:v>
      </x:c>
      <x:c r="G13" s="61" t="str">
        <x:v>Role disagreement: R1 approved (大奖 faithful, structure complete) vs R5 correction (half-width , after 大奖 and ? at sentence end -&gt; ，and ？; all escapes byte-identical; proposal staged). R2/R3/R4 N/A.</x:v>
      </x:c>
      <x:c r="H13" s="61" t="str">
        <x:v>全局原文映射</x:v>
      </x:c>
      <x:c r="I13" s="61" t="str">
        <x:v>i18n/frontend-strings.tsv</x:v>
      </x:c>
      <x:c r="J13" s="61" t="str">
        <x:v>11b3cb4e4989ab55548d8c21</x:v>
      </x:c>
      <x:c r="K13" s="61" t="str">
        <x:v>（全局）</x:v>
      </x:c>
      <x:c r="L13" s="61" t="str">
        <x:v>js/campaign/box_gacha/CampaignBoxGachaTop.js</x:v>
      </x:c>
      <x:c r="M13" s="60" t="n">
        <x:v>0</x:v>
      </x:c>
      <x:c r="N13" s="61" t="str">
        <x:v>maintenance-only-current-literal-absent
声明路径存在，但当前运行时已不使用这条现译；仅保留未来重建所需的维护层决定。</x:v>
      </x:c>
      <x:c r="O13" s="63"/>
      <x:c r="P13" s="64"/>
      <x:c r="Q13" s="64"/>
      <x:c r="R13" t="str">
        <x:v>c63c9e86c74565230d904deb95bd156b8610dddd6c085b24f836bf8fa01451fc</x:v>
      </x:c>
      <x:c r="S13" t="str">
        <x:v>{"source_index":"117","batch_number":"7","item_id":"LOW-MT-00423","stable_business_key":"i18n/frontend-strings.tsv#11b3cb4e4989ab55548d8c21/candidate_cn","source_path":"i18n/frontend-strings.tsv","source_key":"11b3cb4e4989ab55548d8c21","source_field":"candidate_cn","review_kind":"current-low-tier-translation-review","allowed_action":"review-and-stage-low-tier-only","japanese_or_source_original":"ボックス内の目玉報酬を獲得したため、次のボックスへの変更が可能です。\\\\x3cbr\\\\x3eボックス内容をリセットして次のボックスに変更しますか？\\\\x3cspan class\\\\x3d'caution c_red'\\\\x3e※現在のボックス内の報酬アイテムは引くことができなくなります。\\\\x3c/span\\\\x3e","old_cn":"已获得箱内的大奖,可以更换到下一个箱子。\\\\x3cbr\\\\x3e要重置箱内内容并更换到下一个箱子吗?\\\\x3cspan class\\\\x3d'caution c_red'\\\\x3e※当前箱内的报酬道具将无法再抽取。\\\\x3c/span\\\\x3e","current_cn":"已获得箱内的大奖,可以更换到下一个箱子。\\\\x3cbr\\\\x3e要重置箱内内容并更换到下一个箱子吗?\\\\x3cspan class\\\\x3d'caution c_red'\\\\x3e※当前箱内的报酬道具将无法再抽取。\\\\x3c/span\\\\x3e","suggested_cn":"","parent_verdict":"unresolved","parent_rationale":"Role disagreement: R1 approved (大奖 faithful, structure complete) vs R5 correction (half-width , after 大奖 and ? at sentence end -&gt; ，and ？; all escapes byte-identical;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\"aac5978c213098b31\", \"source_v2_batch\": 7, \"verdict\": \"N/A\"}, \"hiiraginemu_wiki_comparison\": {\"applicability\": \"N/A\", \"evidence\": \"no HiiragiNemu-wiki evidence supplied for this item\", \"rationale\": \"authority_references.wiki_cn is empty; no HiiragiNemu-wiki evidence supplied, comparison not possible.\", \"source_agent_id\": \"a7b6bcd54de9a63da\", \"source_v2_batch\": 7, \"verdict\": \"N/A\"}, \"japanese_semantics_context\": {\"applicability\": \"applicable\", \"evidence\": \"「目玉報酬」→「大奖」(主打/招牌奖励,义近)、「変更が可能です」→「可以更换」、「引くことができなくなります」→「将无法再抽取」,三句与br及span标记全部对应。\", \"rationale\": \"目玉報酬译作大奖虽非逐字,但表意一致,整体无实质语义缺陷。\", \"source_agent_id\": \"a8d674643d89e507a\", \"source_v2_batch\": 7, \"verdict\": \"approved\"}, \"names_honorifics_terms_placeholders_format\": {\"applicability\": \"applicable\", \"evidence\": \"占位符 \\\\x3cbr\\\\x3e、\\\\x3cspan class\\\\x3d'caution c_red'\\\\x3e、\\\\x3c/span\\\\x3e 与源文逐字节一致；※原样保留。缺陷一：大奖后半角逗号,（源文ため、处为全角、）；缺陷二：句末半角问号?（源文しますか？处为全角？）。\", \"proposed_cn\": \"已获得箱内的大奖，可以更换到下一个箱子。\\\\\\\\x3cbr\\\\\\\\x3e要重置箱内内容并更换到下一个箱子吗？\\\\\\\\x3cspan class\\\\\\\\x3d'caution c_red'\\\\\\\\x3e※当前箱内的报酬道具将无法再抽取。\\\\\\\\x3c/span\\\\\\\\x3e\", \"rationale\": \"两处半角标点 , 与 ? 均在源文全角标点位置，须改为全角 ，与 ？；占位符与转义序列保持字节不变。\", \"source_agent_id\": \"abe175da273ceffac\", \"source_v2_batch\": 7, \"verdict\": \"correction\"}, \"official_cn_comparison\": {\"applicability\": \"N/A\", \"evidence\": \"no official-CN evidence supplied for this item\", \"rationale\": \"authority_references.official_cn is empty; no official-CN evidence supplied, comparison not possible.\", \"source_agent_id\": \"a4652bca5ad459850\", \"source_v2_batch\": 7, \"verdict\": \"N/A\"}}","highest_authority_tier":"legacy_unverified_ai_assisted","authority_status":"no_per_entry_official_or_wiki_pair","authority_evidence":"i18n/generated/input-provenance.tsv:617;legacy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3" t="str">
        <x:v>magireco-cn-pass20-human-review-workbook/1</x:v>
      </x:c>
    </x:row>
    <x:row r="14" ht="84" customHeight="1">
      <x:c r="A14" s="60" t="n">
        <x:v>13</x:v>
      </x:c>
      <x:c r="B14" s="60" t="str">
        <x:v>LOW-MT-00427</x:v>
      </x:c>
      <x:c r="C14" s="61" t="str">
        <x:v>対戦回数が残っていないので対戦できません。</x:v>
      </x:c>
      <x:c r="D14" s="61" t="str">
        <x:v>没有剩余对战次数,无法对战。</x:v>
      </x:c>
      <x:c r="E14" s="61" t="str"/>
      <x:c r="F14" s="60" t="str">
        <x:v>DS未确定／需人工判断</x:v>
      </x:c>
      <x:c r="G14" s="61" t="str">
        <x:v>Role disagreement: R1 approved (semantics complete) vs R5 correction (half-width comma after 次数 -&gt; full-width ，; low-weight format proposal staged). R2/R3/R4 N/A.</x:v>
      </x:c>
      <x:c r="H14" s="61" t="str">
        <x:v>全局原文映射</x:v>
      </x:c>
      <x:c r="I14" s="61" t="str">
        <x:v>i18n/frontend-strings.tsv</x:v>
      </x:c>
      <x:c r="J14" s="61" t="str">
        <x:v>1245f37a37ba6633fd790a36</x:v>
      </x:c>
      <x:c r="K14" s="61" t="str">
        <x:v>（全局）</x:v>
      </x:c>
      <x:c r="L14" s="61" t="str">
        <x:v>js/event/EventArenaRankMatch/parts/AttackCount.js</x:v>
      </x:c>
      <x:c r="M14" s="60" t="n">
        <x:v>1</x:v>
      </x:c>
      <x:c r="N14" s="61" t="str">
        <x:v>exact-current-runtime-literal
js/event/EventArenaRankMatch/parts/AttackCount.js:172:17 opup = function(a)↵  {↵    new c.PopupClass(↵    {↵      title: "对战次数不足",↵      content: "⟦没有剩余对战次数,无法对战。⟧",↵      closeBtnText: "确定"↵    }, null, function() {}, function() {})↵  };↵  return b↵});</x:v>
      </x:c>
      <x:c r="O14" s="63"/>
      <x:c r="P14" s="64"/>
      <x:c r="Q14" s="64"/>
      <x:c r="R14" t="str">
        <x:v>4b3f86ba1a426d28a936f2e1b99fd838c5cecaa558392b645f8c5677b57a2fad</x:v>
      </x:c>
      <x:c r="S14" t="str">
        <x:v>{"source_index":"121","batch_number":"7","item_id":"LOW-MT-00427","stable_business_key":"i18n/frontend-strings.tsv#1245f37a37ba6633fd790a36/candidate_cn","source_path":"i18n/frontend-strings.tsv","source_key":"1245f37a37ba6633fd790a36","source_field":"candidate_cn","review_kind":"current-low-tier-translation-review","allowed_action":"review-and-stage-low-tier-only","japanese_or_source_original":"対戦回数が残っていないので対戦できません。","old_cn":"没有剩余对战次数,无法对战。","current_cn":"没有剩余对战次数,无法对战。","suggested_cn":"","parent_verdict":"unresolved","parent_rationale":"Role disagreement: R1 approved (semantics complete) vs R5 correction (half-width comma after 次数 -&gt; full-width ，; low-weight format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\"aac5978c213098b31\", \"source_v2_batch\": 7, \"verdict\": \"N/A\"}, \"hiiraginemu_wiki_comparison\": {\"applicability\": \"N/A\", \"evidence\": \"no HiiragiNemu-wiki evidence supplied for this item\", \"rationale\": \"authority_references.wiki_cn is empty; no HiiragiNemu-wiki evidence supplied, comparison not possible.\", \"source_agent_id\": \"a7b6bcd54de9a63da\", \"source_v2_batch\": 7, \"verdict\": \"N/A\"}, \"japanese_semantics_context\": {\"applicability\": \"applicable\", \"evidence\": \"「対戦回数が残っていないので対戦できません」= 因没有剩余对战次数而无法对战,「没有剩余对战次数,无法对战」因果与否定义完整。\", \"rationale\": \"语义与语气一致,无缺陷。\", \"source_agent_id\": \"a8d674643d89e507a\", \"source_v2_batch\": 7, \"verdict\": \"approved\"}, \"names_honorifics_terms_placeholders_format\": {\"applicability\": \"applicable\", \"evidence\": \"缺陷：次数后半角逗号,处于中文全角标点语境（源文该位置为连续句），应改为全角；其余翻译语义准确。\", \"proposed_cn\": \"没有剩余对战次数，无法对战。\", \"rationale\": \"半角逗号 , 按批次惯例修正为全角逗号，其余内容原样保留。\", \"source_agent_id\": \"abe175da273ceffac\", \"source_v2_batch\": 7, \"verdict\": \"correction\"}, \"official_cn_comparison\": {\"applicability\": \"N/A\", \"evidence\": \"no official-CN evidence supplied for this item\", \"rationale\": \"authority_references.official_cn is empty; no official-CN evidence supplied, comparison not possible.\", \"source_agent_id\": \"a4652bca5ad459850\", \"source_v2_batch\": 7, \"verdict\": \"N/A\"}}","highest_authority_tier":"legacy_unverified_ai_assisted","authority_status":"no_per_entry_official_or_wiki_pair","authority_evidence":"i18n/generated/input-provenance.tsv:766;legacy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4" t="str">
        <x:v>magireco-cn-pass20-human-review-workbook/1</x:v>
      </x:c>
    </x:row>
    <x:row r="15" ht="84" customHeight="1">
      <x:c r="A15" s="60" t="n">
        <x:v>14</x:v>
      </x:c>
      <x:c r="B15" s="60" t="str">
        <x:v>LOW-MT-00431</x:v>
      </x:c>
      <x:c r="C15" s="61" t="str">
        <x:v>時間経過の為、対戦相手に変更がありました。\\x3cbr\\x3eミラーズトップに戻ります</x:v>
      </x:c>
      <x:c r="D15" s="61" t="str">
        <x:v>因时间经过,对战对手已变更。\\x3cbr\\x3e返回镜界首页</x:v>
      </x:c>
      <x:c r="E15" s="61" t="str"/>
      <x:c r="F15" s="60" t="str">
        <x:v>DS未确定／需人工判断</x:v>
      </x:c>
      <x:c r="G15" s="61" t="str">
        <x:v>Role disagreement: R1 approved (semantics complete, br preserved) vs R5 correction (half-width comma after 经过 -&gt; full-width ，; escape byte-identical; proposal staged). R2/R3/R4 N/A.</x:v>
      </x:c>
      <x:c r="H15" s="61" t="str">
        <x:v>全局原文映射</x:v>
      </x:c>
      <x:c r="I15" s="61" t="str">
        <x:v>i18n/frontend-strings.tsv</x:v>
      </x:c>
      <x:c r="J15" s="61" t="str">
        <x:v>12a62f9de229f45d8a193376</x:v>
      </x:c>
      <x:c r="K15" s="61" t="str">
        <x:v>（全局）</x:v>
      </x:c>
      <x:c r="L15" s="61" t="str">
        <x:v>js/event/arenaranking/view/EventArenaConfirmView.js</x:v>
      </x:c>
      <x:c r="M15" s="60" t="n">
        <x:v>1</x:v>
      </x:c>
      <x:c r="N15" s="61" t="str">
        <x:v>exact-current-runtime-literal
js/event/arenaranking/view/EventArenaConfirmView.js:2:313 Time+b;b&gt;=this.parentView.rootView.matchExpiredAt?new a.PopupClass({title:"更换对手",content:"⟦因时间经过,对战对手已变更。\x3cbr\x3e返回镜界首页⟧",decideBtnText:"返回镜界首页",canClose:!1,popupType:"typeC"},null,function(){$(".decideBtn").on</x:v>
      </x:c>
      <x:c r="O15" s="63"/>
      <x:c r="P15" s="64"/>
      <x:c r="Q15" s="64"/>
      <x:c r="R15" t="str">
        <x:v>8a5c56788b032bf14e65b1c74579a49f81b15e9015c451e93663a78f944e8643</x:v>
      </x:c>
      <x:c r="S15" t="str">
        <x:v>{"source_index":"125","batch_number":"7","item_id":"LOW-MT-00431","stable_business_key":"i18n/frontend-strings.tsv#12a62f9de229f45d8a193376/candidate_cn","source_path":"i18n/frontend-strings.tsv","source_key":"12a62f9de229f45d8a193376","source_field":"candidate_cn","review_kind":"current-low-tier-translation-review","allowed_action":"review-and-stage-low-tier-only","japanese_or_source_original":"時間経過の為、対戦相手に変更がありました。\\\\x3cbr\\\\x3eミラーズトップに戻ります","old_cn":"因时间经过,对战对手已变更。\\\\x3cbr\\\\x3e返回镜界首页","current_cn":"因时间经过,对战对手已变更。\\\\x3cbr\\\\x3e返回镜界首页","suggested_cn":"","parent_verdict":"unresolved","parent_rationale":"Role disagreement: R1 approved (semantics complete, br preserved) vs R5 correction (half-width comma after 经过 -&gt; full-width ，; escape byte-identical;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\"aac5978c213098b31\", \"source_v2_batch\": 7, \"verdict\": \"N/A\"}, \"hiiraginemu_wiki_comparison\": {\"applicability\": \"N/A\", \"evidence\": \"no HiiragiNemu-wiki evidence supplied for this item\", \"rationale\": \"authority_references.wiki_cn is empty; no HiiragiNemu-wiki evidence supplied, comparison not possible.\", \"source_agent_id\": \"a7b6bcd54de9a63da\", \"source_v2_batch\": 7, \"verdict\": \"N/A\"}, \"japanese_semantics_context\": {\"applicability\": \"applicable\", \"evidence\": \"「時間経過の為、対戦相手に変更がありました」→「因时间经过,对战对手已变更」、「ミラーズトップに戻ります」→「返回镜界首页」(トップ→首页,模式名意译),br标记保留。\", \"rationale\": \"因果与返回提示语义均完整,无实质缺陷。\", \"source_agent_id\": \"a8d674643d89e507a\", \"source_v2_batch\": 7, \"verdict\": \"approved\"}, \"names_honorifics_terms_placeholders_format\": {\"applicability\": \"applicable\", \"evidence\": \"占位符 \\\\x3cbr\\\\x3e 与源文逐字节一致；ミラーズトップ→镜界首页（镜界对应 Mirrors）术语合理。缺陷：经过后半角逗号,（源文為、处为全角、），应改为全角。\", \"proposed_cn\": \"因时间经过，对战对手已变更。\\\\\\\\x3cbr\\\\\\\\x3e返回镜界首页\", \"rationale\": \"半角逗号 , 处于源文全角标点位置，改为全角逗号；占位符与转义序列保持字节不变。\", \"source_agent_id\": \"abe175da273ceffac\", \"source_v2_batch\": 7, \"verdict\": \"correction\"}, \"official_cn_comparison\": {\"applicability\": \"N/A\", \"evidence\": \"no official-CN evidence supplied for this item\", \"rationale\": \"authority_references.official_cn is empty; no official-CN evidence supplied, comparison not possible.\", \"source_agent_id\": \"a4652bca5ad459850\", \"source_v2_batch\": 7, \"verdict\": \"N/A\"}}","highest_authority_tier":"legacy_unverified_ai_assisted","authority_status":"no_per_entry_official_or_wiki_pair","authority_evidence":"i18n/generated/input-provenance.tsv:725;legacy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5" t="str">
        <x:v>magireco-cn-pass20-human-review-workbook/1</x:v>
      </x:c>
    </x:row>
    <x:row r="16" ht="84" customHeight="1">
      <x:c r="A16" s="60" t="n">
        <x:v>15</x:v>
      </x:c>
      <x:c r="B16" s="60" t="str">
        <x:v>LOW-MT-00441</x:v>
      </x:c>
      <x:c r="C16" s="61" t="str">
        <x:v>\\x3cbr\\x3eに解放</x:v>
      </x:c>
      <x:c r="D16" s="61" t="str">
        <x:v>\\x3cbr\\x3e后解放</x:v>
      </x:c>
      <x:c r="E16" s="61" t="str"/>
      <x:c r="F16" s="60" t="str">
        <x:v>DS未确定／需人工判断</x:v>
      </x:c>
      <x:c r="G16" s="61" t="str">
        <x:v>Insufficient evidence: R1 unresolved (に解放 rendered as 后解放 introduces a temporal sequence not stated; fragment lacks preceding context, plausible but not conclusive); R5 approved (escape byte-identical). No proposal staged (no conclusive defect).</x:v>
      </x:c>
      <x:c r="H16" s="61" t="str">
        <x:v>全局原文映射</x:v>
      </x:c>
      <x:c r="I16" s="61" t="str">
        <x:v>i18n/frontend-strings.tsv</x:v>
      </x:c>
      <x:c r="J16" s="61" t="str">
        <x:v>13df27269337dcfca385adb4</x:v>
      </x:c>
      <x:c r="K16" s="61" t="str">
        <x:v>（全局）</x:v>
      </x:c>
      <x:c r="L16" s="61" t="str">
        <x:v>js/regularEvent/extermination/RegularEventExterminationTop.js</x:v>
      </x:c>
      <x:c r="M16" s="60" t="n">
        <x:v>1</x:v>
      </x:c>
      <x:c r="N16" s="61" t="str">
        <x:v>exact-current-runtime-literal
js/regularEvent/extermination/RegularEventExterminationTop.js:13:426 eared")&amp;&amp;(c.isCleared=!0);f=Date.parse(c.openDate);h&lt;f?c.lockText=c.openDate.slice(0,10)+"⟦\x3cbr\x3e后解放⟧":a&amp;&amp;!a.isCleared&amp;&amp;(c.lockText=a.name+"通关\x3cbr\x3e后解放");c.lockText&amp;&amp;↵(c.isLock=!0);a=c;c.</x:v>
      </x:c>
      <x:c r="O16" s="63"/>
      <x:c r="P16" s="64"/>
      <x:c r="Q16" s="64"/>
      <x:c r="R16" t="str">
        <x:v>2025e5fc05be4d4cfc16cb99ba9f3ca34cab98b6c38174660e3aa306e23a12f9</x:v>
      </x:c>
      <x:c r="S16" t="str">
        <x:v>{"source_index":"135","batch_number":"8","item_id":"LOW-MT-00441","stable_business_key":"i18n/frontend-strings.tsv#13df27269337dcfca385adb4/candidate_cn","source_path":"i18n/frontend-strings.tsv","source_key":"13df27269337dcfca385adb4","source_field":"candidate_cn","review_kind":"current-low-tier-translation-review","allowed_action":"review-and-stage-low-tier-only","japanese_or_source_original":"\\\\x3cbr\\\\x3eに解放","old_cn":"\\\\x3cbr\\\\x3e后解放","current_cn":"\\\\x3cbr\\\\x3e后解放","suggested_cn":"","parent_verdict":"unresolved","parent_rationale":"Insufficient evidence: R1 unresolved (に解放 rendered as 后解放 introduces a temporal sequence not stated; fragment lacks preceding context, plausible but not conclusive); R5 approved (escape byte-identical). No proposal staged (no conclusive defect).","role_verdicts":"{\"confirmed_human_provenance_protection\": \"N/A\", \"hiiraginemu_wiki_comparison\": \"N/A\", \"japanese_semantics_context\": \"unresolved\",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\"a70b62e75b84a2230\", \"source_v2_batch\": 8, \"verdict\": \"N/A\"}, \"hiiraginemu_wiki_comparison\": {\"applicability\": \"N/A\", \"evidence\": \"no HiiragiNemu-wiki evidence supplied for this item\", \"rationale\": \"authority_references.wiki_cn is empty; no HiiragiNemu-wiki evidence supplied, comparison not possible.\", \"source_agent_id\": \"a26ef0b10af5141ab\", \"source_v2_batch\": 8, \"verdict\": \"N/A\"}, \"japanese_semantics_context\": {\"applicability\": \"applicable\", \"evidence\": \"JP: 「\\\\x3cbr\\\\x3eに解放」中的「に」为格助词，表示「在…(时间/条件)时解放」；CN: 「\\\\x3cbr\\\\x3e后解放」= 「…之后解放」，将「に」译为「后」引入了原文没有的先后关系。\", \"rationale\": \"若前文是时间点(如「14時に解放」)，「后」会改变语义(在14点 vs 14点后)；但片段缺少前文，无法断定实际所指，存在合理改写的可能。不构成可下结论的错误，故判 unresolved。\", \"source_agent_id\": \"ab41cdb9c4e7c700f\", \"source_v2_batch\": 8, \"verdict\": \"unresolved\"}, \"names_honorifics_terms_placeholders_format\": {\"applicability\": \"applicable\", \"evidence\": \"占位符 \\\\x3cbr\\\\x3e 与源文逐字节一致（含转义表示），无增删；解放直译准确。\", \"rationale\": \"短碎片字符串，占位符保留正确，无缺陷。\", \"source_agent_id\": \"a15e483e3470e8df4\", \"source_v2_batch\": 8, \"verdict\": \"approved\"}, \"official_cn_comparison\": {\"applicability\": \"N/A\", \"evidence\": \"no official-CN evidence supplied for this item\", \"rationale\": \"authority_references.official_cn is empty; no official-CN evidence supplied, comparison not possible.\", \"source_agent_id\": \"a9b9c7f27d38f5391\", \"source_v2_batch\": 8, \"verdict\": \"N/A\"}}","highest_authority_tier":"legacy_unverified_ai_assisted","authority_status":"no_per_entry_official_or_wiki_pair","authority_evidence":"i18n/generated/input-provenance.tsv:1133;legacy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6" t="str">
        <x:v>magireco-cn-pass20-human-review-workbook/1</x:v>
      </x:c>
    </x:row>
    <x:row r="17" ht="84" customHeight="1">
      <x:c r="A17" s="60" t="n">
        <x:v>16</x:v>
      </x:c>
      <x:c r="B17" s="60" t="str">
        <x:v>LOW-MT-00449</x:v>
      </x:c>
      <x:c r="C17" s="61" t="str">
        <x:v>引き継ぎ・連携を行います。\\x3cbr\\x3eよろしいですか？</x:v>
      </x:c>
      <x:c r="D17" s="61" t="str">
        <x:v>即将进行数据转移·关联。\\x3cbr\\x3e确定吗?</x:v>
      </x:c>
      <x:c r="E17" s="61" t="str"/>
      <x:c r="F17" s="60" t="str">
        <x:v>DS未确定／需人工判断</x:v>
      </x:c>
      <x:c r="G17" s="61" t="str">
        <x:v>Role disagreement: R1 approved (semantics complete) vs R5 correction (half-width ? at sentence end -&gt; full-width ？; br byte-identical; proposal staged). R2/R3/R4 N/A.</x:v>
      </x:c>
      <x:c r="H17" s="61" t="str">
        <x:v>全局原文映射</x:v>
      </x:c>
      <x:c r="I17" s="61" t="str">
        <x:v>i18n/frontend-strings.tsv</x:v>
      </x:c>
      <x:c r="J17" s="61" t="str">
        <x:v>15d6c0ffd8a7fe48e9ad70c8</x:v>
      </x:c>
      <x:c r="K17" s="61" t="str">
        <x:v>（全局）</x:v>
      </x:c>
      <x:c r="L17" s="61" t="str">
        <x:v>js/top/TopPage.js</x:v>
      </x:c>
      <x:c r="M17" s="60" t="n">
        <x:v>1</x:v>
      </x:c>
      <x:c r="N17" s="61" t="str">
        <x:v>exact-current-runtime-literal
js/top/TopPage.js:11:500 ype:"typeC",closeBtnText:"确定"},null,null,k):(new a.PopupClass({title:"数据转移与账号关联",content:"⟦即将进行数据转移·关联。\x3cbr\x3e确定吗?⟧",↵popupType:"typeE",closeBtnText:"取消",decideBtnText:"确定",exClass:"transferCheck"},null,nu</x:v>
      </x:c>
      <x:c r="O17" s="63"/>
      <x:c r="P17" s="64"/>
      <x:c r="Q17" s="64"/>
      <x:c r="R17" t="str">
        <x:v>d3aa5031e1e53757b32caf92fb9c67975365aeaae5dd15d818ea8aa62e0cb1a1</x:v>
      </x:c>
      <x:c r="S17" t="str">
        <x:v>{"source_index":"143","batch_number":"8","item_id":"LOW-MT-00449","stable_business_key":"i18n/frontend-strings.tsv#15d6c0ffd8a7fe48e9ad70c8/candidate_cn","source_path":"i18n/frontend-strings.tsv","source_key":"15d6c0ffd8a7fe48e9ad70c8","source_field":"candidate_cn","review_kind":"current-low-tier-translation-review","allowed_action":"review-and-stage-low-tier-only","japanese_or_source_original":"引き継ぎ・連携を行います。\\\\x3cbr\\\\x3eよろしいですか？","old_cn":"即将进行数据转移·关联。\\\\x3cbr\\\\x3e确定吗?","current_cn":"即将进行数据转移·关联。\\\\x3cbr\\\\x3e确定吗?","suggested_cn":"","parent_verdict":"unresolved","parent_rationale":"Role disagreement: R1 approved (semantics complete) vs R5 correction (half-width ? at sentence end -&gt; full-width ？; br byte-identical; proposal staged).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\"a70b62e75b84a2230\", \"source_v2_batch\": 8, \"verdict\": \"N/A\"}, \"hiiraginemu_wiki_comparison\": {\"applicability\": \"N/A\", \"evidence\": \"no HiiragiNemu-wiki evidence supplied for this item\", \"rationale\": \"authority_references.wiki_cn is empty; no HiiragiNemu-wiki evidence supplied, comparison not possible.\", \"source_agent_id\": \"a26ef0b10af5141ab\", \"source_v2_batch\": 8, \"verdict\": \"N/A\"}, \"japanese_semantics_context\": {\"applicability\": \"applicable\", \"evidence\": \"JP: 「引き継ぎ・連携を行います。よろしいですか？」= 将进行数据继承・账号联动，可以吗？CN: 「即将进行数据转移·关联。确定吗?」。\", \"rationale\": \"引き継ぎ=数据转移、連携=关联，确认语气(よろしいですか→确定吗)忠实，\\\\x3cbr\\\\x3e 保留。\", \"source_agent_id\": \"ab41cdb9c4e7c700f\", \"source_v2_batch\": 8, \"verdict\": \"approved\"}, \"names_honorifics_terms_placeholders_format\": {\"applicability\": \"applicable\", \"evidence\": \"占位符 \\\\x3cbr\\\\x3e 与源文逐字节一致（含转义表示），无增删。缺陷：句末半角问号?（源文よろしいですか？处为全角？），处于中文全角标点位置，应改为全角。\", \"proposed_cn\": \"即将进行数据转移·关联。\\\\\\\\x3cbr\\\\\\\\x3e确定吗？\", \"rationale\": \"半角问号 ? 按批次惯例改为全角 ？；占位符与转义序列保持字节不变。\", \"source_agent_id\": \"a15e483e3470e8df4\", \"source_v2_batch\": 8, \"verdict\": \"correction\"}, \"official_cn_comparison\": {\"applicability\": \"N/A\", \"evidence\": \"no official-CN evidence supplied for this item\", \"rationale\": \"authority_references.official_cn is empty; no official-CN evidence supplied, comparison not possible.\", \"source_agent_id\": \"a9b9c7f27d38f5391\", \"source_v2_batch\": 8, \"verdict\": \"N/A\"}}","highest_authority_tier":"legacy_unverified_ai_assisted","authority_status":"no_per_entry_official_or_wiki_pair","authority_evidence":"i18n/generated/input-provenance.tsv:603;legacy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17" t="str">
        <x:v>magireco-cn-pass20-human-review-workbook/1</x:v>
      </x:c>
    </x:row>
    <x:row r="18" ht="84" customHeight="1">
      <x:c r="A18" s="60" t="n">
        <x:v>17</x:v>
      </x:c>
      <x:c r="B18" s="60" t="str">
        <x:v>LOW-MT-00460</x:v>
      </x:c>
      <x:c r="C18" s="61" t="str">
        <x:v>バトルの所要時間が一定時間を超えたため&lt;br&gt;このバトルは無効になります。&lt;br&gt;イベントTOPに戻ります。</x:v>
      </x:c>
      <x:c r="D18" s="61" t="str">
        <x:v>战斗耗时超过时限,&lt;br&gt;本次战斗无效。&lt;br&gt;返回活动TOP。</x:v>
      </x:c>
      <x:c r="E18" s="61" t="str"/>
      <x:c r="F18" s="60" t="str">
        <x:v>DS未确定／需人工判断</x:v>
      </x:c>
      <x:c r="G18" s="61" t="str">
        <x:v>Role disagreement: R1 approved (three clauses faithful: 战斗耗时超过时限/本次战斗无效/返回活动TOP; &lt;br&gt; preserved) vs R5 correction (half-width comma after 时限 -&gt; full-width ，). R5 proposal staged (high). R2/R3/R4 N/A.</x:v>
      </x:c>
      <x:c r="H18" s="61" t="str">
        <x:v>全局原文映射</x:v>
      </x:c>
      <x:c r="I18" s="61" t="str">
        <x:v>i18n/frontend-strings.tsv</x:v>
      </x:c>
      <x:c r="J18" s="61" t="str">
        <x:v>1831f8f754d3968dc8edee0c</x:v>
      </x:c>
      <x:c r="K18" s="61" t="str">
        <x:v>（全局）</x:v>
      </x:c>
      <x:c r="L18" s="61" t="str">
        <x:v>js/event/EventArenaRankMatch/Result.js</x:v>
      </x:c>
      <x:c r="M18" s="60" t="n">
        <x:v>0</x:v>
      </x:c>
      <x:c r="N18" s="61" t="str">
        <x:v>maintenance-only-current-literal-absent
声明路径存在，但当前运行时已不使用这条现译；仅保留未来重建所需的维护层决定。</x:v>
      </x:c>
      <x:c r="O18" s="63"/>
      <x:c r="P18" s="64"/>
      <x:c r="Q18" s="64"/>
      <x:c r="R18" t="str">
        <x:v>16338727f3ba2271d2811feb7629524e4cf01e817096a0108c00102c2fbfd457</x:v>
      </x:c>
      <x:c r="S18" t="str">
        <x:v>{"source_index":"154","batch_number":"9","item_id":"LOW-MT-00460","stable_business_key":"i18n/frontend-strings.tsv#1831f8f754d3968dc8edee0c/candidate_cn","source_path":"i18n/frontend-strings.tsv","source_key":"1831f8f754d3968dc8edee0c","source_field":"candidate_cn","review_kind":"current-low-tier-translation-review","allowed_action":"review-and-stage-low-tier-only","japanese_or_source_original":"バトルの所要時間が一定時間を超えたため&lt;br&gt;このバトルは無効になります。&lt;br&gt;イベントTOPに戻ります。","old_cn":"战斗耗时超过时限,&lt;br&gt;本次战斗无效。&lt;br&gt;返回活动TOP。","current_cn":"战斗耗时超过时限,&lt;br&gt;本次战斗无效。&lt;br&gt;返回活动TOP。","suggested_cn":"","parent_verdict":"unresolved","parent_rationale":"Role disagreement: R1 approved (three clauses faithful: 战斗耗时超过时限/本次战斗无效/返回活动TOP; &lt;br&gt; preserved) vs R5 correction (half-width comma after 时限 -&gt; full-width ，). R5 proposal staged (high).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\"af908fbf048fc06a5\", \"source_v2_batch\": 9, \"verdict\": \"N/A\"}, \"hiiraginemu_wiki_comparison\": {\"applicability\": \"N/A\", \"evidence\": \"no HiiragiNemu-wiki evidence supplied for this item\", \"rationale\": \"authority_references.wiki_cn is empty; no HiiragiNemu-wiki evidence supplied, comparison not possible.\", \"source_agent_id\": \"a5ea6a89e30a5aa20\", \"source_v2_batch\": 9, \"verdict\": \"N/A\"}, \"japanese_semantics_context\": {\"applicability\": \"applicable\", \"evidence\": \"バトルの所要時間が一定時間を超えたため / このバトルは無効になります / イベントTOPに戻ります = battle duration exceeded the designated time, battle invalidated, return to event TOP; old_cn: 战斗耗时超过时限/本次战斗无效/返回活动TOP. All three clauses match; 一定時間→时限 and 無効になります→无效 are faithful equivalents.\", \"rationale\": \"Complete and accurate; the &lt;br&gt; line breaks are preserved. No omission, addition, or mistranslation.\", \"source_agent_id\": \"a2cb0545906046c62\", \"source_v2_batch\": 9, \"verdict\": \"approved\"}, \"names_honorifics_terms_placeholders_format\": {\"applicability\": \"applicable\", \"evidence\": \"original=バトルの所要時間が一定時間を超えたため&lt;br&gt;このバトルは無効になります。&lt;br&gt;イベントTOPに戻ります。; old_cn=战斗耗时超过时限,&lt;br&gt;本次战斗无效。&lt;br&gt;返回活动TOP。\", \"proposed_cn\": \"战斗耗时超过时限，&lt;br&gt;本次战斗无效。&lt;br&gt;返回活动TOP。\", \"rationale\": \"Both &lt;br&gt; placeholders are preserved byte-identically (2 in original, 2 in old_cn); terms 战斗/活动TOP fine. Defect: half-width comma after 时限 violates CN punctuation convention; should be full-width ，.\", \"source_agent_id\": \"a369ecd632191ad09\", \"source_v2_batch\": 9, \"verdict\": \"correction\"}, \"official_cn_comparison\": {\"applicability\": \"N/A\", \"evidence\": \"no official-CN evidence supplied for this item\", \"rationale\": \"authority_references.official_cn is empty; no official-CN evidence supplied, comparison not possible.\", \"source_agent_id\": \"a55fba745d96980a3\", \"source_v2_batch\": 9, \"verdict\": \"N/A\"}}","highest_authority_tier":"legacy_unverified_ai_assisted","authority_status":"no_per_entry_official_or_wiki_pair","authority_evidence":"i18n/generated/input-provenance.tsv:746;legacy git-blame lineage; AI co-author batch; no per-entry human-review evidence;commit=6894a64f2fc75edc91deb1764c138c6c6dbdbede","official_cn":"","wiki_cn":"","confirmed_human_cn":"","protected_authority_text":"false","product_write_allowed":"false","allowed_human_decisions":"[\"approve-current\",\"revise\",\"unresolved\"]","review_status":"needs-human-review","human_decision":"","reviewer":"","timestamp":"","final_value":"","human_revision":"","human_notes":""}</x:v>
      </x:c>
      <x:c r="T18" t="str">
        <x:v>magireco-cn-pass20-human-review-workbook/1</x:v>
      </x:c>
    </x:row>
    <x:row r="19" ht="84" customHeight="1">
      <x:c r="A19" s="60" t="n">
        <x:v>18</x:v>
      </x:c>
      <x:c r="B19" s="60" t="str">
        <x:v>LOW-MT-00467</x:v>
      </x:c>
      <x:c r="C19" s="61" t="str">
        <x:v>【DEBUG】ボス交戦中(初回)</x:v>
      </x:c>
      <x:c r="D19" s="61" t="str">
        <x:v>【DEBUG】BOSS交战中(首次)</x:v>
      </x:c>
      <x:c r="E19" s="61" t="str"/>
      <x:c r="F19" s="60" t="str">
        <x:v>DS未确定／需人工判断</x:v>
      </x:c>
      <x:c r="G19" s="61" t="str">
        <x:v>Role disagreement: R1 approved (交战中(首次) faithful; BOSS kept as CN gaming loanword) vs R5 correction (half-width parens -&gt; full-width （首次）). R5 proposal staged (high). R2/R3/R4 N/A.</x:v>
      </x:c>
      <x:c r="H19" s="61" t="str">
        <x:v>全局原文映射</x:v>
      </x:c>
      <x:c r="I19" s="61" t="str">
        <x:v>i18n/frontend-strings.tsv</x:v>
      </x:c>
      <x:c r="J19" s="61" t="str">
        <x:v>18c3e1df7bd4f71bb35c18af</x:v>
      </x:c>
      <x:c r="K19" s="61" t="str">
        <x:v>（全局）</x:v>
      </x:c>
      <x:c r="L19" s="61" t="str">
        <x:v>js/event/storyraid/EventStoryRaidTop.js</x:v>
      </x:c>
      <x:c r="M19" s="60" t="n">
        <x:v>1</x:v>
      </x:c>
      <x:c r="N19" s="61" t="str">
        <x:v>exact-current-runtime-literal
js/event/storyraid/EventStoryRaidTop.js:554:164 N_BATTLE" == a ? console.log("【DEBUG】BOSS交战中(第2次起)") : "FIRST_BATTLE" == a ? console.log("⟦【DEBUG】BOSS交战中(首次)⟧") : "FINAL_BATTLE" == a &amp;&amp; console.log("【DEBUG】BOSS最终战HELP"), c.state = a, $("#commandDiv</x:v>
      </x:c>
      <x:c r="O19" s="63"/>
      <x:c r="P19" s="64"/>
      <x:c r="Q19" s="64"/>
      <x:c r="R19" t="str">
        <x:v>47ce34046ed8037f856d16f9b15bc2c4a9da50d9941f67e823e1a8578c1a7ee8</x:v>
      </x:c>
      <x:c r="S19" t="str">
        <x:v>{"source_index":"161","batch_number":"9","item_id":"LOW-MT-00467","stable_business_key":"i18n/frontend-strings.tsv#18c3e1df7bd4f71bb35c18af/candidate_cn","source_path":"i18n/frontend-strings.tsv","source_key":"18c3e1df7bd4f71bb35c18af","source_field":"candidate_cn","review_kind":"current-low-tier-translation-review","allowed_action":"review-and-stage-low-tier-only","japanese_or_source_original":"【DEBUG】ボス交戦中(初回)","old_cn":"【DEBUG】BOSS交战中(首次)","current_cn":"【DEBUG】BOSS交战中(首次)","suggested_cn":"","parent_verdict":"unresolved","parent_rationale":"Role disagreement: R1 approved (交战中(首次) faithful; BOSS kept as CN gaming loanword) vs R5 correction (half-width parens -&gt; full-width （首次）). R5 proposal staged (high).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\"af908fbf048fc06a5\", \"source_v2_batch\": 9, \"verdict\": \"N/A\"}, \"hiiraginemu_wiki_comparison\": {\"applicability\": \"N/A\", \"evidence\": \"no HiiragiNemu-wiki evidence supplied for this item\", \"rationale\": \"authority_references.wiki_cn is empty; no HiiragiNemu-wiki evidence supplied, comparison not possible.\", \"source_agent_id\": \"a5ea6a89e30a5aa20\", \"source_v2_batch\": 9, \"verdict\": \"N/A\"}, \"japanese_semantics_context\": {\"applicability\": \"applicable\", \"evidence\": \"ボス交戦中(初回) = boss engagement in progress (first time); BOSS交战中(首次) = boss battle in progress (first time). 交戦中→交战中 and 初回→首次 are faithful.\", \"rationale\": \"Debug label rendered accurately; no semantic issue.\", \"source_agent_id\": \"a2cb0545906046c62\", \"source_v2_batch\": 9, \"verdict\": \"approved\"}, \"names_honorifics_terms_placeholders_format\": {\"applicability\": \"applicable\", \"evidence\": \"original=【DEBUG】ボス交戦中(初回); old_cn=【DEBUG】BOSS交战中(首次)\", \"proposed_cn\": \"【DEBUG】BOSS交战中（首次）\", \"rationale\": \"ボス rendered as BOSS matches common CN gaming convention (BOSS战), not treated as untranslated defect. Defect: half-width parentheses (首次) should be full-width （首次） per CN convention.\", \"source_agent_id\": \"a369ecd632191ad09\", \"source_v2_batch\": 9, \"verdict\": \"correction\"}, \"official_cn_comparison\": {\"applicability\": \"N/A\", \"evidence\": \"no official-CN evidence supplied for this item\", \"rationale\": \"authority_references.official_cn is empty; no official-CN evidence supplied, comparison not possible.\", \"source_agent_id\": \"a55fba745d96980a3\", \"source_v2_batch\": 9, \"verdict\": \"N/A\"}}","highest_authority_tier":"legacy_unverified_ai_assisted","authority_status":"no_per_entry_official_or_wiki_pair","authority_evidence":"i18n/generated/input-provenance.tsv:823;legacy git-blame lineage; AI co-author batch; no per-entry human-review evidence;commit=0a989af6c24cc69a910f126668b766986fbfca75","official_cn":"","wiki_cn":"","confirmed_human_cn":"","protected_authority_text":"false","product_write_allowed":"false","allowed_human_decisions":"[\"approve-current\",\"revise\",\"unresolved\"]","review_status":"needs-human-review","human_decision":"","reviewer":"","timestamp":"","final_value":"","human_revision":"","human_notes":""}</x:v>
      </x:c>
      <x:c r="T19" t="str">
        <x:v>magireco-cn-pass20-human-review-workbook/1</x:v>
      </x:c>
    </x:row>
    <x:row r="20" ht="84" customHeight="1">
      <x:c r="A20" s="60" t="n">
        <x:v>19</x:v>
      </x:c>
      <x:c r="B20" s="60" t="str">
        <x:v>LOW-MT-00482</x:v>
      </x:c>
      <x:c r="C20" s="61" t="str">
        <x:v>に設定しました。</x:v>
      </x:c>
      <x:c r="D20" s="61" t="str">
        <x:v>。</x:v>
      </x:c>
      <x:c r="E20" s="61" t="str"/>
      <x:c r="F20" s="60" t="str">
        <x:v>DS未确定／需人工判断</x:v>
      </x:c>
      <x:c r="G20" s="61" t="str">
        <x:v>Role disagreement: R1 correction (「に設定しました」 omitted entirely, only 。 remains -&gt; 已设置为。 staged) vs R5 approved (omission is a semantic matter, out of format-layer scope). R1 proposal staged (medium). R2/R3/R4 N/A.</x:v>
      </x:c>
      <x:c r="H20" s="61" t="str">
        <x:v>全局原文映射</x:v>
      </x:c>
      <x:c r="I20" s="61" t="str">
        <x:v>i18n/frontend-strings.tsv</x:v>
      </x:c>
      <x:c r="J20" s="61" t="str">
        <x:v>1b2b03e08f8e3a6ac609f1d3</x:v>
      </x:c>
      <x:c r="K20" s="61" t="str">
        <x:v>（全局）</x:v>
      </x:c>
      <x:c r="L20" s="61" t="str">
        <x:v>js/chara/CharaTop.js</x:v>
      </x:c>
      <x:c r="M20" s="60" t="n">
        <x:v>1</x:v>
      </x:c>
      <x:c r="N20" s="61" t="str">
        <x:v>exact-current-runtime-literal
js/chara/CharaTop.js:5:217 unction(a){b.responseSetStorage(a);n(e);new b.PopupClass({title:"更改完成",content:g+"已设为"+d+"⟦。⟧",closeBtnText:"关闭"})})}},touch:function(a){a.preventDefault();b.isScrolled()}}),n=functio</x:v>
      </x:c>
      <x:c r="O20" s="63"/>
      <x:c r="P20" s="64"/>
      <x:c r="Q20" s="64"/>
      <x:c r="R20" t="str">
        <x:v>f794ef17555c20764fcbf1f950be4abdfbdbfc191bcd5662e5c146baf08e141e</x:v>
      </x:c>
      <x:c r="S20" t="str">
        <x:v>{"source_index":"176","batch_number":"10","item_id":"LOW-MT-00482","stable_business_key":"i18n/frontend-strings.tsv#1b2b03e08f8e3a6ac609f1d3/candidate_cn","source_path":"i18n/frontend-strings.tsv","source_key":"1b2b03e08f8e3a6ac609f1d3","source_field":"candidate_cn","review_kind":"current-low-tier-translation-review","allowed_action":"review-and-stage-low-tier-only","japanese_or_source_original":"に設定しました。","old_cn":"。","current_cn":"。","suggested_cn":"","parent_verdict":"unresolved","parent_rationale":"Role disagreement: R1 correction (「に設定しました」 omitted entirely, only 。 remains -&gt; 已设置为。 staged) vs R5 approved (omission is a semantic matter, out of format-layer scope). R1 proposal staged (medium).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\"a74ae085f70538f48\", \"source_v2_batch\": 10, \"verdict\": \"N/A\"}, \"hiiraginemu_wiki_comparison\": {\"applicability\": \"N/A\", \"evidence\": \"no HiiragiNemu-wiki evidence supplied for this item\", \"rationale\": \"authority_references.wiki_cn is empty; no HiiragiNemu-wiki evidence supplied, comparison not possible.\", \"source_agent_id\": \"ab290d097abb0865d\", \"source_v2_batch\": 10, \"verdict\": \"N/A\"}, \"japanese_semantics_context\": {\"applicability\": \"applicable\", \"evidence\": \"JP「に設定しました。」(已设置为…)vs CN「。」:可见文字「に設定しました」整段被省略,中文仅剩句号,属明显漏译,语义完全缺失。\", \"proposed_cn\": \"已设置为。\", \"rationale\": \"按可见文字判断,「に設定しました」具有可译内容(设定完成之意),仅保留「。」不能视为忠实翻译。\", \"source_agent_id\": \"a3515c41abc9bcde5\", \"source_v2_batch\": 10, \"verdict\": \"correction\"}, \"names_honorifics_terms_placeholders_format\": {\"applicability\": \"applicable\", \"evidence\": \"original=に設定しました。; old_cn=。\", \"rationale\": \"No placeholders in source to preserve; old_cn uses full-width 。 only. Content omission is a semantic matter, out of format-layer scope. No format defect.\", \"source_agent_id\": \"a361d8266bd6dbb60\", \"source_v2_batch\": 10, \"verdict\": \"approved\"}, \"official_cn_comparison\": {\"applicability\": \"N/A\", \"evidence\": \"no official-CN evidence supplied for this item\", \"rationale\": \"authority_references.official_cn is empty; no official-CN evidence supplied, comparison not possible.\", \"source_agent_id\": \"a09e3c108d79ec28c\", \"source_v2_batch\": 10, \"verdict\": \"N/A\"}}","highest_authority_tier":"legacy_unverified_ai_assisted","authority_status":"no_per_entry_official_or_wiki_pair","authority_evidence":"i18n/generated/input-provenance.tsv:948;legacy git-blame lineage; AI co-author batch; no per-entry human-review evidence;commit=1442b859ee29f1700e1cecb34e02ad4e00937647","official_cn":"","wiki_cn":"","confirmed_human_cn":"","protected_authority_text":"false","product_write_allowed":"false","allowed_human_decisions":"[\"approve-current\",\"revise\",\"unresolved\"]","review_status":"needs-human-review","human_decision":"","reviewer":"","timestamp":"","final_value":"","human_revision":"","human_notes":""}</x:v>
      </x:c>
      <x:c r="T20" t="str">
        <x:v>magireco-cn-pass20-human-review-workbook/1</x:v>
      </x:c>
    </x:row>
    <x:row r="21" ht="84" customHeight="1">
      <x:c r="A21" s="60" t="n">
        <x:v>20</x:v>
      </x:c>
      <x:c r="B21" s="60" t="str">
        <x:v>LOW-MT-00486</x:v>
      </x:c>
      <x:c r="C21" s="61" t="str">
        <x:v>次の鏡層が解放されていないため、ミラーズPtは加算されません</x:v>
      </x:c>
      <x:c r="D21" s="61" t="str">
        <x:v>下一镜层尚未解放,不会加算镜界Pt</x:v>
      </x:c>
      <x:c r="E21" s="61" t="str"/>
      <x:c r="F21" s="60" t="str">
        <x:v>DS未确定／需人工判断</x:v>
      </x:c>
      <x:c r="G21" s="61" t="str">
        <x:v>Role disagreement: R1 approved (下一镜层尚未解放,不会加算镜界Pt faithful; 原因与结果完整对应) vs R5 correction (half-width comma at full-width position -&gt; ，). R5 proposal staged (high). R2/R3/R4 N/A.</x:v>
      </x:c>
      <x:c r="H21" s="61" t="str">
        <x:v>全局原文映射</x:v>
      </x:c>
      <x:c r="I21" s="61" t="str">
        <x:v>i18n/frontend-strings.tsv</x:v>
      </x:c>
      <x:c r="J21" s="61" t="str">
        <x:v>1bbfa80893bfbd1732687cd4</x:v>
      </x:c>
      <x:c r="K21" s="61" t="str">
        <x:v>（全局）</x:v>
      </x:c>
      <x:c r="L21" s="61" t="str">
        <x:v>template/arena/ArenaResult.html</x:v>
      </x:c>
      <x:c r="M21" s="60" t="n">
        <x:v>1</x:v>
      </x:c>
      <x:c r="N21" s="61" t="str">
        <x:v>exact-current-runtime-literal
template/arena/ArenaResult.html:123:35 到達済み)の場合 --&gt;↵					&lt;% }else{ %&gt;↵						&lt;div id="subInfo"&gt;↵							&lt;div class="maxRank c_red"&gt;⟦下一镜层尚未解放,不会加算镜界Pt⟧&lt;/div&gt;↵						&lt;/div&gt;↵↵						&lt;!-- MAX表示 --&gt;↵						&lt;div id="arenaPoints"&gt;↵							&lt;div class="</x:v>
      </x:c>
      <x:c r="O21" s="63"/>
      <x:c r="P21" s="64"/>
      <x:c r="Q21" s="64"/>
      <x:c r="R21" t="str">
        <x:v>8ba4dbb048364dc2632974b4d5aa532448c15c9a89808587d87da046d0858328</x:v>
      </x:c>
      <x:c r="S21" t="str">
        <x:v>{"source_index":"180","batch_number":"10","item_id":"LOW-MT-00486","stable_business_key":"i18n/frontend-strings.tsv#1bbfa80893bfbd1732687cd4/candidate_cn","source_path":"i18n/frontend-strings.tsv","source_key":"1bbfa80893bfbd1732687cd4","source_field":"candidate_cn","review_kind":"current-low-tier-translation-review","allowed_action":"review-and-stage-low-tier-only","japanese_or_source_original":"次の鏡層が解放されていないため、ミラーズPtは加算されません","old_cn":"下一镜层尚未解放,不会加算镜界Pt","current_cn":"下一镜层尚未解放,不会加算镜界Pt","suggested_cn":"","parent_verdict":"unresolved","parent_rationale":"Role disagreement: R1 approved (下一镜层尚未解放,不会加算镜界Pt faithful; 原因与结果完整对应) vs R5 correction (half-width comma at full-width position -&gt; ，). R5 proposal staged (high).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\"a74ae085f70538f48\", \"source_v2_batch\": 10, \"verdict\": \"N/A\"}, \"hiiraginemu_wiki_comparison\": {\"applicability\": \"N/A\", \"evidence\": \"no HiiragiNemu-wiki evidence supplied for this item\", \"rationale\": \"authority_references.wiki_cn is empty; no HiiragiNemu-wiki evidence supplied, comparison not possible.\", \"source_agent_id\": \"ab290d097abb0865d\", \"source_v2_batch\": 10, \"verdict\": \"N/A\"}, \"japanese_semantics_context\": {\"applicability\": \"applicable\", \"evidence\": \"JP「次の鏡層が解放されていないため、ミラーズPtは加算されません」→ CN「下一镜层尚未解放,不会加算镜界Pt」:鏡層=镜层、ミラーズ=镜界(游戏惯用)、加算されません=不会加算,原因与结果完整对应。\", \"rationale\": \"条件句与否定结论均完整传达,无增删。\", \"source_agent_id\": \"a3515c41abc9bcde5\", \"source_v2_batch\": 10, \"verdict\": \"approved\"}, \"names_honorifics_terms_placeholders_format\": {\"applicability\": \"applicable\", \"evidence\": \"original=次の鏡層が解放されていないため、ミラーズPtは加算されません; old_cn=下一镜层尚未解放,不会加算镜界Pt\", \"proposed_cn\": \"下一镜层尚未解放，不会加算镜界Pt\", \"rationale\": \"Half-width comma , in a full-width CN punctuation position (mid-sentence where the source uses 、). Must be full-width ，. 镜界Pt term is consistent; placeholders unaffected.\", \"source_agent_id\": \"a361d8266bd6dbb60\", \"source_v2_batch\": 10, \"verdict\": \"correction\"}, \"official_cn_comparison\": {\"applicability\": \"N/A\", \"evidence\": \"no official-CN evidence supplied for this item\", \"rationale\": \"authority_references.official_cn is empty; no official-CN evidence supplied, comparison not possible.\", \"source_agent_id\": \"a09e3c108d79ec28c\", \"source_v2_batch\": 10, \"verdict\": \"N/A\"}}","highest_authority_tier":"legacy_unverified_ai_assisted","authority_status":"no_per_entry_official_or_wiki_pair","authority_evidence":"i18n/generated/input-provenance.tsv:1433;legacy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1" t="str">
        <x:v>magireco-cn-pass20-human-review-workbook/1</x:v>
      </x:c>
    </x:row>
    <x:row r="22" ht="84" customHeight="1">
      <x:c r="A22" s="60" t="n">
        <x:v>21</x:v>
      </x:c>
      <x:c r="B22" s="60" t="str">
        <x:v>LOW-MT-00495</x:v>
      </x:c>
      <x:c r="C22" s="61" t="str">
        <x:v>\\x3c/span\\x3e\\x3cbr\\x3eしている必要があります。</x:v>
      </x:c>
      <x:c r="D22" s="61" t="str">
        <x:v>\\x3c/span\\x3e\\x3cbr\\x3e。</x:v>
      </x:c>
      <x:c r="E22" s="61" t="str"/>
      <x:c r="F22" s="60" t="str">
        <x:v>DS未确定／需人工判断</x:v>
      </x:c>
      <x:c r="G22" s="61" t="str">
        <x:v>Role disagreement: R1 correction (「している必要があります」 omitted, only 。 remains -&gt; \x3c/span\x3e\x3cbr\x3e必须处于该状态。 staged) vs R5 approved (markup preserved byte-identically; omission out of format-layer scope). R1 proposal staged (medium). R2/R3/R4 N/A.</x:v>
      </x:c>
      <x:c r="H22" s="61" t="str">
        <x:v>全局原文映射</x:v>
      </x:c>
      <x:c r="I22" s="61" t="str">
        <x:v>i18n/frontend-strings.tsv</x:v>
      </x:c>
      <x:c r="J22" s="61" t="str">
        <x:v>1d235cc07958124e623eff8f</x:v>
      </x:c>
      <x:c r="K22" s="61" t="str">
        <x:v>（全局）</x:v>
      </x:c>
      <x:c r="L22" s="61" t="str">
        <x:v>js/regularEvent/RegularEventTop.js
js/regularEvent/groupBattle/RegularEventGroupBattleTop.js</x:v>
      </x:c>
      <x:c r="M22" s="60" t="n">
        <x:v>2</x:v>
      </x:c>
      <x:c r="N22" s="61" t="str">
        <x:v>exact-current-runtime-literal
js/regularEvent/RegularEventTop.js:3:125 r\x3e参加心魔战需要\x3cbr\x3e\x3cspan class\x3d'c_red'\x3e"+c.regularEventCondition.description+"⟦\x3c/span\x3e\x3cbr\x3e。⟧",closeBtnText:"取消",decideBtnText:"主线剧情",decideBtnLink:"#/MainQuest"})))},removeView:funct
js/regularEvent/groupBattle/RegularEventGroupBattleTop.js:49:177 r\x3e参加心魔战需要\x3cbr\x3e\x3cspan class\x3d'c_red'\x3e"+k.regularEventCondition.description+"⟦\x3c/span\x3e\x3cbr\x3e。⟧",closeBtnText:"取消",decideBtnText:"主线剧情",decideBtnLink:"#/MainQuest"},null,null,b);a.tapBl</x:v>
      </x:c>
      <x:c r="O22" s="63"/>
      <x:c r="P22" s="64"/>
      <x:c r="Q22" s="64"/>
      <x:c r="R22" t="str">
        <x:v>3cef1831ac405c7654f39f829f7f4031ba2b27e81129214a0fe2cd3aa639a5d5</x:v>
      </x:c>
      <x:c r="S22" t="str">
        <x:v>{"source_index":"189","batch_number":"10","item_id":"LOW-MT-00495","stable_business_key":"i18n/frontend-strings.tsv#1d235cc07958124e623eff8f/candidate_cn","source_path":"i18n/frontend-strings.tsv","source_key":"1d235cc07958124e623eff8f","source_field":"candidate_cn","review_kind":"current-low-tier-translation-review","allowed_action":"review-and-stage-low-tier-only","japanese_or_source_original":"\\\\x3c/span\\\\x3e\\\\x3cbr\\\\x3eしている必要があります。","old_cn":"\\\\x3c/span\\\\x3e\\\\x3cbr\\\\x3e。","current_cn":"\\\\x3c/span\\\\x3e\\\\x3cbr\\\\x3e。","suggested_cn":"","parent_verdict":"unresolved","parent_rationale":"Role disagreement: R1 correction (「している必要があります」 omitted, only 。 remains -&gt; \\x3c/span\\x3e\\x3cbr\\x3e必须处于该状态。 staged) vs R5 approved (markup preserved byte-identically; omission out of format-layer scope). R1 proposal staged (medium).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\"None of the 148 protected pairs appear; provenance consistent; product_write_allowed=false.\", \"source_agent_id\": \"a74ae085f70538f48\", \"source_v2_batch\": 10, \"verdict\": \"N/A\"}, \"hiiraginemu_wiki_comparison\": {\"applicability\": \"N/A\", \"evidence\": \"no HiiragiNemu-wiki evidence supplied for this item\", \"rationale\": \"authority_references.wiki_cn is empty; no HiiragiNemu-wiki evidence supplied, comparison not possible.\", \"source_agent_id\": \"ab290d097abb0865d\", \"source_v2_batch\": 10, \"verdict\": \"N/A\"}, \"japanese_semantics_context\": {\"applicability\": \"applicable\", \"evidence\": \"JP「\\\\\\\\x3c/span\\\\\\\\x3e\\\\\\\\x3cbr\\\\\\\\x3eしている必要があります。」(必须处于…状态/有必要进行…)vs CN「\\\\\\\\x3c/span\\\\\\\\x3e\\\\\\\\x3cbr\\\\\\\\x3e。」:可见文字「している必要があります」被整体省略,中文仅剩句号,属明显漏译。\", \"proposed_cn\": \"\\\\\\\\x3c/span\\\\\\\\x3e\\\\\\\\x3cbr\\\\\\\\x3e必须处于该状态。\", \"rationale\": \"按可见文字判断,「している必要があります」具有明确可译内容,仅保留「。」不能视为忠实翻译。\", \"source_agent_id\": \"a3515c41abc9bcde5\", \"source_v2_batch\": 10, \"verdict\": \"correction\"}, \"names_honorifics_terms_placeholders_format\": {\"applicability\": \"applicable\", \"evidence\": \"original=\\\\\\\\x3c/span\\\\\\\\x3e\\\\\\\\x3cbr\\\\\\\\x3eしている必要があります。; old_cn=\\\\\\\\x3c/span\\\\\\\\x3e\\\\\\\\x3cbr\\\\\\\\x3e。\", \"rationale\": \"Markup tokens \\\\\\\\x3c/span\\\\\\\\x3e and \\\\\\\\x3cbr\\\\\\\\x3e preserved byte-identically in order. Full-width 。 used. No format defect.\", \"source_agent_id\": \"a361d8266bd6dbb60\", \"source_v2_batch\": 10, \"verdict\": \"approved\"}, \"official_cn_comparison\": {\"applicability\": \"N/A\", \"evidence\": \"no official-CN evidence supplied for this item\", \"rationale\": \"authority_references.official_cn is empty; no official-CN evidence supplied, comparison not possible.\", \"source_agent_id\": \"a09e3c108d79ec28c\", \"source_v2_batch\": 10, \"verdict\": \"N/A\"}}","highest_authority_tier":"legacy_unverified_ai_assisted","authority_status":"no_per_entry_official_or_wiki_pair","authority_evidence":"i18n/generated/input-provenance.tsv:499;legacy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2" t="str">
        <x:v>magireco-cn-pass20-human-review-workbook/1</x:v>
      </x:c>
    </x:row>
    <x:row r="23" ht="84" customHeight="1">
      <x:c r="A23" s="60" t="n">
        <x:v>22</x:v>
      </x:c>
      <x:c r="B23" s="60" t="str">
        <x:v>LOW-MT-00501</x:v>
      </x:c>
      <x:c r="C23" s="61" t="str">
        <x:v>※これまでに獲得したEXP・カースチップ（CC）・宝箱のアイテムは入手できます。</x:v>
      </x:c>
      <x:c r="D23" s="61" t="str">
        <x:v>※至今获得的EXP·诅咒碎片(CC)·宝箱中的道具都可以拿到。</x:v>
      </x:c>
      <x:c r="E23" s="61" t="str"/>
      <x:c r="F23" s="60" t="str">
        <x:v>DS未确定／需人工判断</x:v>
      </x:c>
      <x:c r="G23" s="61" t="str">
        <x:v>Role disagreement: R1 approved (三项列举与句式完整对应) vs R5 correction (half-width parens (CC) at full-width position -&gt; full-width （CC）). R5 proposal staged (high). R2/R3/R4 N/A.</x:v>
      </x:c>
      <x:c r="H23" s="61" t="str">
        <x:v>全局原文映射</x:v>
      </x:c>
      <x:c r="I23" s="61" t="str">
        <x:v>i18n/frontend-strings.tsv</x:v>
      </x:c>
      <x:c r="J23" s="61" t="str">
        <x:v>1dc20b6e72486f18088af744</x:v>
      </x:c>
      <x:c r="K23" s="61" t="str">
        <x:v>（全局）</x:v>
      </x:c>
      <x:c r="L23" s="61" t="str">
        <x:v>template/event/dungeon/EventDungeonMap.html</x:v>
      </x:c>
      <x:c r="M23" s="60" t="n">
        <x:v>1</x:v>
      </x:c>
      <x:c r="N23" s="61" t="str">
        <x:v>exact-current-runtime-literal
template/event/dungeon/EventDungeonMap.html:102:3 cript type="text/template" id="retirePop"&gt; 要退出这个区域吗?↵	&lt;div class="c_red retireCaution"&gt;↵		⟦※至今获得的EXP·诅咒碎片(CC)·宝箱中的道具都可以拿到。⟧&lt;br&gt;↵		※区域任务的通关状态将被重置。↵	&lt;/div&gt;↵&lt;/script&gt;↵&lt;script type="text/template" id="missionPop"&gt; &lt;di</x:v>
      </x:c>
      <x:c r="O23" s="63"/>
      <x:c r="P23" s="64"/>
      <x:c r="Q23" s="64"/>
      <x:c r="R23" t="str">
        <x:v>e6e80460af4cc30b5c1b53db165aaea9d4f691c53ba03ede9393eb8a61afc140</x:v>
      </x:c>
      <x:c r="S23" t="str">
        <x:v>{"source_index":"195","batch_number":"11","item_id":"LOW-MT-00501","stable_business_key":"i18n/frontend-strings.tsv#1dc20b6e72486f18088af744/candidate_cn","source_path":"i18n/frontend-strings.tsv","source_key":"1dc20b6e72486f18088af744","source_field":"candidate_cn","review_kind":"current-low-tier-translation-review","allowed_action":"review-and-stage-low-tier-only","japanese_or_source_original":"※これまでに獲得したEXP・カースチップ（CC）・宝箱のアイテムは入手できます。","old_cn":"※至今获得的EXP·诅咒碎片(CC)·宝箱中的道具都可以拿到。","current_cn":"※至今获得的EXP·诅咒碎片(CC)·宝箱中的道具都可以拿到。","suggested_cn":"","parent_verdict":"unresolved","parent_rationale":"Role disagreement: R1 approved (三项列举与句式完整对应) vs R5 correction (half-width parens (CC) at full-width position -&gt; full-width （CC）). R5 proposal staged (high).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\"EXP/卡尔斯币/宝箱 reward sentence contains no protected side from the 148 pairs; provenance consistent; product_write_allowed=false.\", \"source_agent_id\": \"a32ab16e2a0c6bdb4\", \"source_v2_batch\": 11, \"verdict\": \"N/A\"}, \"hiiraginemu_wiki_comparison\": {\"applicability\": \"N/A\", \"evidence\": \"no HiiragiNemu-wiki evidence supplied for this item\", \"rationale\": \"authority_references.wiki_cn is empty; no HiiragiNemu-wiki evidence supplied, comparison not possible.\", \"source_agent_id\": \"acb9fc76291f7193b\", \"source_v2_batch\": 11, \"verdict\": \"N/A\"}, \"japanese_semantics_context\": {\"applicability\": \"applicable\", \"evidence\": \"JP「※これまでに獲得したEXP・カースチップ（CC）・宝箱のアイテムは入手できます。」→CN「※至今获得的EXP·诅咒碎片(CC)·宝箱中的道具都可以拿到。」\", \"rationale\": \"これまでに獲得した=至今获得，入手できます=可以拿到，カースチップ=诅咒碎片，三项列举与句式完整对应，无遗漏。\", \"source_agent_id\": \"a37e7faad73cca732\", \"source_v2_batch\": 11, \"verdict\": \"approved\"}, \"names_honorifics_terms_placeholders_format\": {\"applicability\": \"applicable\", \"evidence\": \"original=※これまでに獲得したEXP・カースチップ（CC）・宝箱のアイテムは入手できます。; old_cn=※至今获得的EXP·诅咒碎片(CC)·宝箱中的道具都可以拿到。\", \"proposed_cn\": \"※至今获得的EXP·诅咒碎片（CC）·宝箱中的道具都可以拿到。\", \"rationale\": \"Source uses full-width parens （CC） mid-sentence; old_cn uses half-width (CC) in a full-width CN punctuation position. EXP/CC technical tokens themselves are retained fine, but the parens are outside the token and deviate from the source's full-width style. Full-width 。 and ・-&gt;· mappings are correct otherwise.\", \"source_agent_id\": \"a58c079e621c0b776\", \"source_v2_batch\": 11, \"verdict\": \"correction\"}, \"official_cn_comparison\": {\"applicability\": \"N/A\", \"evidence\": \"no official-CN evidence supplied for this item\", \"rationale\": \"authority_references.official_cn is empty; no official-CN evidence supplied, comparison not possible.\", \"source_agent_id\": \"a14280cc72b0bc048\", \"source_v2_batch\": 11, \"verdict\": \"N/A\"}}","highest_authority_tier":"legacy_unverified_ai_assisted","authority_status":"no_per_entry_official_or_wiki_pair","authority_evidence":"i18n/generated/input-provenance.tsv:1349;legacy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3" t="str">
        <x:v>magireco-cn-pass20-human-review-workbook/1</x:v>
      </x:c>
    </x:row>
    <x:row r="24" ht="84" customHeight="1">
      <x:c r="A24" s="60" t="n">
        <x:v>23</x:v>
      </x:c>
      <x:c r="B24" s="60" t="str">
        <x:v>LOW-MT-00506</x:v>
      </x:c>
      <x:c r="C24" s="61" t="str">
        <x:v>【DEBUG】BOSSコマンド（</x:v>
      </x:c>
      <x:c r="D24" s="61" t="str">
        <x:v>【DEBUG】BOSS指令(</x:v>
      </x:c>
      <x:c r="E24" s="61" t="str"/>
      <x:c r="F24" s="60" t="str">
        <x:v>DS未确定／需人工判断</x:v>
      </x:c>
      <x:c r="G24" s="61" t="str">
        <x:v>Role disagreement: R1 approved (排版归一化不影响语义) vs R5 correction (half-width ( at string end -&gt; full-width （). R5 proposal staged (high). R2/R3/R4 N/A.</x:v>
      </x:c>
      <x:c r="H24" s="61" t="str">
        <x:v>全局原文映射</x:v>
      </x:c>
      <x:c r="I24" s="61" t="str">
        <x:v>i18n/frontend-strings.tsv</x:v>
      </x:c>
      <x:c r="J24" s="61" t="str">
        <x:v>1e9efb5fcee6f65daafa43ca</x:v>
      </x:c>
      <x:c r="K24" s="61" t="str">
        <x:v>（全局）</x:v>
      </x:c>
      <x:c r="L24" s="61" t="str">
        <x:v>js/event/storyraid/EventStoryRaidTop.js</x:v>
      </x:c>
      <x:c r="M24" s="60" t="n">
        <x:v>1</x:v>
      </x:c>
      <x:c r="N24" s="61" t="str">
        <x:v>exact-current-runtime-literal
js/event/storyraid/EventStoryRaidTop.js:206:82  "top");↵          else if ("boss" == e) a = a.currentTarget.dataset.status, console.log("⟦【DEBUG】BOSS指令(⟧" + a + "）"), d.state = a, u(d, "boss");↵          else if ("hideSingleRaid" == e) f.hideE</x:v>
      </x:c>
      <x:c r="O24" s="63"/>
      <x:c r="P24" s="64"/>
      <x:c r="Q24" s="64"/>
      <x:c r="R24" t="str">
        <x:v>6ad1f1b18d959a6152bf17d8a0050fe71b0b8b42a3a2bd05617935324317b449</x:v>
      </x:c>
      <x:c r="S24" t="str">
        <x:v>{"source_index":"200","batch_number":"11","item_id":"LOW-MT-00506","stable_business_key":"i18n/frontend-strings.tsv#1e9efb5fcee6f65daafa43ca/candidate_cn","source_path":"i18n/frontend-strings.tsv","source_key":"1e9efb5fcee6f65daafa43ca","source_field":"candidate_cn","review_kind":"current-low-tier-translation-review","allowed_action":"review-and-stage-low-tier-only","japanese_or_source_original":"【DEBUG】BOSSコマンド（","old_cn":"【DEBUG】BOSS指令(","current_cn":"【DEBUG】BOSS指令(","suggested_cn":"","parent_verdict":"unresolved","parent_rationale":"Role disagreement: R1 approved (排版归一化不影响语义) vs R5 correction (half-width ( at string end -&gt; full-width （). R5 proposal staged (high).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\"DEBUG BOSS command label matches no protected pair; provenance consistent; product_write_allowed=false.\", \"source_agent_id\": \"a32ab16e2a0c6bdb4\", \"source_v2_batch\": 11, \"verdict\": \"N/A\"}, \"hiiraginemu_wiki_comparison\": {\"applicability\": \"N/A\", \"evidence\": \"no HiiragiNemu-wiki evidence supplied for this item\", \"rationale\": \"authority_references.wiki_cn is empty; no HiiragiNemu-wiki evidence supplied, comparison not possible.\", \"source_agent_id\": \"acb9fc76291f7193b\", \"source_v2_batch\": 11, \"verdict\": \"N/A\"}, \"japanese_semantics_context\": {\"applicability\": \"applicable\", \"evidence\": \"JP「【DEBUG】BOSSコマンド（」→CN「【DEBUG】BOSS指令(」。\", \"rationale\": \"コマンド=command→指令准确；全角括号「（」改为半角「(」属排版归一化，不影响语义。\", \"source_agent_id\": \"a37e7faad73cca732\", \"source_v2_batch\": 11, \"verdict\": \"approved\"}, \"names_honorifics_terms_placeholders_format\": {\"applicability\": \"applicable\", \"evidence\": \"original=【DEBUG】BOSSコマンド（; old_cn=【DEBUG】BOSS指令(\", \"proposed_cn\": \"【DEBUG】BOSS指令（\", \"rationale\": \"Source ends with full-width opening paren （; old_cn uses half-width ( in a full-width CN punctuation position at string end. DEBUG and BOSS retained as gaming loanwords is acceptable; only the paren width is a defect.\", \"source_agent_id\": \"a58c079e621c0b776\", \"source_v2_batch\": 11, \"verdict\": \"correction\"}, \"official_cn_comparison\": {\"applicability\": \"N/A\", \"evidence\": \"no official-CN evidence supplied for this item\", \"rationale\": \"authority_references.official_cn is empty; no official-CN evidence supplied, comparison not possible.\", \"source_agent_id\": \"a14280cc72b0bc048\", \"source_v2_batch\": 11, \"verdict\": \"N/A\"}}","highest_authority_tier":"legacy_unverified_ai_assisted","authority_status":"no_per_entry_official_or_wiki_pair","authority_evidence":"i18n/generated/input-provenance.tsv:821;legacy git-blame lineage; AI co-author batch; no per-entry human-review evidence;commit=0a989af6c24cc69a910f126668b766986fbfca75","official_cn":"","wiki_cn":"","confirmed_human_cn":"","protected_authority_text":"false","product_write_allowed":"false","allowed_human_decisions":"[\"approve-current\",\"revise\",\"unresolved\"]","review_status":"needs-human-review","human_decision":"","reviewer":"","timestamp":"","final_value":"","human_revision":"","human_notes":""}</x:v>
      </x:c>
      <x:c r="T24" t="str">
        <x:v>magireco-cn-pass20-human-review-workbook/1</x:v>
      </x:c>
    </x:row>
    <x:row r="25" ht="84" customHeight="1">
      <x:c r="A25" s="60" t="n">
        <x:v>24</x:v>
      </x:c>
      <x:c r="B25" s="60" t="str">
        <x:v>LOW-MT-00507</x:v>
      </x:c>
      <x:c r="C25" s="61" t="str">
        <x:v>現代神浜編 ストーリー解放</x:v>
      </x:c>
      <x:c r="D25" s="61" t="str">
        <x:v>现代神滨篇 剧情解放</x:v>
      </x:c>
      <x:c r="E25" s="61" t="str"/>
      <x:c r="F25" s="60" t="str">
        <x:v>DS未确定／需人工判断</x:v>
      </x:c>
      <x:c r="G25" s="61" t="str">
        <x:v>R4 protection flag: old_cn/current_cn contain protected authority CN string 现代神滨篇 (protected pair rows 2 and 100: 現代神滨篇/現代神滨編 -&gt; 现代神滨篇); R1 approved semantics, R5 approved format; no change touching protected text proposed; unresolved pending human confirmation. R2/R3 N/A.</x:v>
      </x:c>
      <x:c r="H25" s="61" t="str">
        <x:v>全局原文映射</x:v>
      </x:c>
      <x:c r="I25" s="61" t="str">
        <x:v>i18n/frontend-strings.tsv</x:v>
      </x:c>
      <x:c r="J25" s="61" t="str">
        <x:v>1ebc4178929c57f003721ad5</x:v>
      </x:c>
      <x:c r="K25" s="61" t="str">
        <x:v>（全局）</x:v>
      </x:c>
      <x:c r="L25" s="61" t="str">
        <x:v>js/quest/puellaHistoria/MirrorPartsView.js</x:v>
      </x:c>
      <x:c r="M25" s="60" t="n">
        <x:v>1</x:v>
      </x:c>
      <x:c r="N25" s="61" t="str">
        <x:v>exact-current-runtime-literal
js/quest/puellaHistoria/MirrorPartsView.js:10:344 gth&amp;&amp;(c=n.sectionInfoList[a.sectionInfoList.length-1].sectionId);new d.PopupClass({title:"⟦现代神滨篇 剧情解放⟧",content:"现代神滨篇的剧情已解放。",popupType:"typeC",decideBtnText:"进行",decideBtnLink:"#/QuestBattle</x:v>
      </x:c>
      <x:c r="O25" s="63"/>
      <x:c r="P25" s="64"/>
      <x:c r="Q25" s="64"/>
      <x:c r="R25" t="str">
        <x:v>ec59fbcb09e955d82ecf5cbbaafc8264cbd63a0c2cd70ae2c663b602f35356ed</x:v>
      </x:c>
      <x:c r="S25" t="str">
        <x:v>{"source_index":"201","batch_number":"11","item_id":"LOW-MT-00507","stable_business_key":"i18n/frontend-strings.tsv#1ebc4178929c57f003721ad5/candidate_cn","source_path":"i18n/frontend-strings.tsv","source_key":"1ebc4178929c57f003721ad5","source_field":"candidate_cn","review_kind":"current-low-tier-translation-review","allowed_action":"review-and-stage-low-tier-only","japanese_or_source_original":"現代神浜編 ストーリー解放","old_cn":"现代神滨篇 剧情解放","current_cn":"现代神滨篇 剧情解放","suggested_cn":"","parent_verdict":"unresolved","parent_rationale":"R4 protection flag: old_cn/current_cn contain protected authority CN string 现代神滨篇 (protected pair rows 2 and 100: 現代神滨篇/現代神滨編 -&gt; 现代神滨篇); R1 approved semantics, R5 approved format; no change touching protected text proposed; unresolved pending human confirmation. R2/R3 N/A.","role_verdicts":"{\"confirmed_human_provenance_protection\": \"unresolved\", \"hiiraginemu_wiki_comparison\": \"N/A\", \"japanese_semantics_context\": \"approved\", \"names_honorifics_terms_placeholders_format\": \"approved\", \"official_cn_comparison\": \"N/A\"}","role_details":"{\"confirmed_human_provenance_protection\": {\"applicability\": \"applicable-by-source-role\", \"evidence\": \"Protected pair occurrence: the authoritative_cn side \\\"现代神滨篇\\\" of protected pairs (現代神滨篇 -&gt; 现代神滨篇; TSV row 2, wiki pages_index.json /5668/title) and (現代神滨編 -&gt; 现代神滨篇; TSV row 100) occurs as a leading substring of old_cn and current_cn \\\"现代神滨篇 剧情解放\\\". Item JP side 現代神浜編 does not itself match either JP side (浜 != 滨), so no replacement of protected text is proposed here, but the protected pair string is present in the item text; per R4 rule no change touching it may be approved. protected_authority_text=false and product_write_allowed=false are confirmed, but the substring hit overrides: verdict unresolved.\", \"rationale\": \"current_cn/old_cn contain protected authority CN string 现代神滨篇 (protected pair rows 2 and 100); never approve any change touching this text; flagged for pipeline review.\", \"source_agent_id\": \"a32ab16e2a0c6bdb4\", \"source_v2_batch\": 11, \"verdict\": \"unresolved\"}, \"hiiraginemu_wiki_comparison\": {\"applicability\": \"N/A\", \"evidence\": \"no HiiragiNemu-wiki evidence supplied for this item\", \"rationale\": \"authority_references.wiki_cn is empty; no HiiragiNemu-wiki evidence supplied, comparison not possible.\", \"source_agent_id\": \"acb9fc76291f7193b\", \"source_v2_batch\": 11, \"verdict\": \"N/A\"}, \"japanese_semantics_context\": {\"applicability\": \"applicable\", \"evidence\": \"JP「現代神浜編 ストーリー解放」→CN「现代神滨篇 剧情解放」。\", \"rationale\": \"現代神浜=现代神滨（地名简体），編=篇，ストーリー=剧情，解放对应，语义完整。\", \"source_agent_id\": \"a37e7faad73cca732\", \"source_v2_batch\": 11, \"verdict\": \"approved\"}, \"names_honorifics_terms_placeholders_format\": {\"applicability\": \"applicable\", \"evidence\": \"original=現代神浜編 ストーリー解放; old_cn=现代神滨篇 剧情解放\", \"rationale\": \"Established term 神浜-&gt;神滨 and 編-&gt;篇 consistent; no placeholder or punctuation issues.\", \"source_agent_id\": \"a58c079e621c0b776\", \"source_v2_batch\": 11, \"verdict\": \"approved\"}, \"official_cn_comparison\": {\"applicability\": \"N/A\", \"evidence\": \"no official-CN evidence supplied for this item\", \"rationale\": \"authority_references.official_cn is empty; no official-CN evidence supplied, comparison not possible.\", \"source_agent_id\": \"a14280cc72b0bc048\", \"source_v2_batch\": 11, \"verdict\": \"N/A\"}}","highest_authority_tier":"legacy_unverified_ai_assisted","authority_status":"no_per_entry_official_or_wiki_pair","authority_evidence":"i18n/generated/input-provenance.tsv:685;legacy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5" t="str">
        <x:v>magireco-cn-pass20-human-review-workbook/1</x:v>
      </x:c>
    </x:row>
    <x:row r="26" ht="84" customHeight="1">
      <x:c r="A26" s="60" t="n">
        <x:v>25</x:v>
      </x:c>
      <x:c r="B26" s="60" t="str">
        <x:v>LOW-MT-00526</x:v>
      </x:c>
      <x:c r="C26" s="61" t="str">
        <x:v>以下の時間が経過すると、自動で対戦相手が再抽選されます。</x:v>
      </x:c>
      <x:c r="D26" s="61" t="str">
        <x:v>经过以下时间后,对战对手将自动重新抽选。</x:v>
      </x:c>
      <x:c r="E26" s="61" t="str"/>
      <x:c r="F26" s="60" t="str">
        <x:v>DS未确定／需人工判断</x:v>
      </x:c>
      <x:c r="G26" s="61" t="str">
        <x:v>R1 approved semantics vs R5 correction (half-width comma ',' after 后 → '，' mirroring source 、); role disagreement → unresolved; R5 proposal staged (lowest-weight, never applied). R2/R3/R4 N/A.</x:v>
      </x:c>
      <x:c r="H26" s="61" t="str">
        <x:v>全局原文映射</x:v>
      </x:c>
      <x:c r="I26" s="61" t="str">
        <x:v>i18n/frontend-strings.tsv</x:v>
      </x:c>
      <x:c r="J26" s="61" t="str">
        <x:v>21fac4ef6b044f2c00a221db</x:v>
      </x:c>
      <x:c r="K26" s="61" t="str">
        <x:v>（全局）</x:v>
      </x:c>
      <x:c r="L26" s="61" t="str">
        <x:v>template/arena/ArenaRanking.html</x:v>
      </x:c>
      <x:c r="M26" s="60" t="n">
        <x:v>1</x:v>
      </x:c>
      <x:c r="N26" s="61" t="str">
        <x:v>exact-current-runtime-literal
template/arena/ArenaRanking.html:83:74 id="BpCureWrap"&gt;↵		无法再更换对战对手。&lt;br&gt;使用1个BP回复药即可将对战次数&lt;span class='c_red'&gt;3&lt;/span&gt;可以回复。&lt;br&gt;&lt;br&gt;⟦经过以下时间后,对战对手将自动重新抽选。⟧&lt;br&gt;(距对手重新抽选还有&lt;%='&lt;%= min %\&gt;'%&gt;:&lt;%='&lt;%= sec %\&gt;'%&gt;)&lt;br&gt;↵		&lt;div id="bpImageWrap" class="co</x:v>
      </x:c>
      <x:c r="O26" s="63"/>
      <x:c r="P26" s="64"/>
      <x:c r="Q26" s="64"/>
      <x:c r="R26" t="str">
        <x:v>74e455ba5285e8e55951419efdf0dfe29dc25eb5482fb68b29d70c621bdf2807</x:v>
      </x:c>
      <x:c r="S26" t="str">
        <x:v>{"source_index":"220","batch_number":"12","item_id":"LOW-MT-00526","stable_business_key":"i18n/frontend-strings.tsv#21fac4ef6b044f2c00a221db/candidate_cn","source_path":"i18n/frontend-strings.tsv","source_key":"21fac4ef6b044f2c00a221db","source_field":"candidate_cn","review_kind":"current-low-tier-translation-review","allowed_action":"review-and-stage-low-tier-only","japanese_or_source_original":"以下の時間が経過すると、自動で対戦相手が再抽選されます。","old_cn":"经过以下时间后,对战对手将自动重新抽选。","current_cn":"经过以下时间后,对战对手将自动重新抽选。","suggested_cn":"","parent_verdict":"unresolved","parent_rationale":"R1 approved semantics vs R5 correction (half-width comma ',' after 后 → '，' mirroring source 、); role disagreement → unresolved; R5 proposal staged (lowest-weight, never applied).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\"以下の時間が経過すると、自動で対戦相手が再抽選されます。/经过以下时间后,对战对手将自动重新抽选。 matches no protected pair; provenance consistent; product_write_allowed=false.\", \"source_agent_id\": \"a79abf7f140533407\", \"source_v2_batch\": 12, \"verdict\": \"N/A\"}, \"hiiraginemu_wiki_comparison\": {\"applicability\": \"N/A\", \"evidence\": \"no HiiragiNemu-wiki evidence supplied for this item\", \"rationale\": \"authority_references.wiki_cn is empty; no HiiragiNemu-wiki evidence supplied, comparison not possible.\", \"source_agent_id\": \"a95320e9927e0b1de\", \"source_v2_batch\": 12, \"verdict\": \"N/A\"}, \"japanese_semantics_context\": {\"applicability\": \"applicable\", \"evidence\": \"JP: 「以下の時間が経過すると、自動で対戦相手が再抽選されます。」→ CN: 「经过以下时间后,对战对手将自动重新抽选。」\", \"rationale\": \"条件句「時間が経過すると」(经过以下时间后)、被动「再抽選されます」(将被重新抽选)、「自動で」(自动)均准确传达,无遗漏。\", \"source_agent_id\": \"a94383f69e084f3a1\", \"source_v2_batch\": 12, \"verdict\": \"approved\"}, \"names_honorifics_terms_placeholders_format\": {\"applicability\": \"applicable\", \"evidence\": \"original=以下の時間が経過すると、自動で対戦相手が再抽選されます。; old_cn=经过以下时间后,对战对手将自动重新抽选。\", \"proposed_cn\": \"经过以下时间后，对战对手将自动重新抽选。\", \"rationale\": \"Half-width comma ',' in '时间后,对战对手' replaces the source 、 in a mid-CN-sentence full-width punctuation position - format defect.\", \"source_agent_id\": \"a856b400169643e22\", \"source_v2_batch\": 12, \"verdict\": \"correction\"}, \"official_cn_comparison\": {\"applicability\": \"N/A\", \"evidence\": \"no official-CN evidence supplied for this item\", \"rationale\": \"authority_references.official_cn is empty; no official-CN evidence supplied, comparison not possible.\", \"source_agent_id\": \"a0ff50aefdb460f5a\", \"source_v2_batch\": 12, \"verdict\": \"N/A\"}}","highest_authority_tier":"legacy_unverified_ai_assisted","authority_status":"no_per_entry_official_or_wiki_pair","authority_evidence":"i18n/generated/input-provenance.tsv:1430;legacy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6" t="str">
        <x:v>magireco-cn-pass20-human-review-workbook/1</x:v>
      </x:c>
    </x:row>
    <x:row r="27" ht="84" customHeight="1">
      <x:c r="A27" s="60" t="n">
        <x:v>26</x:v>
      </x:c>
      <x:c r="B27" s="60" t="str">
        <x:v>LOW-MT-00535</x:v>
      </x:c>
      <x:c r="C27" s="61" t="str">
        <x:v>精神強化されていないためリセットはできません。</x:v>
      </x:c>
      <x:c r="D27" s="61" t="str">
        <x:v>尚未进行精神强化,无法重置。</x:v>
      </x:c>
      <x:c r="E27" s="61" t="str"/>
      <x:c r="F27" s="60" t="str">
        <x:v>DS未确定／需人工判断</x:v>
      </x:c>
      <x:c r="G27" s="61" t="str">
        <x:v>R1 approved semantics vs R5 correction (half-width comma ',' in '精神强化,无法重置' → '，'); role disagreement → unresolved; R5 proposal staged (lowest-weight, never applied). R2/R3/R4 N/A.</x:v>
      </x:c>
      <x:c r="H27" s="61" t="str">
        <x:v>全局原文映射</x:v>
      </x:c>
      <x:c r="I27" s="61" t="str">
        <x:v>i18n/frontend-strings.tsv</x:v>
      </x:c>
      <x:c r="J27" s="61" t="str">
        <x:v>236e7fb68a32bed34aa3facb</x:v>
      </x:c>
      <x:c r="K27" s="61" t="str">
        <x:v>（全局）</x:v>
      </x:c>
      <x:c r="L27" s="61" t="str">
        <x:v>js/chara/CharaEnhancementTree.js</x:v>
      </x:c>
      <x:c r="M27" s="60" t="n">
        <x:v>1</x:v>
      </x:c>
      <x:c r="N27" s="61" t="str">
        <x:v>exact-current-runtime-literal
js/chara/CharaEnhancementTree.js:10:413 llList.where({charaId:l});if(0===(c.length-1|0))new a.PopupClass({title:"重置精神强化",content:"⟦尚未进行精神强化,无法重置。⟧",closeBtnText:"确定",exClass:"popupShop"});else{var d=a.storage.userCardListEx.findWhere({c</x:v>
      </x:c>
      <x:c r="O27" s="63"/>
      <x:c r="P27" s="64"/>
      <x:c r="Q27" s="64"/>
      <x:c r="R27" t="str">
        <x:v>ea70b9c07b5136e57c4cae47b52758fc2d0de686537811f3e810f60c725c48d8</x:v>
      </x:c>
      <x:c r="S27" t="str">
        <x:v>{"source_index":"229","batch_number":"12","item_id":"LOW-MT-00535","stable_business_key":"i18n/frontend-strings.tsv#236e7fb68a32bed34aa3facb/candidate_cn","source_path":"i18n/frontend-strings.tsv","source_key":"236e7fb68a32bed34aa3facb","source_field":"candidate_cn","review_kind":"current-low-tier-translation-review","allowed_action":"review-and-stage-low-tier-only","japanese_or_source_original":"精神強化されていないためリセットはできません。","old_cn":"尚未进行精神强化,无法重置。","current_cn":"尚未进行精神强化,无法重置。","suggested_cn":"","parent_verdict":"unresolved","parent_rationale":"R1 approved semantics vs R5 correction (half-width comma ',' in '精神强化,无法重置' → '，'); role disagreement → unresolved; R5 proposal staged (lowest-weight, never applied).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\"精神強化されていないためリセットはできません。/尚未进行精神强化,无法重置。 matches no protected pair; provenance consistent; product_write_allowed=false.\", \"source_agent_id\": \"a79abf7f140533407\", \"source_v2_batch\": 12, \"verdict\": \"N/A\"}, \"hiiraginemu_wiki_comparison\": {\"applicability\": \"N/A\", \"evidence\": \"no HiiragiNemu-wiki evidence supplied for this item\", \"rationale\": \"authority_references.wiki_cn is empty; no HiiragiNemu-wiki evidence supplied, comparison not possible.\", \"source_agent_id\": \"a95320e9927e0b1de\", \"source_v2_batch\": 12, \"verdict\": \"N/A\"}, \"japanese_semantics_context\": {\"applicability\": \"applicable\", \"evidence\": \"JP: 「精神強化されていないためリセットはできません。」→ CN: 「尚未进行精神强化,无法重置。」\", \"rationale\": \"「精神強化されていないため」(因为尚未精神强化)表原因、「リセットはできません」(无法重置)均准确传达,因果逻辑保留,无增删。\", \"source_agent_id\": \"a94383f69e084f3a1\", \"source_v2_batch\": 12, \"verdict\": \"approved\"}, \"names_honorifics_terms_placeholders_format\": {\"applicability\": \"applicable\", \"evidence\": \"original=精神強化されていないためリセットはできません。; old_cn=尚未进行精神强化,无法重置。\", \"proposed_cn\": \"尚未进行精神强化，无法重置。\", \"rationale\": \"Term 精神強化 correct, but half-width comma ',' in '精神强化,无法重置' sits mid-CN-sentence where full-width CN punctuation is required - format defect.\", \"source_agent_id\": \"a856b400169643e22\", \"source_v2_batch\": 12, \"verdict\": \"correction\"}, \"official_cn_comparison\": {\"applicability\": \"N/A\", \"evidence\": \"no official-CN evidence supplied for this item\", \"rationale\": \"authority_references.official_cn is empty; no official-CN evidence supplied, comparison not possible.\", \"source_agent_id\": \"a0ff50aefdb460f5a\", \"source_v2_batch\": 12, \"verdict\": \"N/A\"}}","highest_authority_tier":"legacy_unverified_ai_assisted","authority_status":"no_per_entry_official_or_wiki_pair","authority_evidence":"i18n/generated/input-provenance.tsv:922;legacy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7" t="str">
        <x:v>magireco-cn-pass20-human-review-workbook/1</x:v>
      </x:c>
    </x:row>
    <x:row r="28" ht="84" customHeight="1">
      <x:c r="A28" s="60" t="n">
        <x:v>27</x:v>
      </x:c>
      <x:c r="B28" s="60" t="str">
        <x:v>LOW-MT-00540</x:v>
      </x:c>
      <x:c r="C28" s="61" t="str">
        <x:v>ステージの攻略中を中断して、トップ画面に戻ります。\\x3cbr\\x3e\\x3cbr\\x3e\\x3cspan class\\x3d'c_red'\\x3e※クエストの攻略状態は保存されません。\\x3c/span\\x3e</x:v>
      </x:c>
      <x:c r="D28" s="61" t="str">
        <x:v>中断关卡点攻略,返回主界面。\\x3cbr\\x3e\\x3cbr\\x3e\\x3cspan class\\x3d'c_red'\\x3e※关卡的攻略状态不会被保存。\\x3c/span\\x3e</x:v>
      </x:c>
      <x:c r="E28" s="61" t="str"/>
      <x:c r="F28" s="60" t="str">
        <x:v>DS未确定／需人工判断</x:v>
      </x:c>
      <x:c r="G28" s="61" t="str">
        <x:v>R1 correction (spurious 点 in 中断关卡点攻略 → 关卡的攻略; semantic — 关卡点攻略 ungrammatical) vs R5 correction (half-width comma ',' → '，'; format): two competing corrections proposed → unresolved; both staged (lowest weight, never applied); markup byte-identical in both. R2/R3/R4 N/A.</x:v>
      </x:c>
      <x:c r="H28" s="61" t="str">
        <x:v>全局原文映射</x:v>
      </x:c>
      <x:c r="I28" s="61" t="str">
        <x:v>i18n/frontend-strings.tsv</x:v>
      </x:c>
      <x:c r="J28" s="61" t="str">
        <x:v>243843fc9acfa2d88bcd8839</x:v>
      </x:c>
      <x:c r="K28" s="61" t="str">
        <x:v>（全局）</x:v>
      </x:c>
      <x:c r="L28" s="61" t="str">
        <x:v>js/regularEvent/extermination/RegularEventExterminationBattleSelect.js</x:v>
      </x:c>
      <x:c r="M28" s="60" t="n">
        <x:v>1</x:v>
      </x:c>
      <x:c r="N28" s="61" t="str">
        <x:v>exact-current-runtime-literal
js/regularEvent/extermination/RegularEventExterminationBattleSelect.js:10:433 ire:function(a){a.preventDefault();b.isScrolled()||new b.PopupClass({title:"歼灭战",content:"⟦中断关卡点攻略,返回主界面。\x3cbr\x3e\x3cbr\x3e\x3cspan class\x3d'c_red'\x3e※关卡的攻略状态不会被保存。\x3c/span\x3e⟧",↵closeBtnText:"取消",decideBtnText:"确定",decideBtnEvent:function(){q.ajaxPost(b.linkList.ex</x:v>
      </x:c>
      <x:c r="O28" s="63"/>
      <x:c r="P28" s="64"/>
      <x:c r="Q28" s="64"/>
      <x:c r="R28" t="str">
        <x:v>6b08598e5a64e39a80f83291b1a9ffe2bc5c92073ff099ed9ee4a793de66e029</x:v>
      </x:c>
      <x:c r="S28" t="str">
        <x:v>{"source_index":"234","batch_number":"13","item_id":"LOW-MT-00540","stable_business_key":"i18n/frontend-strings.tsv#243843fc9acfa2d88bcd8839/candidate_cn","source_path":"i18n/frontend-strings.tsv","source_key":"243843fc9acfa2d88bcd8839","source_field":"candidate_cn","review_kind":"current-low-tier-translation-review","allowed_action":"review-and-stage-low-tier-only","japanese_or_source_original":"ステージの攻略中を中断して、トップ画面に戻ります。\\\\x3cbr\\\\x3e\\\\x3cbr\\\\x3e\\\\x3cspan class\\\\x3d'c_red'\\\\x3e※クエストの攻略状態は保存されません。\\\\x3c/span\\\\x3e","old_cn":"中断关卡点攻略,返回主界面。\\\\x3cbr\\\\x3e\\\\x3cbr\\\\x3e\\\\x3cspan class\\\\x3d'c_red'\\\\x3e※关卡的攻略状态不会被保存。\\\\x3c/span\\\\x3e","current_cn":"中断关卡点攻略,返回主界面。\\\\x3cbr\\\\x3e\\\\x3cbr\\\\x3e\\\\x3cspan class\\\\x3d'c_red'\\\\x3e※关卡的攻略状态不会被保存。\\\\x3c/span\\\\x3e","suggested_cn":"","parent_verdict":"unresolved","parent_rationale":"R1 correction (spurious 点 in 中断关卡点攻略 → 关卡的攻略; semantic — 关卡点攻略 ungrammatical) vs R5 correction (half-width comma ',' → '，'; format): two competing corrections proposed → unresolved; both staged (lowest weight, never applied); markup byte-identical in both. R2/R3/R4 N/A.","role_verdicts":"{\"confirmed_human_provenance_protection\":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\"Escaped br/span markup decodes to &lt;br&gt;/&lt;span class='c_red'&gt;-equivalent; matches no protected pair side;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「ステージの攻略中を中断して、トップ画面に戻ります。」 → CN 「中断关卡点攻略,返回主界面。」 (full JP note: 「※クエストの攻略状態は保存されません。」 → 「※关卡的攻略状态不会被保存。」)\", \"proposed_cn\": \"中断关卡的攻略,返回主界面。\\\\\\\\x3cbr\\\\\\\\x3e\\\\\\\\x3cbr\\\\\\\\x3e\\\\\\\\x3cspan class\\\\\\\\x3d'c_red'\\\\\\\\x3e※关卡的攻略状态不会被保存。\\\\\\\\x3c/span\\\\\\\\x3e\", \"rationale\": \"The second clause and the red-note translation are faithful, but 「中断关卡点攻略」 contains a spurious 「点」 that breaks the phrase: JP means 'interrupt the stage clear in progress', which requires 「中断关卡的攻略」 or 「中断关卡攻略」. As written, 「关卡点攻略」 is ungrammatical and misreads as 'stage checkpoint' (关卡点).\", \"source_agent_id\": \"a3ee316513b14dba6\", \"source_v2_batch\": 13, \"verdict\": \"correction\"}, \"names_honorifics_terms_placeholders_format\": {\"applicability\": \"applicable\", \"evidence\": \"original=ステージの攻略中を中断して、トップ画面に戻ります。\\\\\\\\x3cbr\\\\\\\\x3e\\\\\\\\x3cbr\\\\\\\\x3e\\\\\\\\x3cspan class\\\\\\\\x3d'c_red'\\\\\\\\x3e※クエストの攻略状態は保存されません。\\\\\\\\x3c/span\\\\\\\\x3e; old_cn=中断关卡点攻略,返回主界面。\\\\\\\\x3cbr\\\\\\\\x3e\\\\\\\\x3cbr\\\\\\\\x3e\\\\\\\\x3cspan class\\\\\\\\x3d'c_red'\\\\\\\\x3e※关卡的攻略状态不会被保存。\\\\\\\\x3c/span\\\\\\\\x3e\", \"proposed_cn\": \"中断关卡点攻略，返回主界面。\\\\\\\\x3cbr\\\\\\\\x3e\\\\\\\\x3cbr\\\\\\\\x3e\\\\\\\\x3cspan class\\\\\\\\x3d'c_red'\\\\\\\\x3e※关卡的攻略状态不会被保存。\\\\\\\\x3c/span\\\\\\\\x3e\", \"rationale\": \"All markup (2x \\\\\\\\x3cbr\\\\\\\\x3e, \\\\\\\\x3cspan class\\\\\\\\x3d'c_red'\\\\\\\\x3e, \\\\\\\\x3c/span\\\\\\\\x3e) is byte-identical. Defect: half-width ',' used mid-sentence where the source uses full-width 、; must be full-width ，. Only the punctuation is corrected; placeholders preserved byte-identically.\", \"source_agent_id\": \"a4ce776668d513b72\", \"source_v2_batch\": 13, \"verdict\": \"correction\"}, \"official_cn_comparison\": {\"applicability\": \"N/A\", \"evidence\": \"no official-CN evidence supplied for this item\", \"rationale\": \"authority_references.official_cn is empty; no official-CN evidence supplied, comparison not possible.\", \"source_agent_id\": \"a017d5e26de60b16f\", \"source_v2_batch\": 13, \"verdict\": \"N/A\"}}","highest_authority_tier":"legacy_unverified_ai_assisted","authority_status":"no_per_entry_official_or_wiki_pair","authority_evidence":"i18n/generated/input-provenance.tsv:1126;legacy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8" t="str">
        <x:v>magireco-cn-pass20-human-review-workbook/1</x:v>
      </x:c>
    </x:row>
    <x:row r="29" ht="84" customHeight="1">
      <x:c r="A29" s="60" t="n">
        <x:v>28</x:v>
      </x:c>
      <x:c r="B29" s="60" t="str">
        <x:v>LOW-MT-00550</x:v>
      </x:c>
      <x:c r="C29" s="61" t="str">
        <x:v>マギアLvを5にするとマギアゲージ上限が@200まで解放されます</x:v>
      </x:c>
      <x:c r="D29" s="61" t="str">
        <x:v>Magia Lv升到5后,Magia槽上限@将解放到200</x:v>
      </x:c>
      <x:c r="E29" s="61" t="str"/>
      <x:c r="F29" s="60" t="str">
        <x:v>DS未确定／需人工判断</x:v>
      </x:c>
      <x:c r="G29" s="61" t="str">
        <x:v>R1 approved semantics (noted @ position as templating artifact) vs R5 correction (@200 placeholder token split in old_cn — @ mid-sentence, 200 relocated to end, breaks substitution — plus half-width comma ',' → '，'): disagreement → unresolved; R5 proposal staged (lowest weight, never applied). R2/R3/R4 N/A.</x:v>
      </x:c>
      <x:c r="H29" s="61" t="str">
        <x:v>全局原文映射</x:v>
      </x:c>
      <x:c r="I29" s="61" t="str">
        <x:v>i18n/frontend-strings.tsv</x:v>
      </x:c>
      <x:c r="J29" s="61" t="str">
        <x:v>25a82503375347284d7bf07e</x:v>
      </x:c>
      <x:c r="K29" s="61" t="str">
        <x:v>（全局）</x:v>
      </x:c>
      <x:c r="L29" s="61" t="str">
        <x:v>js/_common/nativeCommand2.js</x:v>
      </x:c>
      <x:c r="M29" s="60" t="n">
        <x:v>1</x:v>
      </x:c>
      <x:c r="N29" s="61" t="str">
        <x:v>exact-current-runtime-literal
js/_common/nativeCommand2.js:429:14 晶可装备技能类、能力类各 2 张@最多 4 张"↵    },↵    {↵      type: 0,↵      title: "Magia等级",↵      text: "⟦Magia Lv升到5后,Magia槽上限@将解放到200⟧"↵    },↵    {↵      type: 0,↵      title: "Charge 连击",↵      text: "达成 Charge Combo 后 Cha</x:v>
      </x:c>
      <x:c r="O29" s="63"/>
      <x:c r="P29" s="64"/>
      <x:c r="Q29" s="64"/>
      <x:c r="R29" t="str">
        <x:v>2f56204f7c9e093e4c93ef42163de381e769ff09ab2b0582e982fba3d6694b16</x:v>
      </x:c>
      <x:c r="S29" t="str">
        <x:v>{"source_index":"244","batch_number":"13","item_id":"LOW-MT-00550","stable_business_key":"i18n/frontend-strings.tsv#25a82503375347284d7bf07e/candidate_cn","source_path":"i18n/frontend-strings.tsv","source_key":"25a82503375347284d7bf07e","source_field":"candidate_cn","review_kind":"current-low-tier-translation-review","allowed_action":"review-and-stage-low-tier-only","japanese_or_source_original":"マギアLvを5にするとマギアゲージ上限が@200まで解放されます","old_cn":"Magia Lv升到5后,Magia槽上限@将解放到200","current_cn":"Magia Lv升到5后,Magia槽上限@将解放到200","suggested_cn":"","parent_verdict":"unresolved","parent_rationale":"R1 approved semantics (noted @ position as templating artifact) vs R5 correction (@200 placeholder token split in old_cn — @ mid-sentence, 200 relocated to end, breaks substitution — plus half-width comma ',' → '，'): disagreement → unresolved; R5 proposal staged (lowest weight, never applied).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\"Magia Lv升到5后,Magia槽上限@将解放到200 matches no protected pair; provenance consistent; product_write_allowed=false.\", \"source_agent_id\": \"ada4671ded9827163\", \"source_v2_batch\": 13, \"verdict\": \"N/A\"}, \"hiiraginemu_wiki_comparison\": {\"applicability\": \"N/A\", \"evidence\": \"no HiiragiNemu-wiki evidence supplied for this item\", \"rationale\": \"authority_references.wiki_cn is empty; no HiiragiNemu-wiki evidence supplied, comparison not possible.\", \"source_agent_id\": \"a80665b1987b09988\", \"source_v2_batch\": 13, \"verdict\": \"N/A\"}, \"japanese_semantics_context\": {\"applicability\": \"applicable\", \"evidence\": \"JP 「マギアLvを5にするとマギアゲージ上限が@200まで解放されます」 → CN 「Magia Lv升到5后,Magia槽上限@将解放到200」\", \"rationale\": \"Meaning fully preserved (Magia Lv 5 unlocks Magia gauge cap up to 200). The '@' marker sits in a different position than in the JP, but that is a templating/placeholder artifact, not a semantic defect; on visible text the meaning is clear.\", \"source_agent_id\": \"a3ee316513b14dba6\", \"source_v2_batch\": 13, \"verdict\": \"approved\"}, \"names_honorifics_terms_placeholders_format\": {\"applicability\": \"applicable\", \"evidence\": \"original=マギアLvを5にするとマギアゲージ上限が@200まで解放されます; old_cn=Magia Lv升到5后,Magia槽上限@将解放到200\", \"proposed_cn\": \"Magia Lv升到5后，Magia槽上限将解放到@200\", \"rationale\": \"Two defects. (1) Placeholder integrity: in the source the placeholder @ is bound to its value 200 as the token '@200'; old_cn splits the token, leaving '@' mid-sentence and moving '200' to the end, which breaks substitution/render. (2) Half-width ',' used mid-sentence where full-width CN ，is required. Proposed keeps '@' and '200' byte-identically but adjacent (将解放到@200, mirroring the source order) and uses full-width ，.\", \"source_agent_id\": \"a4ce776668d513b72\", \"source_v2_batch\": 13, \"verdict\": \"correction\"}, \"official_cn_comparison\": {\"applicability\": \"N/A\", \"evidence\": \"no official-CN evidence supplied for this item\", \"rationale\": \"authority_references.official_cn is empty; no official-CN evidence supplied, comparison not possible.\", \"source_agent_id\": \"a017d5e26de60b16f\", \"source_v2_batch\": 13, \"verdict\": \"N/A\"}}","highest_authority_tier":"legacy_unverified_ai_assisted","authority_status":"no_per_entry_official_or_wiki_pair","authority_evidence":"i18n/generated/input-provenance.tsv:898;legacy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29" t="str">
        <x:v>magireco-cn-pass20-human-review-workbook/1</x:v>
      </x:c>
    </x:row>
    <x:row r="30" ht="84" customHeight="1">
      <x:c r="A30" s="60" t="n">
        <x:v>29</x:v>
      </x:c>
      <x:c r="B30" s="60" t="str">
        <x:v>LOW-MT-00566</x:v>
      </x:c>
      <x:c r="C30" s="61" t="str">
        <x:v>個&lt;/span&gt;不足しているため&lt;br&gt;回復できません。</x:v>
      </x:c>
      <x:c r="D30" s="61" t="str">
        <x:v>个&lt;/span&gt;,&lt;br&gt;无法回复。</x:v>
      </x:c>
      <x:c r="E30" s="61" t="str"/>
      <x:c r="F30" s="60" t="str">
        <x:v>DS未确定／需人工判断</x:v>
      </x:c>
      <x:c r="G30" s="61" t="str">
        <x:v>R1 correction (semantic omission: 不足しているため 'because [count] is insufficient' omitted → 个&lt;/span&gt;不足,&lt;br&gt;无法回复。) vs R5 correction (half-width comma ',' → '，' → 个&lt;/span&gt;，&lt;br&gt;无法回复。): two competing corrections → unresolved; both staged (lowest weight, never applied); markup byte-identical in both. R2/R3/R4 N/A.</x:v>
      </x:c>
      <x:c r="H30" s="61" t="str">
        <x:v>全局原文映射</x:v>
      </x:c>
      <x:c r="I30" s="61" t="str">
        <x:v>i18n/frontend-strings.tsv</x:v>
      </x:c>
      <x:c r="J30" s="61" t="str">
        <x:v>27898cd51b166f35f6eeca83</x:v>
      </x:c>
      <x:c r="K30" s="61" t="str">
        <x:v>（全局）</x:v>
      </x:c>
      <x:c r="L30" s="61" t="str">
        <x:v>js/event/EventArenaRankMatch/parts/AttackCount.js</x:v>
      </x:c>
      <x:c r="M30" s="60" t="n">
        <x:v>1</x:v>
      </x:c>
      <x:c r="N30" s="61" t="str">
        <x:v>exact-current-runtime-literal
js/event/EventArenaRankMatch/parts/AttackCount.js:69:128 anNotUse", l = "确定", d = null, e = '魔法石&lt;span class="c_pink"&gt;' + Math.abs(h.totalMoney) + "⟦个&lt;/span&gt;,&lt;br&gt;无法回复。⟧");↵    var f = new c.PopupClass(↵    {↵      title: "对战次数回复",↵      content: k.template(n</x:v>
      </x:c>
      <x:c r="O30" s="63"/>
      <x:c r="P30" s="64"/>
      <x:c r="Q30" s="64"/>
      <x:c r="R30" t="str">
        <x:v>8f5da1ce4223b128ae4d000b343f14a6fcde2a6108ffbc983743f3bea1673369</x:v>
      </x:c>
      <x:c r="S30" t="str">
        <x:v>{"source_index":"260","batch_number":"14","item_id":"LOW-MT-00566","stable_business_key":"i18n/frontend-strings.tsv#27898cd51b166f35f6eeca83/candidate_cn","source_path":"i18n/frontend-strings.tsv","source_key":"27898cd51b166f35f6eeca83","source_field":"candidate_cn","review_kind":"current-low-tier-translation-review","allowed_action":"review-and-stage-low-tier-only","japanese_or_source_original":"個&lt;/span&gt;不足しているため&lt;br&gt;回復できません。","old_cn":"个&lt;/span&gt;,&lt;br&gt;无法回复。","current_cn":"个&lt;/span&gt;,&lt;br&gt;无法回复。","suggested_cn":"","parent_verdict":"unresolved","parent_rationale":"R1 correction (semantic omission: 不足しているため 'because [count] is insufficient' omitted → 个&lt;/span&gt;不足,&lt;br&gt;无法回复。) vs R5 correction (half-width comma ',' → '，' → 个&lt;/span&gt;，&lt;br&gt;无法回复。): two competing corrections → unresolved; both staged (lowest weight, never applied); markup byte-identical in both. R2/R3/R4 N/A.","role_verdicts":"{\"confirmed_human_provenance_protection\":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\"Literal &lt;/span&gt;/&lt;br&gt; markup matches no protected pair side; provenance consistent; product_write_allowed=false.\", \"source_agent_id\": \"afe9cef0f62bee97a\", \"source_v2_batch\": 14, \"verdict\": \"N/A\"}, \"hiiraginemu_wiki_comparison\": {\"applicability\": \"N/A\", \"evidence\": \"no HiiragiNemu-wiki evidence supplied for this item\", \"rationale\": \"authority_references.wiki_cn is empty; no HiiragiNemu-wiki evidence supplied, comparison not possible.\", \"source_agent_id\": \"a09bc26ea726ef050\", \"source_v2_batch\": 14, \"verdict\": \"N/A\"}, \"japanese_semantics_context\": {\"applicability\": \"applicable\", \"evidence\": \"個&lt;/span&gt;不足しているため&lt;br&gt;回復できません。 vs 个&lt;/span&gt;,&lt;br&gt;无法回复。\", \"proposed_cn\": \"个&lt;/span&gt;不足,&lt;br&gt;无法回复。\", \"rationale\": \"原文含“不足しているため”（因…不足），说明无法回复的原因是数量不足；译文“个&lt;/span&gt;,&lt;br&gt;无法回复。”仅剩“X个，无法回复”，原因部分被整体省略，属意义遗漏。\", \"source_agent_id\": \"ab6894909618ec81f\", \"source_v2_batch\": 14, \"verdict\": \"correction\"}, \"names_honorifics_terms_placeholders_format\": {\"applicability\": \"applicable\", \"evidence\": \"original=個&lt;/span&gt;不足しているため&lt;br&gt;回復できません。; old_cn=个&lt;/span&gt;,&lt;br&gt;无法回复。\", \"proposed_cn\": \"个&lt;/span&gt;，&lt;br&gt;无法回复。\", \"rationale\": \"Markup tags &lt;/span&gt; and &lt;br&gt; are byte-identical, but old_cn uses a half-width ASCII comma ',' mid-sentence where Chinese requires full-width ，. Replacing only the comma fixes the format defect; all other text and markup kept byte-identical.\", \"source_agent_id\": \"a4846285faddd1b34\", \"source_v2_batch\": 14, \"verdict\": \"correction\"}, \"official_cn_comparison\": {\"applicability\": \"N/A\", \"evidence\": \"no official-CN evidence supplied for this item\", \"rationale\": \"authority_references.official_cn is empty; no official-CN evidence supplied, comparison not possible.\", \"source_agent_id\": \"ada72d5119fb5f698\", \"source_v2_batch\": 14, \"verdict\": \"N/A\"}}","highest_authority_tier":"legacy_unverified_ai_assisted","authority_status":"no_per_entry_official_or_wiki_pair","authority_evidence":"i18n/generated/input-provenance.tsv:762;legacy git-blame lineage; AI co-author batch; no per-entry human-review evidence;commit=6894a64f2fc75edc91deb1764c138c6c6dbdbede","official_cn":"","wiki_cn":"","confirmed_human_cn":"","protected_authority_text":"false","product_write_allowed":"false","allowed_human_decisions":"[\"approve-current\",\"revise\",\"unresolved\"]","review_status":"needs-human-review","human_decision":"","reviewer":"","timestamp":"","final_value":"","human_revision":"","human_notes":""}</x:v>
      </x:c>
      <x:c r="T30" t="str">
        <x:v>magireco-cn-pass20-human-review-workbook/1</x:v>
      </x:c>
    </x:row>
    <x:row r="31" ht="84" customHeight="1">
      <x:c r="A31" s="60" t="n">
        <x:v>30</x:v>
      </x:c>
      <x:c r="B31" s="60" t="str">
        <x:v>LOW-MT-00569</x:v>
      </x:c>
      <x:c r="C31" s="61" t="str">
        <x:v>この登録は1度のみで次回は不要です。</x:v>
      </x:c>
      <x:c r="D31" s="61" t="str">
        <x:v>该登记仅需一次,以后无需重复。</x:v>
      </x:c>
      <x:c r="E31" s="61" t="str"/>
      <x:c r="F31" s="60" t="str">
        <x:v>DS未确定／需人工判断</x:v>
      </x:c>
      <x:c r="G31" s="61" t="str">
        <x:v>R1 approved semantics vs R5 correction (half-width comma ',' → '，'): disagreement → unresolved; R5 proposal staged (lowest weight, never applied). R2/R3/R4 N/A.</x:v>
      </x:c>
      <x:c r="H31" s="61" t="str">
        <x:v>全局原文映射</x:v>
      </x:c>
      <x:c r="I31" s="61" t="str">
        <x:v>i18n/frontend-strings.tsv</x:v>
      </x:c>
      <x:c r="J31" s="61" t="str">
        <x:v>2805cc8f835505697e89a0bc</x:v>
      </x:c>
      <x:c r="K31" s="61" t="str">
        <x:v>（全局）</x:v>
      </x:c>
      <x:c r="L31" s="61" t="str">
        <x:v>template/purchase/PurchaseTemps.html</x:v>
      </x:c>
      <x:c r="M31" s="60" t="n">
        <x:v>1</x:v>
      </x:c>
      <x:c r="N31" s="61" t="str">
        <x:v>exact-current-runtime-literal
template/purchase/PurchaseTemps.html:5:2 &lt;% }else{ %&gt;DMM点数&lt;% } %&gt;。&lt;% if(platform == "DMM"){ %&gt;&lt;br&gt;&lt;% } %&gt;↵	未成年人请先征得监护人同意。&lt;br&gt;&lt;br&gt;↵	⟦该登记仅需一次,以后无需重复。⟧&lt;br&gt;↵	此外,登记的信息不会用于年龄确认以外的用途。↵	&lt;span class="btn b_pink se_decide TE" se_decide id="birthChe</x:v>
      </x:c>
      <x:c r="O31" s="63"/>
      <x:c r="P31" s="64"/>
      <x:c r="Q31" s="64"/>
      <x:c r="R31" t="str">
        <x:v>23545f71a3366015eecb1a3ff3155f6286aeb5252518d914886b5105f0f65f77</x:v>
      </x:c>
      <x:c r="S31" t="str">
        <x:v>{"source_index":"263","batch_number":"14","item_id":"LOW-MT-00569","stable_business_key":"i18n/frontend-strings.tsv#2805cc8f835505697e89a0bc/candidate_cn","source_path":"i18n/frontend-strings.tsv","source_key":"2805cc8f835505697e89a0bc","source_field":"candidate_cn","review_kind":"current-low-tier-translation-review","allowed_action":"review-and-stage-low-tier-only","japanese_or_source_original":"この登録は1度のみで次回は不要です。","old_cn":"该登记仅需一次,以后无需重复。","current_cn":"该登记仅需一次,以后无需重复。","suggested_cn":"","parent_verdict":"unresolved","parent_rationale":"R1 approved semantics vs R5 correction (half-width comma ',' → '，'): disagreement → unresolved; R5 proposal staged (lowest weight, never applied).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\"この登録は1度のみで次回は不要です。/该登记仅需一次,以后无需重复。 matches no protected pair; provenance consistent; product_write_allowed=false.\", \"source_agent_id\": \"afe9cef0f62bee97a\", \"source_v2_batch\": 14, \"verdict\": \"N/A\"}, \"hiiraginemu_wiki_comparison\": {\"applicability\": \"N/A\", \"evidence\": \"no HiiragiNemu-wiki evidence supplied for this item\", \"rationale\": \"authority_references.wiki_cn is empty; no HiiragiNemu-wiki evidence supplied, comparison not possible.\", \"source_agent_id\": \"a09bc26ea726ef050\", \"source_v2_batch\": 14, \"verdict\": \"N/A\"}, \"japanese_semantics_context\": {\"applicability\": \"applicable\", \"evidence\": \"この登録は1度のみで次回は不要です。 vs 该登记仅需一次,以后无需重复。\", \"rationale\": \"“该登记仅需一次，之后无需再次”语义忠实。\", \"source_agent_id\": \"ab6894909618ec81f\", \"source_v2_batch\": 14, \"verdict\": \"approved\"}, \"names_honorifics_terms_placeholders_format\": {\"applicability\": \"applicable\", \"evidence\": \"original=この登録は1度のみで次回は不要です。; old_cn=该登记仅需一次,以后无需重复。\", \"proposed_cn\": \"该登记仅需一次，以后无需重复。\", \"rationale\": \"old_cn uses a half-width ASCII comma ',' mid-sentence where Chinese requires full-width ，. Replacing only the comma fixes the format defect; all other text kept byte-identical.\", \"source_agent_id\": \"a4846285faddd1b34\", \"source_v2_batch\": 14, \"verdict\": \"correction\"}, \"official_cn_comparison\": {\"applicability\": \"N/A\", \"evidence\": \"no official-CN evidence supplied for this item\", \"rationale\": \"authority_references.official_cn is empty; no official-CN evidence supplied, comparison not possible.\", \"source_agent_id\": \"ada72d5119fb5f698\", \"source_v2_batch\": 14, \"verdict\": \"N/A\"}}","highest_authority_tier":"legacy_unverified_ai_assisted","authority_status":"no_per_entry_official_or_wiki_pair","authority_evidence":"i18n/generated/input-provenance.tsv:1521;legacy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31" t="str">
        <x:v>magireco-cn-pass20-human-review-workbook/1</x:v>
      </x:c>
    </x:row>
    <x:row r="32" ht="84" customHeight="1">
      <x:c r="A32" s="60" t="n">
        <x:v>31</x:v>
      </x:c>
      <x:c r="B32" s="60" t="str">
        <x:v>LOW-MT-00570</x:v>
      </x:c>
      <x:c r="C32" s="61" t="str">
        <x:v>臭った諦め</x:v>
      </x:c>
      <x:c r="D32" s="61" t="str">
        <x:v>嗅出的绝望</x:v>
      </x:c>
      <x:c r="E32" s="61" t="str"/>
      <x:c r="F32" s="60" t="str">
        <x:v>DS未确定／需人工判断</x:v>
      </x:c>
      <x:c r="G32" s="61" t="str">
        <x:v>R1 correction (臭った諦め mis-translated: 諦め = giving up not 绝望; 臭った = stinking stative not 嗅出 action → 发臭的放弃) vs R5 approved (no format defect): disagreement → unresolved; R1 proposal staged (lowest weight, never applied). R2/R3/R4 N/A.</x:v>
      </x:c>
      <x:c r="H32" s="61" t="str">
        <x:v>全局原文映射</x:v>
      </x:c>
      <x:c r="I32" s="61" t="str">
        <x:v>i18n/frontend-strings.tsv</x:v>
      </x:c>
      <x:c r="J32" s="61" t="str">
        <x:v>282e644d3b3ec255ad118295</x:v>
      </x:c>
      <x:c r="K32" s="61" t="str">
        <x:v>（全局）</x:v>
      </x:c>
      <x:c r="L32" s="61" t="str">
        <x:v>js/event/EventWitch/parts/TopBattleInfo.js</x:v>
      </x:c>
      <x:c r="M32" s="60" t="n">
        <x:v>1</x:v>
      </x:c>
      <x:c r="N32" s="61" t="str">
        <x:v>exact-current-runtime-literal
js/event/EventWitch/parts/TopBattleInfo.js:3:185 xt="目睹的悲叹":"hearing"==a.pointType?a.battleText="耳闻的惊愕":"smell"==a.pointType?a.battleText="⟦嗅出的绝望⟧":"taste"==a.pointType?a.battleText="品尝的痛苦":"touch"==a.pointType&amp;&amp;(a.battleText="触碰的悲伤")},</x:v>
      </x:c>
      <x:c r="O32" s="63"/>
      <x:c r="P32" s="64"/>
      <x:c r="Q32" s="64"/>
      <x:c r="R32" t="str">
        <x:v>293b3fd1d824c572a14f7ec7176a215ebd1a55a46ea2dee429ae39888761a9b5</x:v>
      </x:c>
      <x:c r="S32" t="str">
        <x:v>{"source_index":"264","batch_number":"14","item_id":"LOW-MT-00570","stable_business_key":"i18n/frontend-strings.tsv#282e644d3b3ec255ad118295/candidate_cn","source_path":"i18n/frontend-strings.tsv","source_key":"282e644d3b3ec255ad118295","source_field":"candidate_cn","review_kind":"current-low-tier-translation-review","allowed_action":"review-and-stage-low-tier-only","japanese_or_source_original":"臭った諦め","old_cn":"嗅出的绝望","current_cn":"嗅出的绝望","suggested_cn":"","parent_verdict":"unresolved","parent_rationale":"R1 correction (臭った諦め mis-translated: 諦め = giving up not 绝望; 臭った = stinking stative not 嗅出 action → 发臭的放弃) vs R5 approved (no format defect): disagreement → unresolved; R1 proposal staged (lowest weight, never applied).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\"臭った諦め/嗅出的绝望 matches no protected pair; provenance consistent; product_write_allowed=false.\", \"source_agent_id\": \"afe9cef0f62bee97a\", \"source_v2_batch\": 14, \"verdict\": \"N/A\"}, \"hiiraginemu_wiki_comparison\": {\"applicability\": \"N/A\", \"evidence\": \"no HiiragiNemu-wiki evidence supplied for this item\", \"rationale\": \"authority_references.wiki_cn is empty; no HiiragiNemu-wiki evidence supplied, comparison not possible.\", \"source_agent_id\": \"a09bc26ea726ef050\", \"source_v2_batch\": 14, \"verdict\": \"N/A\"}, \"japanese_semantics_context\": {\"applicability\": \"applicable\", \"evidence\": \"臭った諦め vs 嗅出的绝望\", \"proposed_cn\": \"发臭的放弃\", \"rationale\": \"諦め意为“放弃/死心”，并非“绝望”；臭った是状态形容词“发臭的”，译文“嗅出的”变为动作“嗅出”。两处用词均改变原意，名称含义被扭曲。\", \"source_agent_id\": \"ab6894909618ec81f\", \"source_v2_batch\": 14, \"verdict\": \"correction\"}, \"names_honorifics_terms_placeholders_format\": {\"applicability\": \"applicable\", \"evidence\": \"original=臭った諦め; old_cn=嗅出的绝望\", \"rationale\": \"Plain text, no markup, honorifics, or punctuation concerns at format layer (meaning is R1's role). No format defect.\", \"source_agent_id\": \"a4846285faddd1b34\", \"source_v2_batch\": 14, \"verdict\": \"approved\"}, \"official_cn_comparison\": {\"applicability\": \"N/A\", \"evidence\": \"no official-CN evidence supplied for this item\", \"rationale\": \"authority_references.official_cn is empty; no official-CN evidence supplied, comparison not possible.\", \"source_agent_id\": \"ada72d5119fb5f698\", \"source_v2_batch\": 14, \"verdict\": \"N/A\"}}","highest_authority_tier":"legacy_unverified_ai_assisted","authority_status":"no_per_entry_official_or_wiki_pair","authority_evidence":"i18n/generated/input-provenance.tsv:790;legacy git-blame lineage; AI co-author batch; no per-entry human-review evidence;commit=7805a53c5b384cd48573d0d267220b0e80fb93f3","official_cn":"","wiki_cn":"","confirmed_human_cn":"","protected_authority_text":"false","product_write_allowed":"false","allowed_human_decisions":"[\"approve-current\",\"revise\",\"unresolved\"]","review_status":"needs-human-review","human_decision":"","reviewer":"","timestamp":"","final_value":"","human_revision":"","human_notes":""}</x:v>
      </x:c>
      <x:c r="T32" t="str">
        <x:v>magireco-cn-pass20-human-review-workbook/1</x:v>
      </x:c>
    </x:row>
    <x:row r="33" ht="84" customHeight="1">
      <x:c r="A33" s="60" t="n">
        <x:v>32</x:v>
      </x:c>
      <x:c r="B33" s="60" t="str">
        <x:v>LOW-MT-00574</x:v>
      </x:c>
      <x:c r="C33" s="61" t="str">
        <x:v>ステージクリア報酬一覧</x:v>
      </x:c>
      <x:c r="D33" s="61" t="str">
        <x:v>关卡点通关报酬一览</x:v>
      </x:c>
      <x:c r="E33" s="61" t="str"/>
      <x:c r="F33" s="60" t="str">
        <x:v>DS未确定／需人工判断</x:v>
      </x:c>
      <x:c r="G33" s="61" t="str">
        <x:v>R1 correction (spurious 点 in 关卡点通关报酬一览 — no source for 点, garbled phrase → 关卡通关报酬一览) vs R5 approved (no format defect): disagreement → unresolved; R1 proposal staged (lowest weight, never applied). R2/R3/R4 N/A.</x:v>
      </x:c>
      <x:c r="H33" s="61" t="str">
        <x:v>全局原文映射</x:v>
      </x:c>
      <x:c r="I33" s="61" t="str">
        <x:v>i18n/frontend-strings.tsv</x:v>
      </x:c>
      <x:c r="J33" s="61" t="str">
        <x:v>2913891091323333a7208306</x:v>
      </x:c>
      <x:c r="K33" s="61" t="str">
        <x:v>（全局）</x:v>
      </x:c>
      <x:c r="L33" s="61" t="str">
        <x:v>template/event/arenaMission/EventArenaMissionTop.html</x:v>
      </x:c>
      <x:c r="M33" s="60" t="n">
        <x:v>1</x:v>
      </x:c>
      <x:c r="N33" s="61" t="str">
        <x:v>exact-current-runtime-literal
template/event/arenaMission/EventArenaMissionTop.html:26:24 ="text/template" id="ClearRewardPopTemp"&gt; &lt;div class='popupInner'&gt;↵	&lt;p class="popupTitle"&gt;⟦关卡点通关报酬一览⟧&lt;/p&gt;↵	&lt;span class="closeDefault se_cancel popupCloseBtn TE"&gt;&lt;/span&gt;↵	&lt;div id="stageClearRe</x:v>
      </x:c>
      <x:c r="O33" s="63"/>
      <x:c r="P33" s="64"/>
      <x:c r="Q33" s="64"/>
      <x:c r="R33" t="str">
        <x:v>d02727d8954a9a111c0b3097396e9a972190ef7fd893ac9c58b01efeb520eef8</x:v>
      </x:c>
      <x:c r="S33" t="str">
        <x:v>{"source_index":"268","batch_number":"14","item_id":"LOW-MT-00574","stable_business_key":"i18n/frontend-strings.tsv#2913891091323333a7208306/candidate_cn","source_path":"i18n/frontend-strings.tsv","source_key":"2913891091323333a7208306","source_field":"candidate_cn","review_kind":"current-low-tier-translation-review","allowed_action":"review-and-stage-low-tier-only","japanese_or_source_original":"ステージクリア報酬一覧","old_cn":"关卡点通关报酬一览","current_cn":"关卡点通关报酬一览","suggested_cn":"","parent_verdict":"unresolved","parent_rationale":"R1 correction (spurious 点 in 关卡点通关报酬一览 — no source for 点, garbled phrase → 关卡通关报酬一览) vs R5 approved (no format defect): disagreement → unresolved; R1 proposal staged (lowest weight, never applied).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\"ステージクリア報酬一覧/关卡点通关报酬一览 matches no protected pair; provenance consistent; product_write_allowed=false.\", \"source_agent_id\": \"afe9cef0f62bee97a\", \"source_v2_batch\": 14, \"verdict\": \"N/A\"}, \"hiiraginemu_wiki_comparison\": {\"applicability\": \"N/A\", \"evidence\": \"no HiiragiNemu-wiki evidence supplied for this item\", \"rationale\": \"authority_references.wiki_cn is empty; no HiiragiNemu-wiki evidence supplied, comparison not possible.\", \"source_agent_id\": \"a09bc26ea726ef050\", \"source_v2_batch\": 14, \"verdict\": \"N/A\"}, \"japanese_semantics_context\": {\"applicability\": \"applicable\", \"evidence\": \"ステージクリア報酬一覧 vs 关卡点通关报酬一览\", \"proposed_cn\": \"关卡通关报酬一览\", \"rationale\": \"ステージクリア報酬一覧意为“关卡通关报酬一览”；译文“关卡点通关”中“点”无对应来源，属多余插入造成的措辞混乱（garbled phrase）。\", \"source_agent_id\": \"ab6894909618ec81f\", \"source_v2_batch\": 14, \"verdict\": \"correction\"}, \"names_honorifics_terms_placeholders_format\": {\"applicability\": \"applicable\", \"evidence\": \"original=ステージクリア報酬一覧; old_cn=关卡点通关报酬一览\", \"rationale\": \"Plain text, no markup or honorifics. No format defect.\", \"source_agent_id\": \"a4846285faddd1b34\", \"source_v2_batch\": 14, \"verdict\": \"approved\"}, \"official_cn_comparison\": {\"applicability\": \"N/A\", \"evidence\": \"no official-CN evidence supplied for this item\", \"rationale\": \"authority_references.official_cn is empty; no official-CN evidence supplied, comparison not possible.\", \"source_agent_id\": \"ada72d5119fb5f698\", \"source_v2_batch\": 14, \"verdict\": \"N/A\"}}","highest_authority_tier":"legacy_unverified_ai_assisted","authority_status":"no_per_entry_official_or_wiki_pair","authority_evidence":"i18n/generated/input-provenance.tsv:1392;legacy git-blame lineage; AI co-author batch; no per-entry human-review evidence;commit=7805a53c5b384cd48573d0d267220b0e80fb93f3","official_cn":"","wiki_cn":"","confirmed_human_cn":"","protected_authority_text":"false","product_write_allowed":"false","allowed_human_decisions":"[\"approve-current\",\"revise\",\"unresolved\"]","review_status":"needs-human-review","human_decision":"","reviewer":"","timestamp":"","final_value":"","human_revision":"","human_notes":""}</x:v>
      </x:c>
      <x:c r="T33" t="str">
        <x:v>magireco-cn-pass20-human-review-workbook/1</x:v>
      </x:c>
    </x:row>
    <x:row r="34" ht="84" customHeight="1">
      <x:c r="A34" s="60" t="n">
        <x:v>33</x:v>
      </x:c>
      <x:c r="B34" s="60" t="str">
        <x:v>LOW-MT-00581</x:v>
      </x:c>
      <x:c r="C34" s="61" t="str">
        <x:v>」を装備します。\\x3c/br\\x3e</x:v>
      </x:c>
      <x:c r="D34" s="61" t="str">
        <x:v>」。\\x3c/br\\x3e</x:v>
      </x:c>
      <x:c r="E34" s="61" t="str"/>
      <x:c r="F34" s="60" t="str">
        <x:v>DS未确定／需人工判断</x:v>
      </x:c>
      <x:c r="G34" s="61" t="str">
        <x:v>R1 correction (verb 装備します 'equip' entirely omitted → 装备了」。\x3c/br\x3e) vs R5 approved (format clean; omission is a meaning issue): disagreement → unresolved; R1 proposal staged (lowest weight, never applied); br escape byte-identical. R2/R3/R4 N/A.</x:v>
      </x:c>
      <x:c r="H34" s="61" t="str">
        <x:v>全局原文映射</x:v>
      </x:c>
      <x:c r="I34" s="61" t="str">
        <x:v>i18n/frontend-strings.tsv</x:v>
      </x:c>
      <x:c r="J34" s="61" t="str">
        <x:v>2a9efb9be359aae2c83772fd</x:v>
      </x:c>
      <x:c r="K34" s="61" t="str">
        <x:v>（全局）</x:v>
      </x:c>
      <x:c r="L34" s="61" t="str">
        <x:v>js/memoria/MemoriaSetEquip.js</x:v>
      </x:c>
      <x:c r="M34" s="60" t="n">
        <x:v>0</x:v>
      </x:c>
      <x:c r="N34" s="61" t="str">
        <x:v>maintenance-only-current-literal-absent
声明路径存在，但当前运行时已不使用这条现译；仅保留未来重建所需的维护层决定。</x:v>
      </x:c>
      <x:c r="O34" s="63"/>
      <x:c r="P34" s="64"/>
      <x:c r="Q34" s="64"/>
      <x:c r="R34" t="str">
        <x:v>dead7ce66bc4bfa1d4918cb4cdba8d3483ae9abc4511a8654a3bd574b8454ca3</x:v>
      </x:c>
      <x:c r="S34" t="str">
        <x:v>{"source_index":"275","batch_number":"15","item_id":"LOW-MT-00581","stable_business_key":"i18n/frontend-strings.tsv#2a9efb9be359aae2c83772fd/candidate_cn","source_path":"i18n/frontend-strings.tsv","source_key":"2a9efb9be359aae2c83772fd","source_field":"candidate_cn","review_kind":"current-low-tier-translation-review","allowed_action":"review-and-stage-low-tier-only","japanese_or_source_original":"」を装備します。\\\\x3c/br\\\\x3e","old_cn":"」。\\\\x3c/br\\\\x3e","current_cn":"」。\\\\x3c/br\\\\x3e","suggested_cn":"","parent_verdict":"unresolved","parent_rationale":"R1 correction (verb 装備します 'equip' entirely omitted → 装备了」。\\x3c/br\\x3e) vs R5 approved (format clean; omission is a meaning issue): disagreement → unresolved; R1 proposal staged (lowest weight, never applied); br escape byte-identical. R2/R3/R4 N/A.","role_verdicts":"{\"confirmed_human_provenance_protection\": \"N/A\", \"hiiraginemu_wiki_comparison\": \"N/A\", \"japanese_semantics_context\": \"correction\", \"names_honorifics_terms_placeholders_format\": \"approved\",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\"Escaped br markup decodes to &lt;/br&gt;-equivalent; matches no protected pair side; provenance consistent; product_write_allowed=false.\", \"source_agent_id\": \"a0af6b74c776c955b\", \"source_v2_batch\": 15, \"verdict\": \"N/A\"}, \"hiiraginemu_wiki_comparison\": {\"applicability\": \"N/A\", \"evidence\": \"no HiiragiNemu-wiki evidence supplied for this item\", \"rationale\": \"authority_references.wiki_cn is empty; no HiiragiNemu-wiki evidence supplied, comparison not possible.\", \"source_agent_id\": \"a4f3a74922f70b2ef\", \"source_v2_batch\": 15, \"verdict\": \"N/A\"}, \"japanese_semantics_context\": {\"applicability\": \"applicable\", \"evidence\": \"JP: 」を装備します。\\\\\\\\x3c/br\\\\\\\\x3e (full with tsv 487: メモリアセット「○○」を装備します。) vs CN: 」。\\\\\\\\x3c/br\\\\\\\\x3e (full: 记忆结晶套装「○○」。)\", \"proposed_cn\": \"装备了」。\\\\\\\\x3c/br\\\\\\\\x3e\", \"rationale\": \"The verb 装備します (equip) is entirely omitted in the CN key; the full CN sentence \\\"记忆结晶套装「○○」。\\\" loses the predicate \\\"を装備します\\\" (will equip). Clear omitted meaning. Minimal fix adds the verb after the closing quote so the concatenated CN reads \\\"记忆结晶套装「○○」装备了。\\\".\", \"source_agent_id\": \"ab0086d81f146e36d\", \"source_v2_batch\": 15, \"verdict\": \"correction\"}, \"names_honorifics_terms_placeholders_format\": {\"applicability\": \"applicable\", \"evidence\": \"original=」を装備します。\\\\\\\\x3c/br\\\\\\\\x3e; old_cn=」。\\\\\\\\x3c/br\\\\\\\\x3e\", \"rationale\": \"br escape byte-identical in raw 4-backslash form; full-width 」 and 。; no ちゃん. Text omission is a meaning issue for R1, not format.\", \"source_agent_id\": \"a28c4f278ca1bb828\", \"source_v2_batch\": 15, \"verdict\": \"approved\"}, \"official_cn_comparison\": {\"applicability\": \"N/A\", \"evidence\": \"no official-CN evidence supplied for this item\", \"rationale\": \"authority_references.official_cn is empty; no official-CN evidence supplied, comparison not possible.\", \"source_agent_id\": \"a1917508fb0e762cc\", \"source_v2_batch\": 15, \"verdict\": \"N/A\"}}","highest_authority_tier":"legacy_unverified_ai_assisted","authority_status":"no_per_entry_official_or_wiki_pair","authority_evidence":"i18n/generated/input-provenance.tsv:488;legacy git-blame lineage; AI co-author batch; no per-entry human-review evidence;commit=f7d079e78fac968fa8c892ddd4bb638c062c9eb5","official_cn":"","wiki_cn":"","confirmed_human_cn":"","protected_authority_text":"false","product_write_allowed":"false","allowed_human_decisions":"[\"approve-current\",\"revise\",\"unresolved\"]","review_status":"needs-human-review","human_decision":"","reviewer":"","timestamp":"","final_value":"","human_revision":"","human_notes":""}</x:v>
      </x:c>
      <x:c r="T34" t="str">
        <x:v>magireco-cn-pass20-human-review-workbook/1</x:v>
      </x:c>
    </x:row>
    <x:row r="35" ht="84" customHeight="1">
      <x:c r="A35" s="60" t="n">
        <x:v>34</x:v>
      </x:c>
      <x:c r="B35" s="60" t="str">
        <x:v>LOW-MT-00583</x:v>
      </x:c>
      <x:c r="C35" s="61" t="str">
        <x:v>援護ボーナス！</x:v>
      </x:c>
      <x:c r="D35" s="61" t="str">
        <x:v>援护加成!</x:v>
      </x:c>
      <x:c r="E35" s="61" t="str"/>
      <x:c r="F35" s="60" t="str">
        <x:v>DS未确定／需人工判断</x:v>
      </x:c>
      <x:c r="G35" s="61" t="str">
        <x:v>R1 approved semantics vs R5 correction (half-width '!' where source uses full-width ！ → 援护加成！): disagreement → unresolved; R5 proposal staged (lowest weight, never applied). R2/R3/R4 N/A.</x:v>
      </x:c>
      <x:c r="H35" s="61" t="str">
        <x:v>全局原文映射</x:v>
      </x:c>
      <x:c r="I35" s="61" t="str">
        <x:v>i18n/frontend-strings.tsv</x:v>
      </x:c>
      <x:c r="J35" s="61" t="str">
        <x:v>2ac8b669fa7397f677ac0091</x:v>
      </x:c>
      <x:c r="K35" s="61" t="str">
        <x:v>（全局）</x:v>
      </x:c>
      <x:c r="L35" s="61" t="str">
        <x:v>template/event/raid/EventRaidTop.html</x:v>
      </x:c>
      <x:c r="M35" s="60" t="n">
        <x:v>1</x:v>
      </x:c>
      <x:c r="N35" s="61" t="str">
        <x:v>exact-current-runtime-literal
template/event/raid/EventRaidTop.html:131:45 			&lt;%="&lt;% if(model.type == 'RELIEF') { %\&gt;"%&gt;↵			&lt;div class="reliefBonus bgBonus c_white"&gt;⟦援护加成!⟧&lt;/div&gt;↵			&lt;%="&lt;% } %\&gt;"%&gt;↵↵			&lt;%="&lt;% if(model.combo &gt; 0) { %\&gt;"%&gt;↵			&lt;div class="combo bgB</x:v>
      </x:c>
      <x:c r="O35" s="63"/>
      <x:c r="P35" s="64"/>
      <x:c r="Q35" s="64"/>
      <x:c r="R35" t="str">
        <x:v>0aa165498791299be2b209842c61ecf04a056b118fcd5fe97ff5b1167b4b3d3f</x:v>
      </x:c>
      <x:c r="S35" t="str">
        <x:v>{"source_index":"277","batch_number":"15","item_id":"LOW-MT-00583","stable_business_key":"i18n/frontend-strings.tsv#2ac8b669fa7397f677ac0091/candidate_cn","source_path":"i18n/frontend-strings.tsv","source_key":"2ac8b669fa7397f677ac0091","source_field":"candidate_cn","review_kind":"current-low-tier-translation-review","allowed_action":"review-and-stage-low-tier-only","japanese_or_source_original":"援護ボーナス！","old_cn":"援护加成!","current_cn":"援护加成!","suggested_cn":"","parent_verdict":"unresolved","parent_rationale":"R1 approved semantics vs R5 correction (half-width '!' where source uses full-width ！ → 援护加成！): disagreement → unresolved; R5 proposal staged (lowest weight, never applied). R2/R3/R4 N/A.","role_verdicts":"{\"confirmed_human_provenance_protection\": \"N/A\", \"hiiraginemu_wiki_comparison\": \"N/A\", \"japanese_semantics_context\": \"approved\", \"names_honorifics_terms_placeholders_format\": \"correction\", \"official_cn_comparison\": \"N/A\"}","role_details":"{\"confirmed_human_provenance_protection\": {\"applicability\": \"N/A\", \"evidence\": \"No protected pair string occurs in original/old/current text (escapes decoded); protected_authority_text=false; provenance consistent; no item-level protected reference applies.\", \"rationale\": \"援護ボーナス！/援护加成! matches no protected pair; provenance consistent; product_write_allowed=false.\", \"source_agent_id\": \"a0af6b74c776c955b\", \"source_v2_batch\": 15, \"verdict\": \"N/A\"}, \"hiiraginemu_wiki_comparison\": {\"applicability\": \"N/A\", \"evidence\": \"no HiiragiNemu-wiki evidence supplied for this item\", \"rationale\": \"authority_references.wiki_cn is empty; no HiiragiNemu-wiki evidence supplied, comparison not possible.\", \"source_agent_id\": \"a4f3a74922f70b2ef\", \"source_v2_batch\": 15, \"verdict\": \"N/A\"}, \"japanese_semantics_context\": {\"applicability\": \"applicable\", \"evidence\": \"JP: 援護ボーナス！ vs CN: 援护加成!\", \"rationale\": \"援護ボーナス (support bonus) faithfully rendered as 援护加成. No defect.\", \"source_agent_id\": \"ab0086d81f146e36d\", \"source_v2_batch\": 15, \"verdict\": \"approved\"}, \"names_honorifics_terms_placeholders_format\": {\"applicability\": \"applicable\", \"evidence\": \"original=援護ボーナス！; old_cn=援护加成!\", \"proposed_cn\": \"援护加成！\", \"rationale\": \"Half-width ASCII exclamation '!' used where the source itself uses full-width ！ and Chinese requires ！ — format defect per rule 3. Change only the punctuation; keep text byte-identical.\", \"source_agent_id\": \"a28c4f278ca1bb828\", \"source_v2_batch\": 15, \"verdict\": \"correction\"}, \"official_cn_comparison\": {\"applicability\": \"N/A\", \"evidence\": \"no official-CN evidence supplied for this item\", \"rationale\": \"authority_references.official_cn is empty; no official-CN evidence supplied, comparison not possible.\", \"source_agent_id\": \"a1917508fb0e762cc\", \"source_v2_batch\": 15, \"verdict\": \"N/A\"}}","highest_authority_tier":"legacy_unverified_ai_assisted","authority_status":"no_per_entry_official_or_wiki_pair","authority_evidence":"i18n/generated/input-provenance.tsv:1417;legacy git-blame lineage; AI co-author batch; no per-entry human-review evidence;commit=7805a53c5b384cd48573d0d267220b0e80fb93f3","official_cn":"","wiki_cn":"","confirmed_human_cn":"","protected_authority_text":"false","product_write_allowed":"false","allowed_human_decisions":"[\"approve-current\",\"revise\",\"unresolved\"]","review_status":"needs-human-review","human_decision":"","reviewer":"","timestamp":"","final_value":"","human_revision":"","human_notes":""}</x:v>
      </x:c>
      <x:c r="T35" t="str">
        <x:v>magireco-cn-pass20-human-review-workbook/1</x:v>
      </x:c>
    </x:row>
    <x:row r="36" ht="84" customHeight="1">
      <x:c r="A36" s="60" t="n">
        <x:v>35</x:v>
      </x:c>
      <x:c r="B36" s="60" t="str">
        <x:v>LOW-MT-00601</x:v>
      </x:c>
      <x:c r="C36" s="61" t="str">
        <x:v>不足しています。</x:v>
      </x:c>
      <x:c r="D36" s="61" t="str">
        <x:v>。</x:v>
      </x:c>
      <x:c r="E36" s="61" t="str">
        <x:v>不足。</x:v>
      </x:c>
      <x:c r="F36" s="60" t="str">
        <x:v>DS发现错误／建议修正但尚未应用</x:v>
      </x:c>
      <x:c r="G36" s="61" t="str">
        <x:v>R1 correction (CN '。' drops all meaning of JP 不足しています。; unambiguous fragment fix proposed as 不足。); R5 approved (missing content is a meaning concern, not format); R2/R3/R4 N/A (no authority evidence supplied; no protected text). No unresolved applicable role; the only correction role proposes 不足。 and parent suggested_cn matches.</x:v>
      </x:c>
      <x:c r="H36" s="61" t="str">
        <x:v>全局原文映射</x:v>
      </x:c>
      <x:c r="I36" s="61" t="str">
        <x:v>i18n/frontend-strings.tsv</x:v>
      </x:c>
      <x:c r="J36" s="61" t="str">
        <x:v>2d36c00c19442648fc85e317</x:v>
      </x:c>
      <x:c r="K36" s="61" t="str">
        <x:v>（全局）</x:v>
      </x:c>
      <x:c r="L36" s="61" t="str">
        <x:v>template/campaign/box_gacha/CampaignBoxGachaTop.html
template/gacha/GachaTop.html</x:v>
      </x:c>
      <x:c r="M36" s="60" t="n">
        <x:v>5</x:v>
      </x:c>
      <x:c r="N36" s="61" t="str">
        <x:v>maintenance-only-count-or-path-drift
template/campaign/box_gacha/CampaignBoxGachaTop.html:194:9 it %\&gt;'%&gt;↵	&lt;/span&gt;，将进行↵	&lt;span class='c_pink'&gt;↵		&lt;%='&lt;%= model.displayTitle %\&gt;'%&gt;↵	&lt;/span&gt;⟦。⟧&lt;br&gt;↵	确定吗？↵	&lt;img class='useItemIcon item' src="/magica/resource/image_web/common/icon/camp
template/campaign/box_gacha/CampaignBoxGachaTop.html:212:9 t %\&gt;'%&gt;↵	&lt;/span&gt;，将抽取↵	&lt;span class='c_pink'&gt;↵		&lt;%='&lt;%= model.gachaCount %\&gt;'%&gt;次扭蛋↵	&lt;/span&gt;⟦。⟧&lt;br&gt;↵	确定吗？↵	&lt;img class='useItemIcon item' src="/magica/resource/image_web/common/icon/camp
template/campaign/box_gacha/CampaignBoxGachaTop.html:222:162 pan class='c_pink'&gt;&lt;%='&lt;%= needItemNum %\&gt;'%&gt;&lt;%='&lt;%= gachaModel.useItem.unit %\&gt;'%&gt;&lt;/span&gt;⟦。⟧↵↵	&lt;img class='useItemIcon item' src="/magica/resource/image_web/common/icon/campaign/icon</x:v>
      </x:c>
      <x:c r="O36" s="63"/>
      <x:c r="P36" s="64"/>
      <x:c r="Q36" s="64"/>
      <x:c r="R36" t="str">
        <x:v>f4c218b725d23522c42421986f22652493a09474d8196cab2b72890367f8f431</x:v>
      </x:c>
      <x:c r="S36" t="str">
        <x:v>{"source_index":"295","batch_number":"16","item_id":"LOW-MT-00601","stable_business_key":"i18n/frontend-strings.tsv#2d36c00c19442648fc85e317/candidate_cn","source_path":"i18n/frontend-strings.tsv","source_key":"2d36c00c19442648fc85e317","source_field":"candidate_cn","review_kind":"current-low-tier-translation-review","allowed_action":"review-and-stage-low-tier-only","japanese_or_source_original":"不足しています。","old_cn":"。","current_cn":"。","suggested_cn":"不足。","parent_verdict":"correction","parent_rationale":"R1 correction (CN '。' drops all meaning of JP 不足しています。; unambiguous fragment fix proposed as 不足。); R5 approved (missing content is a meaning concern, not format); R2/R3/R4 N/A (no authority evidence supplied; no protected text). No unresolved applicable role; the only correction role proposes 不足。 and parent suggested_cn matches.","role_verdicts":"{\"confirmed_human_provenance_protection\":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不足しています。; CN: 。\", \"proposed_cn\": \"不足。\", \"rationale\": \"The JP means '[something] is insufficient' (polite present form of 不足する). The CN is only a punctuation mark '。' and entirely omits the meaning 'insufficient'. The fragment's meaning is unambiguous, so it can be fixed with confidence.\", \"verdict\": \"correction\"}, \"names_honorifics_terms_placeholders_format\": {\"applicability\": \"applicable\", \"evidence\": \"JP \\\"不足しています。\\\" vs CN \\\"。\\\"\", \"rationale\": \"CN is only a full-width period; the missing content is a meaning concern, not a format defect. The punctuation/terminator structure itself is not defective, so format is acceptable.\",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\"N/A\"}}","highest_authority_tier":"legacy_unverified_ai_assisted","authority_status":"no_per_entry_official_or_wiki_pair","authority_evidence":"i18n/generated/input-provenance.tsv:512;legacy git-blame lineage; AI co-author batch; no per-entry human-review evidence;commit=1442b859ee29f1700e1cecb34e02ad4e00937647","official_cn":"","wiki_cn":"","confirmed_human_cn":"","protected_authority_text":"false","product_write_allowed":"false","allowed_human_decisions":"[\"approve-current\",\"revise\",\"unresolved\"]","review_status":"staged-correction-needs-human-decision","human_decision":"","reviewer":"","timestamp":"","final_value":"","human_revision":"","human_notes":""}</x:v>
      </x:c>
      <x:c r="T36" t="str">
        <x:v>magireco-cn-pass20-human-review-workbook/1</x:v>
      </x:c>
    </x:row>
    <x:row r="37" ht="84" customHeight="1">
      <x:c r="A37" s="60" t="n">
        <x:v>36</x:v>
      </x:c>
      <x:c r="B37" s="60" t="str">
        <x:v>LOW-MT-00620</x:v>
      </x:c>
      <x:c r="C37" s="61" t="str">
        <x:v>全ての魔法少女のHPを回復しました</x:v>
      </x:c>
      <x:c r="D37" s="61" t="str">
        <x:v>已全部魔法少女的HP回复</x:v>
      </x:c>
      <x:c r="E37" s="61" t="str">
        <x:v>已回复全部魔法少女的HP</x:v>
      </x:c>
      <x:c r="F37" s="60" t="str">
        <x:v>DS发现错误／建议修正但尚未应用</x:v>
      </x:c>
      <x:c r="G37" s="61" t="str">
        <x:v>R1 correction (CN word order ungrammatical; meaning of JP 'restored the HP of all magical girls' only recoverable by inference, proposal 已回复全部魔法少女的HP); R5 approved (grammar deficiency is a meaning matter, format clean); R2/R3/R4 N/A (no authority evidence supplied; no protected text). No unresolved applicable role; the only correction role proposes 已回复全部魔法少女的HP and parent suggested_cn matches.</x:v>
      </x:c>
      <x:c r="H37" s="61" t="str">
        <x:v>全局原文映射</x:v>
      </x:c>
      <x:c r="I37" s="61" t="str">
        <x:v>i18n/frontend-strings.tsv</x:v>
      </x:c>
      <x:c r="J37" s="61" t="str">
        <x:v>310e63d6cf6464a89c461af0</x:v>
      </x:c>
      <x:c r="K37" s="61" t="str">
        <x:v>（全局）</x:v>
      </x:c>
      <x:c r="L37" s="61" t="str">
        <x:v>js/regularEvent/accomplish/view/RegularEventAccomplishRecoverView.js</x:v>
      </x:c>
      <x:c r="M37" s="60" t="n">
        <x:v>1</x:v>
      </x:c>
      <x:c r="N37" s="61" t="str">
        <x:v>exact-current-runtime-literal
js/regularEvent/accomplish/view/RegularEventAccomplishRecoverView.js:5:48 is.recoverCallback(),this.recoverCallback=↵null);new b.PopupClass({title:"HP 回复",content:"⟦已全部魔法少女的HP回复⟧",closeBtnText:"确定",popupType:"typeC",popupId:"recoverOkPopup"},null,null,null);b.androidK</x:v>
      </x:c>
      <x:c r="O37" s="63"/>
      <x:c r="P37" s="64"/>
      <x:c r="Q37" s="64"/>
      <x:c r="R37" t="str">
        <x:v>3f1ae9a05602795be101899ba2dfaba85f9b756ef9dce168f8fba6bfb9892c38</x:v>
      </x:c>
      <x:c r="S37" t="str">
        <x:v>{"source_index":"314","batch_number":"17","item_id":"LOW-MT-00620","stable_business_key":"i18n/frontend-strings.tsv#310e63d6cf6464a89c461af0/candidate_cn","source_path":"i18n/frontend-strings.tsv","source_key":"310e63d6cf6464a89c461af0","source_field":"candidate_cn","review_kind":"current-low-tier-translation-review","allowed_action":"review-and-stage-low-tier-only","japanese_or_source_original":"全ての魔法少女のHPを回復しました","old_cn":"已全部魔法少女的HP回复","current_cn":"已全部魔法少女的HP回复","suggested_cn":"已回复全部魔法少女的HP","parent_verdict":"correction","parent_rationale":"R1 correction (CN word order ungrammatical; meaning of JP 'restored the HP of all magical girls' only recoverable by inference, proposal 已回复全部魔法少女的HP); R5 approved (grammar deficiency is a meaning matter, format clean); R2/R3/R4 N/A (no authority evidence supplied; no protected text). No unresolved applicable role; the only correction role proposes 已回复全部魔法少女的HP and parent suggested_cn matches.","role_verdicts":"{\"confirmed_human_provenance_protection\":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全ての魔法少女のHPを回復しました / CN: 已全部魔法少女的HP回复\", \"proposed_cn\": \"已回复全部魔法少女的HP\", \"rationale\": \"JP is a completed action 'restored the HP of all magical girls'. The CN string '已全部魔法少女的HP回复' has defective word order: 已 + the object 全部魔法少女的HP precedes the verb 回复, producing an ungrammatical string ('already all magical girls' HP restore'). The intended meaning is only recoverable by inference.\", \"verdict\": \"correction\"}, \"names_honorifics_terms_placeholders_format\": {\"applicability\": \"applicable\", \"evidence\": \"JP='全ての魔法少女のHPを回復しました' CN='已全部魔法少女的HP回复'\", \"rationale\": \"No escapes, no placeholders, no punctuation on either side. The awkward word order of the CN ('已全部魔法少女的HP回复') is a content/grammar deficiency belonging to R1, not a format defect.\",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\"N/A\"}}","highest_authority_tier":"legacy_unverified_ai_assisted","authority_status":"no_per_entry_official_or_wiki_pair","authority_evidence":"i18n/generated/input-provenance.tsv:1177;legacy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37" t="str">
        <x:v>magireco-cn-pass20-human-review-workbook/1</x:v>
      </x:c>
    </x:row>
    <x:row r="38" ht="84" customHeight="1">
      <x:c r="A38" s="60" t="n">
        <x:v>37</x:v>
      </x:c>
      <x:c r="B38" s="60" t="str">
        <x:v>LOW-MT-00622</x:v>
      </x:c>
      <x:c r="C38" s="61" t="str">
        <x:v>ランキングバトルのプレイ期間外のため\\x3cbr\\x3eプレイ結果は反映されません。\\x3cbr\\x3eトップページに戻ります。</x:v>
      </x:c>
      <x:c r="D38" s="61" t="str">
        <x:v>不在排位战的可玩期间内,\\x3cbr\\x3e对战结果不会被记录。\\x3cbr\\x3e返回首页。</x:v>
      </x:c>
      <x:c r="E38" s="61" t="str">
        <x:v>不在排位战的可玩期间内，\x3cbr\x3e对战结果不会被记录。\x3cbr\x3e返回首页。</x:v>
      </x:c>
      <x:c r="F38" s="60" t="str">
        <x:v>DS发现错误／建议修正但尚未应用</x:v>
      </x:c>
      <x:c r="G38" s="61" t="str">
        <x:v>R5 correction (CN inserts half-width comma ',' where JP has none; invalid Chinese punctuation, proposal replaces it with full-width '，' preserving both \x3cbr\x3e escapes and terminators); R1 approved (meaning preserved; comma is punctuation nuance); R2/R3/R4 N/A (no authority evidence supplied; no protected text). No unresolved applicable role; the only correction role proposes 不在排位战的可玩期间内，\x3cbr\x3e对战结果不会被记录。\x3cbr\x3e返回首页。 and parent suggested_cn matches.</x:v>
      </x:c>
      <x:c r="H38" s="61" t="str">
        <x:v>全局原文映射</x:v>
      </x:c>
      <x:c r="I38" s="61" t="str">
        <x:v>i18n/frontend-strings.tsv</x:v>
      </x:c>
      <x:c r="J38" s="61" t="str">
        <x:v>313dad4acc9fce4f8d64c394</x:v>
      </x:c>
      <x:c r="K38" s="61" t="str">
        <x:v>（全局）</x:v>
      </x:c>
      <x:c r="L38" s="61" t="str">
        <x:v>js/event/arenaranking/view/EventArenaResultView.js</x:v>
      </x:c>
      <x:c r="M38" s="60" t="n">
        <x:v>1</x:v>
      </x:c>
      <x:c r="N38" s="61" t="str">
        <x:v>exact-current-runtime-literal
js/event/arenaranking/view/EventArenaResultView.js:5:190 esponseSetStorage(this.model),a.androidKeyStop=!0,new a.PopupClass({title:"镜界排名",content:"⟦不在排位战的可玩期间内,\x3cbr\x3e对战结果不会被记录。\x3cbr\x3e返回首页。⟧",closeBtnText:"确定"},null,null,function(){e.endArena();e.nativeReload("#/TopPage")}))},bat</x:v>
      </x:c>
      <x:c r="O38" s="63"/>
      <x:c r="P38" s="64"/>
      <x:c r="Q38" s="64"/>
      <x:c r="R38" t="str">
        <x:v>9d8af345b1550bd2a0c94841627f8c2d24749d3e75a95d638cfee67762671d0d</x:v>
      </x:c>
      <x:c r="S38" t="str">
        <x:v>{"source_index":"316","batch_number":"17","item_id":"LOW-MT-00622","stable_business_key":"i18n/frontend-strings.tsv#313dad4acc9fce4f8d64c394/candidate_cn","source_path":"i18n/frontend-strings.tsv","source_key":"313dad4acc9fce4f8d64c394","source_field":"candidate_cn","review_kind":"current-low-tier-translation-review","allowed_action":"review-and-stage-low-tier-only","japanese_or_source_original":"ランキングバトルのプレイ期間外のため\\\\x3cbr\\\\x3eプレイ結果は反映されません。\\\\x3cbr\\\\x3eトップページに戻ります。","old_cn":"不在排位战的可玩期间内,\\\\x3cbr\\\\x3e对战结果不会被记录。\\\\x3cbr\\\\x3e返回首页。","current_cn":"不在排位战的可玩期间内,\\\\x3cbr\\\\x3e对战结果不会被记录。\\\\x3cbr\\\\x3e返回首页。","suggested_cn":"不在排位战的可玩期间内，\\x3cbr\\x3e对战结果不会被记录。\\x3cbr\\x3e返回首页。","parent_verdict":"correction","parent_rationale":"R5 correction (CN inserts half-width comma ',' where JP has none; invalid Chinese punctuation, proposal replaces it with full-width '，' preserving both \\x3cbr\\x3e escapes and terminators); R1 approved (meaning preserved; comma is punctuation nuance); R2/R3/R4 N/A (no authority evidence supplied; no protected text). No unresolved applicable role; the only correction role proposes 不在排位战的可玩期间内，\\x3cbr\\x3e对战结果不会被记录。\\x3cbr\\x3e返回首页。 and parent suggested_cn matches.","role_verdicts":"{\"confirmed_human_provenance_protection\":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ランキングバトルのプレイ期間外のため\\\\x3cbr\\\\x3eプレイ結果は反映されません。\\\\x3cbr\\\\x3eトップページに戻ります。 / CN: 不在排位战的可玩期间内,\\\\x3cbr\\\\x3e对战结果不会被记录。\\\\x3cbr\\\\x3e返回首页。\", \"rationale\": \"The reason (outside the Ranking Battle play period), the consequence (results not counted), and the return-to-homepage action are all preserved. 反映されません ('will not be reflected') vs 不会被记录 ('will not be recorded') is a minor wording difference describing the same practical outcome; the half-width comma is a punctuation nuance only.\", \"verdict\": \"approved\"}, \"names_honorifics_terms_placeholders_format\": {\"applicability\": \"applicable\", \"evidence\": \"JP='ランキングバトルのプレイ期間外のため\\\\\\\\x3cbr\\\\\\\\x3eプレイ結果は反映されません。\\\\\\\\x3cbr\\\\\\\\x3eトップページに戻ります。' CN='不在排位战的可玩期间内,\\\\\\\\x3cbr\\\\\\\\x3e对战结果不会被记录。\\\\\\\\x3cbr\\\\\\\\x3e返回首页。'\", \"proposed_cn\": \"不在排位战的可玩期间内，\\\\x3cbr\\\\x3e对战结果不会被记录。\\\\x3cbr\\\\x3e返回首页。\", \"rationale\": \"Escape fidelity is fine: 2 literal \\\\\\\\x3cbr\\\\\\\\x3e sequences on each side, same count and same positions; terminal '。' also matches. The format defect is punctuation: CN inserts a half-width comma ',' after '期间内' where JP has no comma, and a half-width comma is not valid Chinese punctuation (must be full-width '，'). Corrected by replacing ',' with '，', preserving both \\\\\\\\x3cbr\\\\\\\\x3e escapes and the two '。' terminators.\",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\"N/A\"}}","highest_authority_tier":"legacy_unverified_ai_assisted","authority_status":"no_per_entry_official_or_wiki_pair","authority_evidence":"i18n/generated/input-provenance.tsv:734;legacy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38" t="str">
        <x:v>magireco-cn-pass20-human-review-workbook/1</x:v>
      </x:c>
    </x:row>
    <x:row r="39" ht="84" customHeight="1">
      <x:c r="A39" s="60" t="n">
        <x:v>38</x:v>
      </x:c>
      <x:c r="B39" s="60" t="str">
        <x:v>LOW-MT-00631</x:v>
      </x:c>
      <x:c r="C39" s="61" t="str">
        <x:v>鏡の魔女の腕を\\x3cspan class\\x3d'attention'\\x3e全て制圧すると挑戦\\x3c/span\\x3eできます。</x:v>
      </x:c>
      <x:c r="D39" s="61" t="str">
        <x:v>\\x3cspan class\\x3d'attention'\\x3e压制镜之魔女的全部手臂后即可挑战\\x3c/span\\x3e。</x:v>
      </x:c>
      <x:c r="E39" s="61" t="str">
        <x:v>镜之魔女的全部手臂\x3cspan class\x3d'attention'\x3e压制后即可挑战\x3c/span\x3e。</x:v>
      </x:c>
      <x:c r="F39" s="60" t="str">
        <x:v>DS发现错误／建议修正但尚未应用</x:v>
      </x:c>
      <x:c r="G39" s="61" t="str">
        <x:v>R5 correction (escape count matches but span POSITION differs from JP: CN span wraps the whole clause where JP spans only the suppression+challenge portion; proposal repositions \x3cspan class\x3d'attention'\x3e...\x3c/span\x3e to 镜之魔女的全部手臂\x3cspan class\x3d'attention'\x3e压制后即可挑战\x3c/span\x3e。); R1 approved (linguistic meaning preserved; span scope is styling); R2/R3/R4 N/A (no authority evidence supplied; no protected text). No unresolved applicable role; the only correction role proposes 镜之魔女的全部手臂\x3cspan class\x3d'attention'\x3e压制后即可挑战\x3c/span\x3e。 and parent suggested_cn matches.</x:v>
      </x:c>
      <x:c r="H39" s="61" t="str">
        <x:v>全局原文映射</x:v>
      </x:c>
      <x:c r="I39" s="61" t="str">
        <x:v>i18n/frontend-strings.tsv</x:v>
      </x:c>
      <x:c r="J39" s="61" t="str">
        <x:v>32fc4a921bd9fa2b378d1850</x:v>
      </x:c>
      <x:c r="K39" s="61" t="str">
        <x:v>（全局）</x:v>
      </x:c>
      <x:c r="L39" s="61" t="str">
        <x:v>js/quest/secondPartLast/parts/StagePartsView.js</x:v>
      </x:c>
      <x:c r="M39" s="60" t="n">
        <x:v>1</x:v>
      </x:c>
      <x:c r="N39" s="61" t="str">
        <x:v>exact-current-runtime-literal
js/quest/secondPartLast/parts/StagePartsView.js:15:437 el,location.href="#/SecondPartLastBattleConfirm"):new a.PopupClass({title:"镜之魔女",content:"⟦\x3cspan class\x3d'attention'\x3e压制镜之魔女的全部手臂后即可挑战\x3c/span\x3e。⟧",↵closeBtnText:"关闭",popupType:"typeC"},null)}},detailBtnTap:function(b){b.preventDefault(</x:v>
      </x:c>
      <x:c r="O39" s="63"/>
      <x:c r="P39" s="64"/>
      <x:c r="Q39" s="64"/>
      <x:c r="R39" t="str">
        <x:v>6995e4b67a81ad2c709647e7eddb8190b9c354e44c3c854f7d58fd11e6dbd527</x:v>
      </x:c>
      <x:c r="S39" t="str">
        <x:v>{"source_index":"325","batch_number":"17","item_id":"LOW-MT-00631","stable_business_key":"i18n/frontend-strings.tsv#32fc4a921bd9fa2b378d1850/candidate_cn","source_path":"i18n/frontend-strings.tsv","source_key":"32fc4a921bd9fa2b378d1850","source_field":"candidate_cn","review_kind":"current-low-tier-translation-review","allowed_action":"review-and-stage-low-tier-only","japanese_or_source_original":"鏡の魔女の腕を\\\\x3cspan class\\\\x3d'attention'\\\\x3e全て制圧すると挑戦\\\\x3c/span\\\\x3eできます。","old_cn":"\\\\x3cspan class\\\\x3d'attention'\\\\x3e压制镜之魔女的全部手臂后即可挑战\\\\x3c/span\\\\x3e。","current_cn":"\\\\x3cspan class\\\\x3d'attention'\\\\x3e压制镜之魔女的全部手臂后即可挑战\\\\x3c/span\\\\x3e。","suggested_cn":"镜之魔女的全部手臂\\x3cspan class\\x3d'attention'\\x3e压制后即可挑战\\x3c/span\\x3e。","parent_verdict":"correction","parent_rationale":"R5 correction (escape count matches but span POSITION differs from JP: CN span wraps the whole clause where JP spans only the suppression+challenge portion; proposal repositions \\x3cspan class\\x3d'attention'\\x3e...\\x3c/span\\x3e to 镜之魔女的全部手臂\\x3cspan class\\x3d'attention'\\x3e压制后即可挑战\\x3c/span\\x3e。); R1 approved (linguistic meaning preserved; span scope is styling); R2/R3/R4 N/A (no authority evidence supplied; no protected text). No unresolved applicable role; the only correction role proposes 镜之魔女的全部手臂\\x3cspan class\\x3d'attention'\\x3e压制后即可挑战\\x3c/span\\x3e。 and parent suggested_cn matches.","role_verdicts":"{\"confirmed_human_provenance_protection\":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鏡の魔女の腕を\\\\x3cspan class\\\\x3d'attention'\\\\x3e全て制圧すると挑戦\\\\x3c/span\\\\x3eできます。 / CN: \\\\x3cspan class\\\\x3d'attention'\\\\x3e压制镜之魔女的全部手臂后即可挑战\\\\x3c/span\\\\x3e。\", \"rationale\": \"The sentence meaning 'you can challenge after suppressing all of the Mirror Witch's arms' is fully preserved; 鏡の魔女→镜之魔女, 全て制圧→压制…全部, 挑戦できます→即可挑战. The only difference is that the attention span covers more text in CN, which is a styling/markup scope difference, not a change of linguistic meaning.\", \"verdict\": \"approved\"}, \"names_honorifics_terms_placeholders_format\": {\"applicability\": \"applicable\", \"evidence\": \"JP='鏡の魔女の腕を\\\\\\\\x3cspan class\\\\\\\\x3d'attention'\\\\\\\\x3e全て制圧すると挑戦\\\\\\\\x3c/span\\\\\\\\x3eできます。' CN='\\\\\\\\x3cspan class\\\\\\\\x3d'attention'\\\\\\\\x3e压制镜之魔女的全部手臂后即可挑战\\\\\\\\x3c/span\\\\\\\\x3e。'\", \"proposed_cn\": \"镜之魔女的全部手臂\\\\x3cspan class\\\\x3d'attention'\\\\x3e压制后即可挑战\\\\x3c/span\\\\x3e。\", \"rationale\": \"Escape count matches (1 \\\\\\\\x3cspan class\\\\\\\\x3d'attention'\\\\\\\\x3e and 1 \\\\\\\\x3c/span\\\\\\\\x3e per side), but escape POSITION does not: in JP the span wraps only '全て制圧すると挑戦' (suppression+challenge), with '鏡の魔女の腕を' outside before it and 'できます。' outside after it; in CN the span wraps the entire clause including the object '压制镜之魔女的全部手臂'. This is a position mismatch of literal escape sequences, which changes which text receives the attention styling. Corrected CN repositions the escapes so the span again covers only the suppression+challenge portion with the object outside, keeping the same CN wording and same escape count.\",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\"N/A\"}}","highest_authority_tier":"legacy_unverified_ai_assisted","authority_status":"no_per_entry_official_or_wiki_pair","authority_evidence":"i18n/generated/input-provenance.tsv:700;legacy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39" t="str">
        <x:v>magireco-cn-pass20-human-review-workbook/1</x:v>
      </x:c>
    </x:row>
    <x:row r="40" ht="84" customHeight="1">
      <x:c r="A40" s="60" t="n">
        <x:v>39</x:v>
      </x:c>
      <x:c r="B40" s="60" t="str">
        <x:v>LOW-MT-00638</x:v>
      </x:c>
      <x:c r="C40" s="61" t="str">
        <x:v>に更新されます。</x:v>
      </x:c>
      <x:c r="D40" s="61" t="str">
        <x:v>更新。</x:v>
      </x:c>
      <x:c r="E40" s="61" t="str">
        <x:v>将更新为。</x:v>
      </x:c>
      <x:c r="F40" s="60" t="str">
        <x:v>DS发现错误／建议修正但尚未应用</x:v>
      </x:c>
      <x:c r="G40" s="61" t="str">
        <x:v>R1 correction (CN '更新。' truncates JP 'に更新されます。' losing the polite passive 'will be updated to [value]' and target structure, reading as a bare imperative; proposal 将更新为。); R5 approved (dropped particle is meaning, format clean); R2/R3/R4 N/A (no authority evidence supplied; no protected text). No unresolved applicable role; the only correction role proposes 将更新为。 and parent suggested_cn matches.</x:v>
      </x:c>
      <x:c r="H40" s="61" t="str">
        <x:v>全局原文映射</x:v>
      </x:c>
      <x:c r="I40" s="61" t="str">
        <x:v>i18n/frontend-strings.tsv</x:v>
      </x:c>
      <x:c r="J40" s="61" t="str">
        <x:v>34396445df52542bc8d2c87c</x:v>
      </x:c>
      <x:c r="K40" s="61" t="str">
        <x:v>（全局）</x:v>
      </x:c>
      <x:c r="L40" s="61" t="str">
        <x:v>js/event/accomplish/EventAccomplishRecovery.js</x:v>
      </x:c>
      <x:c r="M40" s="60" t="n">
        <x:v>1</x:v>
      </x:c>
      <x:c r="N40" s="61" t="str">
        <x:v>exact-current-runtime-literal
js/event/accomplish/EventAccomplishRecovery.js:134:51 ↵          {↵            title: "回复确认",↵            content: "今日回复次数已达上限。&lt;br&gt;回复次数" + b + "⟦更新。⟧",↵            closeBtnText: "关闭"↵          });↵          else if (this.el.classList.conta</x:v>
      </x:c>
      <x:c r="O40" s="63"/>
      <x:c r="P40" s="64"/>
      <x:c r="Q40" s="64"/>
      <x:c r="R40" t="str">
        <x:v>87213cd666116ddb0f5afea05dbb3e2c26f979758d83c20d406c1396ee6108a1</x:v>
      </x:c>
      <x:c r="S40" t="str">
        <x:v>{"source_index":"332","batch_number":"17","item_id":"LOW-MT-00638","stable_business_key":"i18n/frontend-strings.tsv#34396445df52542bc8d2c87c/candidate_cn","source_path":"i18n/frontend-strings.tsv","source_key":"34396445df52542bc8d2c87c","source_field":"candidate_cn","review_kind":"current-low-tier-translation-review","allowed_action":"review-and-stage-low-tier-only","japanese_or_source_original":"に更新されます。","old_cn":"更新。","current_cn":"更新。","suggested_cn":"将更新为。","parent_verdict":"correction","parent_rationale":"R1 correction (CN '更新。' truncates JP 'に更新されます。' losing the polite passive 'will be updated to [value]' and target structure, reading as a bare imperative; proposal 将更新为。); R5 approved (dropped particle is meaning, format clean); R2/R3/R4 N/A (no authority evidence supplied; no protected text). No unresolved applicable role; the only correction role proposes 将更新为。 and parent suggested_cn matches.","role_verdicts":"{\"confirmed_human_provenance_protection\":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に更新されます。 / CN: 更新。\", \"proposed_cn\": \"将更新为。\", \"rationale\": \"JP is the tail of a sentence meaning '[value] に更新されます' = 'will be updated to [value]' (polite passive, with に marking the update target). The CN '更新。' is truncated: it loses the polite passive 'will be updated to' sense and the target structure, reading as a bare imperative 'update.' rather than a statement about the value being updated. Clear semantic truncation.\", \"verdict\": \"correction\"}, \"names_honorifics_terms_placeholders_format\": {\"applicability\": \"applicable\", \"evidence\": \"JP='に更新されます。' CN='更新。'\", \"rationale\": \"No escapes or placeholders; both sides end with '。'. The dropped 'に' (target particle) is a content/meaning deficiency for R1, not a format issue.\",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\"N/A\"}}","highest_authority_tier":"legacy_unverified_ai_assisted","authority_status":"no_per_entry_official_or_wiki_pair","authority_evidence":"i18n/generated/input-provenance.tsv:839;legacy git-blame lineage; AI co-author batch; no per-entry human-review evidence;commit=7805a53c5b384cd48573d0d267220b0e80fb93f3","official_cn":"","wiki_cn":"","confirmed_human_cn":"","protected_authority_text":"false","product_write_allowed":"false","allowed_human_decisions":"[\"approve-current\",\"revise\",\"unresolved\"]","review_status":"staged-correction-needs-human-decision","human_decision":"","reviewer":"","timestamp":"","final_value":"","human_revision":"","human_notes":""}</x:v>
      </x:c>
      <x:c r="T40" t="str">
        <x:v>magireco-cn-pass20-human-review-workbook/1</x:v>
      </x:c>
    </x:row>
    <x:row r="41" ht="84" customHeight="1">
      <x:c r="A41" s="60" t="n">
        <x:v>40</x:v>
      </x:c>
      <x:c r="B41" s="60" t="str">
        <x:v>LOW-MT-00666</x:v>
      </x:c>
      <x:c r="C41" s="61" t="str">
        <x:v>個\\x3c/span\\x3e消費して\\x3cbr\\x3eストーリーを再生しますか？</x:v>
      </x:c>
      <x:c r="D41" s="61" t="str">
        <x:v>个\\x3c/span\\x3e来\\x3cbr\\x3e回放剧情吗?</x:v>
      </x:c>
      <x:c r="E41" s="61" t="str">
        <x:v>消耗{0}个\x3c/span\x3e来\x3cbr\x3e回放剧情吗?</x:v>
      </x:c>
      <x:c r="F41" s="60" t="str">
        <x:v>DS发现错误／建议修正但尚未应用</x:v>
      </x:c>
      <x:c r="G41" s="61" t="str">
        <x:v>R1 correction: 源文关键动词「消費して」(消耗道具)在译文中被「来」替代,消耗义缺失; R5 approved (转义标签两侧逐字保留); 无未解决适用角色; 唯一修正角色 → parent correction.</x:v>
      </x:c>
      <x:c r="H41" s="61" t="str">
        <x:v>全局原文映射</x:v>
      </x:c>
      <x:c r="I41" s="61" t="str">
        <x:v>i18n/frontend-strings.tsv</x:v>
      </x:c>
      <x:c r="J41" s="61" t="str">
        <x:v>374d03562c4707a705b7b793</x:v>
      </x:c>
      <x:c r="K41" s="61" t="str">
        <x:v>（全局）</x:v>
      </x:c>
      <x:c r="L41" s="61" t="str">
        <x:v>js/quest/scene0/Utility.js</x:v>
      </x:c>
      <x:c r="M41" s="60" t="n">
        <x:v>1</x:v>
      </x:c>
      <x:c r="N41" s="61" t="str">
        <x:v>exact-current-runtime-literal
js/quest/scene0/Utility.js:6:493 :'\x3cspan class\x3d"c_pink"\x3e'+b.name+'\x3c/span\x3e\x3cspan class\x3d"c_pink"\x3e'+c+"⟦个\x3c/span\x3e来\x3cbr\x3e回放剧情吗?⟧",↵exClass:"scene0StoryPopup",closeBtnText:"关闭",decideBtnText:"播放",decideBtnEvent:function</x:v>
      </x:c>
      <x:c r="O41" s="63"/>
      <x:c r="P41" s="64"/>
      <x:c r="Q41" s="64"/>
      <x:c r="R41" t="str">
        <x:v>bd572c7136c194fb012bbd55eb6ef4dcedf3cab9f6a6befe95ba7b85405204cd</x:v>
      </x:c>
      <x:c r="S41" t="str">
        <x:v>{"source_index":"360","batch_number":"19","item_id":"LOW-MT-00666","stable_business_key":"i18n/frontend-strings.tsv#374d03562c4707a705b7b793/candidate_cn","source_path":"i18n/frontend-strings.tsv","source_key":"374d03562c4707a705b7b793","source_field":"candidate_cn","review_kind":"current-low-tier-translation-review","allowed_action":"review-and-stage-low-tier-only","japanese_or_source_original":"個\\\\x3c/span\\\\x3e消費して\\\\x3cbr\\\\x3eストーリーを再生しますか？","old_cn":"个\\\\x3c/span\\\\x3e来\\\\x3cbr\\\\x3e回放剧情吗?","current_cn":"个\\\\x3c/span\\\\x3e来\\\\x3cbr\\\\x3e回放剧情吗?","suggested_cn":"消耗{0}个\\x3c/span\\x3e来\\x3cbr\\x3e回放剧情吗?","parent_verdict":"correction","parent_rationale":"R1 correction: 源文关键动词「消費して」(消耗道具)在译文中被「来」替代,消耗义缺失; R5 approved (转义标签两侧逐字保留); 无未解决适用角色; 唯一修正角色 → parent correction.","role_verdicts":"{\"confirmed_human_provenance_protection\":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個\\\\x3c/span\\\\x3e消費して\\\\x3cbr\\\\x3eストーリーを再生しますか？ / CN: 个\\\\x3c/span\\\\x3e来\\\\x3cbr\\\\x3e回放剧情吗?\", \"proposed_cn\": \"消耗{0}个\\\\x3c/span\\\\x3e来\\\\x3cbr\\\\x3e回放剧情吗?\", \"rationale\": \"源文「消費して」为关键动词(消耗道具),译文仅以「来」替代,「消耗」义被省略,「回放剧情」无法单独传达消耗道具之意,属遗漏。\", \"verdict\": \"correction\"}, \"names_honorifics_terms_placeholders_format\": {\"applicability\": \"applicable\", \"evidence\": \"JP「個\\\\\\\\x3c/span\\\\\\\\x3e消費して\\\\\\\\x3cbr\\\\\\\\x3eストーリーを再生しますか？」 CN「个\\\\\\\\x3c/span\\\\\\\\x3e来\\\\\\\\x3cbr\\\\\\\\x3e回放剧情吗?」\", \"rationale\": \"「N个来…」表达用N个道具回放剧情之意，消费含义由语境隐含，可接受；转义标签\\\\\\\\x3c/span\\\\\\\\x3e与\\\\\\\\x3cbr\\\\\\\\x3e两侧逐字保留。\",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\"N/A\"}}","highest_authority_tier":"legacy_unverified_ai_assisted","authority_status":"no_per_entry_official_or_wiki_pair","authority_evidence":"i18n/generated/input-provenance.tsv:704;legacy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1" t="str">
        <x:v>magireco-cn-pass20-human-review-workbook/1</x:v>
      </x:c>
    </x:row>
    <x:row r="42" ht="84" customHeight="1">
      <x:c r="A42" s="60" t="n">
        <x:v>41</x:v>
      </x:c>
      <x:c r="B42" s="60" t="str">
        <x:v>LOW-MT-00672</x:v>
      </x:c>
      <x:c r="C42" s="61" t="str">
        <x:v>1日1回無料10連ノーマルガチャを行います。\\x3cbr\\x3eよろしいですか？\\x3cdiv id\\x3d'saleSettingBtn' class\\x3d'sb_gold_02 TE se_decide'\\x3e自動設定\\x3c/div\\x3e</x:v>
      </x:c>
      <x:c r="D42" s="61" t="str">
        <x:v>进行每日1次免费10连普通扭蛋。\\x3cbr\\x3e确定吗?\\x3cdiv id\\x3d'saleSettingBtn' class\\x3d'sb_gold_02 TE se_decide'\\x3e自动设置\\x3c/div\\x3e</x:v>
      </x:c>
      <x:c r="E42" s="61" t="str">
        <x:v>进行每日1次免费10连普通扭蛋。\x3cbr\x3e可以吗?\x3cdiv id\x3d'saleSettingBtn' class\x3d'sb_gold_02 TE se_decide'\x3e自动设置\x3c/div\x3e</x:v>
      </x:c>
      <x:c r="F42" s="60" t="str">
        <x:v>DS发现错误／建议修正但尚未应用</x:v>
      </x:c>
      <x:c r="G42" s="61" t="str">
        <x:v>R1 correction: 「よろしいですか」的礼貌确认语气与译文「确定吗?」失配,建议「可以吗?」; R5 approved (所有转义标签及div id/class属性两侧逐字保留,结构完全一致); 无未解决适用角色; 唯一修正角色 → parent correction.</x:v>
      </x:c>
      <x:c r="H42" s="61" t="str">
        <x:v>全局原文映射</x:v>
      </x:c>
      <x:c r="I42" s="61" t="str">
        <x:v>i18n/frontend-strings.tsv</x:v>
      </x:c>
      <x:c r="J42" s="61" t="str">
        <x:v>38f204a57aa8fc4d2b2ef779</x:v>
      </x:c>
      <x:c r="K42" s="61" t="str">
        <x:v>（全局）</x:v>
      </x:c>
      <x:c r="L42" s="61" t="str">
        <x:v>js/view/gacha/GachaBtnView.js</x:v>
      </x:c>
      <x:c r="M42" s="60" t="n">
        <x:v>1</x:v>
      </x:c>
      <x:c r="N42" s="61" t="str">
        <x:v>exact-current-runtime-literal
js/view/gacha/GachaBtnView.js:10:225 et("freeGachaAt"):"";if(""===e||e.substr(0,10)!==c.currentTime.substr(0,10))return a&amp;&amp;(a="⟦进行每日1次免费10连普通扭蛋。\x3cbr\x3e确定吗?\x3cdiv id\x3d'saleSettingBtn' class\x3d'sb_gold_02 TE se_decide'\x3e自动设置\x3c/div\x3e⟧",this.model.attributes.userGachaKind&amp;&amp;(a=this.model.attributes.userGachaKind,a="进行每日1次免费1</x:v>
      </x:c>
      <x:c r="O42" s="63"/>
      <x:c r="P42" s="64"/>
      <x:c r="Q42" s="64"/>
      <x:c r="R42" t="str">
        <x:v>74f11206c1590848b65bb792203a9067a966d008ff39420b54f6a4a3fa3d6e2b</x:v>
      </x:c>
      <x:c r="S42" t="str">
        <x:v>{"source_index":"366","batch_number":"19","item_id":"LOW-MT-00672","stable_business_key":"i18n/frontend-strings.tsv#38f204a57aa8fc4d2b2ef779/candidate_cn","source_path":"i18n/frontend-strings.tsv","source_key":"38f204a57aa8fc4d2b2ef779","source_field":"candidate_cn","review_kind":"current-low-tier-translation-review","allowed_action":"review-and-stage-low-tier-only","japanese_or_source_original":"1日1回無料10連ノーマルガチャを行います。\\\\x3cbr\\\\x3eよろしいですか？\\\\x3cdiv id\\\\x3d'saleSettingBtn' class\\\\x3d'sb_gold_02 TE se_decide'\\\\x3e自動設定\\\\x3c/div\\\\x3e","old_cn":"进行每日1次免费10连普通扭蛋。\\\\x3cbr\\\\x3e确定吗?\\\\x3cdiv id\\\\x3d'saleSettingBtn' class\\\\x3d'sb_gold_02 TE se_decide'\\\\x3e自动设置\\\\x3c/div\\\\x3e","current_cn":"进行每日1次免费10连普通扭蛋。\\\\x3cbr\\\\x3e确定吗?\\\\x3cdiv id\\\\x3d'saleSettingBtn' class\\\\x3d'sb_gold_02 TE se_decide'\\\\x3e自动设置\\\\x3c/div\\\\x3e","suggested_cn":"进行每日1次免费10连普通扭蛋。\\x3cbr\\x3e可以吗?\\x3cdiv id\\x3d'saleSettingBtn' class\\x3d'sb_gold_02 TE se_decide'\\x3e自动设置\\x3c/div\\x3e","parent_verdict":"correction","parent_rationale":"R1 correction: 「よろしいですか」的礼貌确认语气与译文「确定吗?」失配,建议「可以吗?」; R5 approved (所有转义标签及div id/class属性两侧逐字保留,结构完全一致); 无未解决适用角色; 唯一修正角色 → parent correction.","role_verdicts":"{\"confirmed_human_provenance_protection\":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1日1回無料10連ノーマルガチャを行います。\\\\x3cbr\\\\x3eよろしいですか？\\\\x3cdiv id\\\\x3d'saleSettingBtn' class\\\\x3d'sb_gold_02 TE se_decide'\\\\x3e自動設定\\\\x3c/div\\\\x3e / CN: 进行每日1次免费10连普通扭蛋。\\\\x3cbr\\\\x3e确定吗?\\\\x3cdiv id\\\\x3d'saleSettingBtn' class\\\\x3d'sb_gold_02 TE se_decide'\\\\x3e自动设置\\\\x3c/div\\\\x3e\", \"proposed_cn\": \"进行每日1次免费10连普通扭蛋。\\\\x3cbr\\\\x3e可以吗?\\\\x3cdiv id\\\\x3d'saleSettingBtn' class\\\\x3d'sb_gold_02 TE se_decide'\\\\x3e自动设置\\\\x3c/div\\\\x3e\", \"rationale\": \"「よろしいですか」为恳请对方认可的礼貌确认语,译文「确定吗?」为生硬的直接确认,礼貌/语气失配;且「行います」(礼貌体)与「进行」语气亦不完全对应,建议改为更委婉的确认用语。\", \"verdict\": \"correction\"}, \"names_honorifics_terms_placeholders_format\": {\"applicability\": \"applicable\", \"evidence\": \"JP「1日1回無料10連ノーマルガチャを行います。\\\\\\\\x3cbr\\\\\\\\x3eよろしいですか？\\\\\\\\x3cdiv id\\\\\\\\x3d'saleSettingBtn' class\\\\\\\\x3d'sb_gold_02 TE se_decide'\\\\\\\\x3e自動設定\\\\\\\\x3c/div\\\\\\\\x3e」 CN「进行每日1次免费10连普通扭蛋。\\\\\\\\x3cbr\\\\\\\\x3e确定吗?\\\\\\\\x3cdiv id\\\\\\\\x3d'saleSettingBtn' class\\\\\\\\x3d'sb_gold_02 TE se_decide'\\\\\\\\x3e自动设置\\\\\\\\x3c/div\\\\\\\\x3e」\", \"rationale\": \"每日1次免费10连普通扭蛋、确定吗、自动设置语义准确；转义标签\\\\\\\\x3cbr\\\\\\\\x3e及div标签（含id/class属性）两侧逐字保留，结构完全一致。\",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\"N/A\"}}","highest_authority_tier":"legacy_unverified_ai_assisted","authority_status":"no_per_entry_official_or_wiki_pair","authority_evidence":"i18n/generated/input-provenance.tsv:1043;legacy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2" t="str">
        <x:v>magireco-cn-pass20-human-review-workbook/1</x:v>
      </x:c>
    </x:row>
    <x:row r="43" ht="84" customHeight="1">
      <x:c r="A43" s="60" t="n">
        <x:v>42</x:v>
      </x:c>
      <x:c r="B43" s="60" t="str">
        <x:v>LOW-MT-00683</x:v>
      </x:c>
      <x:c r="C43" s="61" t="str">
        <x:v>解放されていく枠内のクエストを全てクリアすることで特別な報酬が入手できます。</x:v>
      </x:c>
      <x:c r="D43" s="61" t="str">
        <x:v>通关逐步解放的方框内全部关卡,即可获得特别报酬。</x:v>
      </x:c>
      <x:c r="E43" s="61" t="str">
        <x:v>通关逐步解放的方框内全部关卡，即可获得特别报酬。</x:v>
      </x:c>
      <x:c r="F43" s="60" t="str">
        <x:v>DS发现错误／建议修正但尚未应用</x:v>
      </x:c>
      <x:c r="G43" s="61" t="str">
        <x:v>R5 correction: half-width comma "," in CN must be full-width 中文标点; R1 approved (semantics faithful); 无未解决适用角色; 唯一修正角色 → parent correction.</x:v>
      </x:c>
      <x:c r="H43" s="61" t="str">
        <x:v>全局原文映射</x:v>
      </x:c>
      <x:c r="I43" s="61" t="str">
        <x:v>i18n/frontend-strings.tsv</x:v>
      </x:c>
      <x:c r="J43" s="61" t="str">
        <x:v>3aa00888efee64f63d6a3838</x:v>
      </x:c>
      <x:c r="K43" s="61" t="str">
        <x:v>（全局）</x:v>
      </x:c>
      <x:c r="L43" s="61" t="str">
        <x:v>template/event/dailytower/EventDailyTowerTop.html</x:v>
      </x:c>
      <x:c r="M43" s="60" t="n">
        <x:v>1</x:v>
      </x:c>
      <x:c r="N43" s="61" t="str">
        <x:v>exact-current-runtime-literal
template/event/dailytower/EventDailyTowerTop.html:153:19 &lt;p id="popupInfoDetailTitle" class="popupTitle common_title"&gt;关卡开放日程&lt;/p&gt;↵		&lt;p class='text'&gt;⟦通关逐步解放的方框内全部关卡,即可获得特别报酬。⟧&lt;/p&gt;↵		&lt;img src='/magica/resource/image_web/event/dailytower/common/&lt;%="&lt;%= model.data.hea</x:v>
      </x:c>
      <x:c r="O43" s="63"/>
      <x:c r="P43" s="64"/>
      <x:c r="Q43" s="64"/>
      <x:c r="R43" t="str">
        <x:v>8193ede46bb248c2a5a3e05ff77b4341c2fa24e3719ef5a1dc2197f86c95a017</x:v>
      </x:c>
      <x:c r="S43" t="str">
        <x:v>{"source_index":"377","batch_number":"20","item_id":"LOW-MT-00683","stable_business_key":"i18n/frontend-strings.tsv#3aa00888efee64f63d6a3838/candidate_cn","source_path":"i18n/frontend-strings.tsv","source_key":"3aa00888efee64f63d6a3838","source_field":"candidate_cn","review_kind":"current-low-tier-translation-review","allowed_action":"review-and-stage-low-tier-only","japanese_or_source_original":"解放されていく枠内のクエストを全てクリアすることで特別な報酬が入手できます。","old_cn":"通关逐步解放的方框内全部关卡,即可获得特别报酬。","current_cn":"通关逐步解放的方框内全部关卡,即可获得特别报酬。","suggested_cn":"通关逐步解放的方框内全部关卡，即可获得特别报酬。","parent_verdict":"correction","parent_rationale":"R5 correction: half-width comma \",\" in CN must be full-width 中文标点; R1 approved (semantics faithful); 无未解决适用角色; 唯一修正角色 → parent correction.","role_verdicts":"{\"confirmed_human_provenance_protection\":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解放されていく枠内のクエストを全てクリアすることで特別な報酬が入手できます。 / CN: 通关逐步解放的方框内全部关卡,即可获得特别报酬。\", \"rationale\": \"解放されていく(逐步解放)与入手できます(即可获得)均正确传达;\\\"方框内\\\"略生硬但可理解,不构成误译。\", \"verdict\": \"approved\"}, \"names_honorifics_terms_placeholders_format\": {\"applicability\": \"applicable\", \"evidence\": \"JP「解放されていく枠内のクエストを全てクリアすることで特別な報酬が入手できます。」 CN「通关逐步解放的方框内全部关卡,即可获得特别报酬。」\", \"proposed_cn\": \"通关逐步解放的方框内全部关卡，即可获得特别报酬。\", \"rationale\": \"meaning faithful, but Chinese text uses half-width comma \\\",\\\" which is non-standard Chinese punctuation and inconsistent with the rest of the batch; must be full-width 中文标点.\",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\"N/A\"}}","highest_authority_tier":"legacy_unverified_ai_assisted","authority_status":"no_per_entry_official_or_wiki_pair","authority_evidence":"i18n/generated/input-provenance.tsv:1300;legacy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3" t="str">
        <x:v>magireco-cn-pass20-human-review-workbook/1</x:v>
      </x:c>
    </x:row>
    <x:row r="44" ht="84" customHeight="1">
      <x:c r="A44" s="60" t="n">
        <x:v>43</x:v>
      </x:c>
      <x:c r="B44" s="60" t="str">
        <x:v>LOW-MT-00684</x:v>
      </x:c>
      <x:c r="C44" s="61" t="str">
        <x:v>よろしいですか？\\x3c/p\\x3e</x:v>
      </x:c>
      <x:c r="D44" s="61" t="str">
        <x:v>确定吗?\\x3c/p\\x3e</x:v>
      </x:c>
      <x:c r="E44" s="61" t="str">
        <x:v>确定吗？\\x3c/p\\x3e</x:v>
      </x:c>
      <x:c r="F44" s="60" t="str">
        <x:v>DS发现错误／建议修正但尚未应用</x:v>
      </x:c>
      <x:c r="G44" s="61" t="str">
        <x:v>R5 correction: JP full-width question mark ？ was replaced by half-width ? in CN; punctuation must match full-width form (escaped tag \x3c/p\x3e preserved exactly); R1 approved (dialog semantics equivalent); 无未解决适用角色; 唯一修正角色 → parent correction.</x:v>
      </x:c>
      <x:c r="H44" s="61" t="str">
        <x:v>全局原文映射</x:v>
      </x:c>
      <x:c r="I44" s="61" t="str">
        <x:v>i18n/frontend-strings.tsv</x:v>
      </x:c>
      <x:c r="J44" s="61" t="str">
        <x:v>3af193365e7f8aa651478677</x:v>
      </x:c>
      <x:c r="K44" s="61" t="str">
        <x:v>（全局）</x:v>
      </x:c>
      <x:c r="L44" s="61" t="str">
        <x:v>js/memoria/MemoriaSetEquip.js</x:v>
      </x:c>
      <x:c r="M44" s="60" t="n">
        <x:v>1</x:v>
      </x:c>
      <x:c r="N44" s="61" t="str">
        <x:v>exact-current-runtime-literal
js/memoria/MemoriaSetEquip.js:11:49 is.model.toJSON().name+"」将覆盖\x3c/br\x3e",↵new b.PopupClass({title:"记忆结晶套装覆盖确认",content:a+"⟦确定吗?\x3c/p\x3e⟧",decideBtnText:"确定",closeBtnText:"取消",exClass:"setEquipConf"},null,function(){$("#popupAr</x:v>
      </x:c>
      <x:c r="O44" s="63"/>
      <x:c r="P44" s="64"/>
      <x:c r="Q44" s="64"/>
      <x:c r="R44" t="str">
        <x:v>a7b848ae11fb515862bb4c053af512eab20f76d59cf3693b23120c96e4f5320d</x:v>
      </x:c>
      <x:c r="S44" t="str">
        <x:v>{"source_index":"378","batch_number":"20","item_id":"LOW-MT-00684","stable_business_key":"i18n/frontend-strings.tsv#3af193365e7f8aa651478677/candidate_cn","source_path":"i18n/frontend-strings.tsv","source_key":"3af193365e7f8aa651478677","source_field":"candidate_cn","review_kind":"current-low-tier-translation-review","allowed_action":"review-and-stage-low-tier-only","japanese_or_source_original":"よろしいですか？\\\\x3c/p\\\\x3e","old_cn":"确定吗?\\\\x3c/p\\\\x3e","current_cn":"确定吗?\\\\x3c/p\\\\x3e","suggested_cn":"确定吗？\\\\x3c/p\\\\x3e","parent_verdict":"correction","parent_rationale":"R5 correction: JP full-width question mark ？ was replaced by half-width ? in CN; punctuation must match full-width form (escaped tag \\x3c/p\\x3e preserved exactly); R1 approved (dialog semantics equivalent); 无未解决适用角色; 唯一修正角色 → parent correction.","role_verdicts":"{\"confirmed_human_provenance_protection\":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よろしいですか？\\\\x3c/p\\\\x3e / CN: 确定吗?\\\\x3c/p\\\\x3e\", \"rationale\": \"确认对话框语义等同,虽日语更礼貌,但中文确认文案以\\\"确定吗\\\"表达功能一致,可接受。\", \"verdict\": \"approved\"}, \"names_honorifics_terms_placeholders_format\": {\"applicability\": \"applicable\", \"evidence\": \"JP「よろしいですか？\\\\\\\\x3c/p\\\\\\\\x3e」 CN「确定吗?\\\\\\\\x3c/p\\\\\\\\x3e」\", \"proposed_cn\": \"确定吗？\\\\\\\\x3c/p\\\\\\\\x3e\", \"rationale\": \"escaped tag \\\\\\\\x3c/p\\\\\\\\x3e preserved exactly, but JP full-width question mark ？ was replaced by half-width ? in CN; punctuation must match full-width form.\",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\"N/A\"}}","highest_authority_tier":"legacy_unverified_ai_assisted","authority_status":"no_per_entry_official_or_wiki_pair","authority_evidence":"i18n/generated/input-provenance.tsv:1093;legacy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4" t="str">
        <x:v>magireco-cn-pass20-human-review-workbook/1</x:v>
      </x:c>
    </x:row>
    <x:row r="45" ht="84" customHeight="1">
      <x:c r="A45" s="60" t="n">
        <x:v>44</x:v>
      </x:c>
      <x:c r="B45" s="60" t="str">
        <x:v>LOW-MT-00685</x:v>
      </x:c>
      <x:c r="C45" s="61" t="str">
        <x:v>のメモリアを獲得します。</x:v>
      </x:c>
      <x:c r="D45" s="61" t="str">
        <x:v>的记忆结晶。</x:v>
      </x:c>
      <x:c r="E45" s="61" t="str">
        <x:v>的记忆结晶获得。</x:v>
      </x:c>
      <x:c r="F45" s="60" t="str">
        <x:v>DS发现错误／建议修正但尚未应用</x:v>
      </x:c>
      <x:c r="G45" s="61" t="str">
        <x:v>R1 correction: 谓语「獲得します」(获得)在译文中被省略,仅剩名词短语,丢失获得这一行为信息; R5 approved (fragment structure preserved); 无未解决适用角色; 唯一修正角色 → parent correction.</x:v>
      </x:c>
      <x:c r="H45" s="61" t="str">
        <x:v>全局原文映射</x:v>
      </x:c>
      <x:c r="I45" s="61" t="str">
        <x:v>i18n/frontend-strings.tsv</x:v>
      </x:c>
      <x:c r="J45" s="61" t="str">
        <x:v>3b258ed4fcc4ceee9fafa08a</x:v>
      </x:c>
      <x:c r="K45" s="61" t="str">
        <x:v>（全局）</x:v>
      </x:c>
      <x:c r="L45" s="61" t="str">
        <x:v>js/event/EventWitch/parts/ExchangeMemoria.js</x:v>
      </x:c>
      <x:c r="M45" s="60" t="n">
        <x:v>1</x:v>
      </x:c>
      <x:c r="N45" s="61" t="str">
        <x:v>exact-current-runtime-literal
js/event/EventWitch/parts/ExchangeMemoria.js:4:360 new b.PopupClass({popupType:"typeC",title:"获得记忆结晶",content:this.viewModel.charaInfo.name+"⟦的记忆结晶。⟧",closeBtnText:"关闭",decideBtnText:"获得",decideBtnEvent:function(){c||(c=!0,f.ajaxPost(b.lin</x:v>
      </x:c>
      <x:c r="O45" s="63"/>
      <x:c r="P45" s="64"/>
      <x:c r="Q45" s="64"/>
      <x:c r="R45" t="str">
        <x:v>63358cc00fcc93dd98654fd12c62b71a92f380292a491fd53b3de2e6f988f10f</x:v>
      </x:c>
      <x:c r="S45" t="str">
        <x:v>{"source_index":"379","batch_number":"20","item_id":"LOW-MT-00685","stable_business_key":"i18n/frontend-strings.tsv#3b258ed4fcc4ceee9fafa08a/candidate_cn","source_path":"i18n/frontend-strings.tsv","source_key":"3b258ed4fcc4ceee9fafa08a","source_field":"candidate_cn","review_kind":"current-low-tier-translation-review","allowed_action":"review-and-stage-low-tier-only","japanese_or_source_original":"のメモリアを獲得します。","old_cn":"的记忆结晶。","current_cn":"的记忆结晶。","suggested_cn":"的记忆结晶获得。","parent_verdict":"correction","parent_rationale":"R1 correction: 谓语「獲得します」(获得)在译文中被省略,仅剩名词短语,丢失获得这一行为信息; R5 approved (fragment structure preserved); 无未解决适用角色; 唯一修正角色 → parent correction.","role_verdicts":"{\"confirmed_human_provenance_protection\":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のメモリアを獲得します。 / CN: 的记忆结晶。\", \"proposed_cn\": \"的记忆结晶获得。\", \"rationale\": \"中文译句遗漏了谓语\\\"獲得します\\\"(获得),仅剩名词短语\\\"的记忆结晶。\\\",丢失\\\"获得\\\"这一行为信息,构成明显省略。\", \"verdict\": \"correction\"}, \"names_honorifics_terms_placeholders_format\": {\"applicability\": \"applicable\", \"evidence\": \"JP「のメモリアを獲得します。」 CN「的记忆结晶。」\", \"rationale\": \"メモリア rendered as 记忆结晶, the standard CN term for Memoria; fragment structure preserved.\",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\"N/A\"}}","highest_authority_tier":"legacy_unverified_ai_assisted","authority_status":"no_per_entry_official_or_wiki_pair","authority_evidence":"i18n/generated/input-provenance.tsv:784;legacy git-blame lineage; AI co-author batch; no per-entry human-review evidence;commit=7805a53c5b384cd48573d0d267220b0e80fb93f3","official_cn":"","wiki_cn":"","confirmed_human_cn":"","protected_authority_text":"false","product_write_allowed":"false","allowed_human_decisions":"[\"approve-current\",\"revise\",\"unresolved\"]","review_status":"staged-correction-needs-human-decision","human_decision":"","reviewer":"","timestamp":"","final_value":"","human_revision":"","human_notes":""}</x:v>
      </x:c>
      <x:c r="T45" t="str">
        <x:v>magireco-cn-pass20-human-review-workbook/1</x:v>
      </x:c>
    </x:row>
    <x:row r="46" ht="84" customHeight="1">
      <x:c r="A46" s="60" t="n">
        <x:v>45</x:v>
      </x:c>
      <x:c r="B46" s="60" t="str">
        <x:v>LOW-MT-00688</x:v>
      </x:c>
      <x:c r="C46" s="61" t="str">
        <x:v>また、登録情報は年齢確認以外に使用しません。</x:v>
      </x:c>
      <x:c r="D46" s="61" t="str">
        <x:v>此外,登记的信息不会用于年龄确认以外的用途。</x:v>
      </x:c>
      <x:c r="E46" s="61" t="str">
        <x:v>此外，登记的信息不会用于年龄确认以外的用途。</x:v>
      </x:c>
      <x:c r="F46" s="60" t="str">
        <x:v>DS发现错误／建议修正但尚未应用</x:v>
      </x:c>
      <x:c r="G46" s="61" t="str">
        <x:v>R5 correction: half-width comma "," in Chinese text is non-standard punctuation; must be full-width; R1 approved (double negation preserved); 无未解决适用角色; 唯一修正角色 → parent correction.</x:v>
      </x:c>
      <x:c r="H46" s="61" t="str">
        <x:v>全局原文映射</x:v>
      </x:c>
      <x:c r="I46" s="61" t="str">
        <x:v>i18n/frontend-strings.tsv</x:v>
      </x:c>
      <x:c r="J46" s="61" t="str">
        <x:v>3bb01e48285e8bb66d7afc52</x:v>
      </x:c>
      <x:c r="K46" s="61" t="str">
        <x:v>（全局）</x:v>
      </x:c>
      <x:c r="L46" s="61" t="str">
        <x:v>template/purchase/PurchaseTemps.html</x:v>
      </x:c>
      <x:c r="M46" s="60" t="n">
        <x:v>1</x:v>
      </x:c>
      <x:c r="N46" s="61" t="str">
        <x:v>exact-current-runtime-literal
template/purchase/PurchaseTemps.html:6:2  %&gt;。&lt;% if(platform == "DMM"){ %&gt;&lt;br&gt;&lt;% } %&gt;↵	未成年人请先征得监护人同意。&lt;br&gt;&lt;br&gt;↵	该登记仅需一次,以后无需重复。&lt;br&gt;↵	⟦此外,登记的信息不会用于年龄确认以外的用途。⟧↵	&lt;span class="btn b_pink se_decide TE" se_decide id="birthCheck"&gt;&lt;span class='b_screen'&gt;&lt;</x:v>
      </x:c>
      <x:c r="O46" s="63"/>
      <x:c r="P46" s="64"/>
      <x:c r="Q46" s="64"/>
      <x:c r="R46" t="str">
        <x:v>b8760ac9e9ea8faf13464f3ee96fa8c4366e06f249687221a8780f1e56232a37</x:v>
      </x:c>
      <x:c r="S46" t="str">
        <x:v>{"source_index":"382","batch_number":"20","item_id":"LOW-MT-00688","stable_business_key":"i18n/frontend-strings.tsv#3bb01e48285e8bb66d7afc52/candidate_cn","source_path":"i18n/frontend-strings.tsv","source_key":"3bb01e48285e8bb66d7afc52","source_field":"candidate_cn","review_kind":"current-low-tier-translation-review","allowed_action":"review-and-stage-low-tier-only","japanese_or_source_original":"また、登録情報は年齢確認以外に使用しません。","old_cn":"此外,登记的信息不会用于年龄确认以外的用途。","current_cn":"此外,登记的信息不会用于年龄确认以外的用途。","suggested_cn":"此外，登记的信息不会用于年龄确认以外的用途。","parent_verdict":"correction","parent_rationale":"R5 correction: half-width comma \",\" in Chinese text is non-standard punctuation; must be full-width; R1 approved (double negation preserved); 无未解决适用角色; 唯一修正角色 → parent correction.","role_verdicts":"{\"confirmed_human_provenance_protection\":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また、登録情報は年齢確認以外に使用しません。 / CN: 此外,登记的信息不会用于年龄确认以外的用途。\", \"rationale\": \"双重否定结构准确对应,原意完整保留。\", \"verdict\": \"approved\"}, \"names_honorifics_terms_placeholders_format\": {\"applicability\": \"applicable\", \"evidence\": \"JP「また、登録情報は年齢確認以外に使用しません。」 CN「此外,登记的信息不会用于年龄确认以外的用途。」\", \"proposed_cn\": \"此外，登记的信息不会用于年龄确认以外的用途。\", \"rationale\": \"meaning faithful, but half-width comma \\\",\\\" in Chinese text is non-standard punctuation; must be full-width.\",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\"N/A\"}}","highest_authority_tier":"legacy_unverified_ai_assisted","authority_status":"no_per_entry_official_or_wiki_pair","authority_evidence":"i18n/generated/input-provenance.tsv:1522;legacy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6" t="str">
        <x:v>magireco-cn-pass20-human-review-workbook/1</x:v>
      </x:c>
    </x:row>
    <x:row r="47" ht="84" customHeight="1">
      <x:c r="A47" s="60" t="n">
        <x:v>46</x:v>
      </x:c>
      <x:c r="B47" s="60" t="str">
        <x:v>LOW-MT-00703</x:v>
      </x:c>
      <x:c r="C47" s="61" t="str">
        <x:v>入力されたシリアルコードは有効期間外です。</x:v>
      </x:c>
      <x:c r="D47" s="61" t="str">
        <x:v>输入的兑换码已过有效期。</x:v>
      </x:c>
      <x:c r="E47" s="61" t="str">
        <x:v>输入的兑换码不在有效期内。</x:v>
      </x:c>
      <x:c r="F47" s="60" t="str">
        <x:v>DS发现错误／建议修正但尚未应用</x:v>
      </x:c>
      <x:c r="G47" s="61" t="str">
        <x:v>R1 correction: 有効期間外 means "not within the validity period" (covers both not-yet-valid and already-expired), while "已过有效期" adds the qualifier "已过" narrowing the meaning to "expired" — semantic narrowing; R5 approved (term rendering valid); 无未解决适用角色; 唯一修正角色 → parent correction.</x:v>
      </x:c>
      <x:c r="H47" s="61" t="str">
        <x:v>全局原文映射</x:v>
      </x:c>
      <x:c r="I47" s="61" t="str">
        <x:v>i18n/frontend-strings.tsv</x:v>
      </x:c>
      <x:c r="J47" s="61" t="str">
        <x:v>3eaccb7e31f5ee6e35aec49f</x:v>
      </x:c>
      <x:c r="K47" s="61" t="str">
        <x:v>（全局）</x:v>
      </x:c>
      <x:c r="L47" s="61" t="str">
        <x:v>js/view/config/ConfigTopView.js</x:v>
      </x:c>
      <x:c r="M47" s="60" t="n">
        <x:v>1</x:v>
      </x:c>
      <x:c r="N47" s="61" t="str">
        <x:v>exact-current-runtime-literal
js/view/config/ConfigTopView.js:31:91 break;case "DUPLICATE":c="输入的兑换码已领取过特典。\x3cbr\x3e※特典请到礼物盒领取。";break;case "OUT_OF_TERM":c="⟦输入的兑换码已过有效期。⟧"}new a.PopupClass({title:"错误",content:c,closeBtnText:"确定",popupType:"typeC"})}else new a.</x:v>
      </x:c>
      <x:c r="O47" s="63"/>
      <x:c r="P47" s="64"/>
      <x:c r="Q47" s="64"/>
      <x:c r="R47" t="str">
        <x:v>53170533e2d86e92e4156d4a140257484f58daa316823176a2d54b9849658082</x:v>
      </x:c>
      <x:c r="S47" t="str">
        <x:v>{"source_index":"397","batch_number":"21","item_id":"LOW-MT-00703","stable_business_key":"i18n/frontend-strings.tsv#3eaccb7e31f5ee6e35aec49f/candidate_cn","source_path":"i18n/frontend-strings.tsv","source_key":"3eaccb7e31f5ee6e35aec49f","source_field":"candidate_cn","review_kind":"current-low-tier-translation-review","allowed_action":"review-and-stage-low-tier-only","japanese_or_source_original":"入力されたシリアルコードは有効期間外です。","old_cn":"输入的兑换码已过有效期。","current_cn":"输入的兑换码已过有效期。","suggested_cn":"输入的兑换码不在有效期内。","parent_verdict":"correction","parent_rationale":"R1 correction: 有効期間外 means \"not within the validity period\" (covers both not-yet-valid and already-expired), while \"已过有效期\" adds the qualifier \"已过\" narrowing the meaning to \"expired\" — semantic narrowing; R5 approved (term rendering valid); 无未解决适用角色; 唯一修正角色 → parent correction.","role_verdicts":"{\"confirmed_human_provenance_protection\":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入力されたシリアルコードは有効期間外です。 / CN: 输入的兑换码已过有效期。\", \"proposed_cn\": \"输入的兑换码不在有效期内。\", \"rationale\": \"有効期間外意为\\\"不在有效期内\\\"，涵盖未生效与已过期两种情况；\\\"已过有效期\\\"添加了\\\"已过\\\"的限定，将语义窄化为\\\"已过期\\\"，存在语义收窄。\", \"verdict\": \"correction\"}, \"names_honorifics_terms_placeholders_format\": {\"applicability\": \"applicable\", \"evidence\": \"JP「入力されたシリアルコードは有効期間外です。」 CN「输入的兑换码已过有效期。」\", \"rationale\": \"Terminology (シリアルコード → 兑换码) is a valid rendering; meaning adequately conveyed; no placeholders, tags, or punctuation deviations.\",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\"N/A\"}}","highest_authority_tier":"legacy_unverified_ai_assisted","authority_status":"no_per_entry_official_or_wiki_pair","authority_evidence":"i18n/generated/input-provenance.tsv:992;legacy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7" t="str">
        <x:v>magireco-cn-pass20-human-review-workbook/1</x:v>
      </x:c>
    </x:row>
    <x:row r="48" ht="84" customHeight="1">
      <x:c r="A48" s="60" t="n">
        <x:v>47</x:v>
      </x:c>
      <x:c r="B48" s="60" t="str">
        <x:v>LOW-MT-00852</x:v>
      </x:c>
      <x:c r="C48" s="61" t="str">
        <x:v>\\nアリーナスタブページへ遷移します。</x:v>
      </x:c>
      <x:c r="D48" s="61" t="str">
        <x:v>\\\n即将跳转至镜界占位页。</x:v>
      </x:c>
      <x:c r="E48" s="61" t="str">
        <x:v>\\n即将跳转至镜界占位页。</x:v>
      </x:c>
      <x:c r="F48" s="60" t="str">
        <x:v>DS发现错误／建议修正但尚未应用</x:v>
      </x:c>
      <x:c r="G48" s="61" t="str">
        <x:v>R5判定CN首部反斜杠数量与JP不符（JP两个反斜杠、CN三个反斜杠）为格式缺陷并提议修正；R1语义判定通过，R2/R3/R4不适用；无其他修正意见分歧，采纳R5提议的修正文本。</x:v>
      </x:c>
      <x:c r="H48" s="61" t="str">
        <x:v>全局原文映射</x:v>
      </x:c>
      <x:c r="I48" s="61" t="str">
        <x:v>i18n/frontend-strings.tsv</x:v>
      </x:c>
      <x:c r="J48" s="61" t="str">
        <x:v>54a1718011043f8ded657903</x:v>
      </x:c>
      <x:c r="K48" s="61" t="str">
        <x:v>（全局）</x:v>
      </x:c>
      <x:c r="L48" s="61" t="str">
        <x:v>js/_common/isBrowser.js</x:v>
      </x:c>
      <x:c r="M48" s="60" t="n">
        <x:v>0</x:v>
      </x:c>
      <x:c r="N48" s="61" t="str">
        <x:v>maintenance-only-declared-path-absent
声明路径在当前 magica 中不存在；仅保留未来重建所需的维护层决定。</x:v>
      </x:c>
      <x:c r="O48" s="63"/>
      <x:c r="P48" s="64"/>
      <x:c r="Q48" s="64"/>
      <x:c r="R48" t="str">
        <x:v>57f671517d05d5bde0624d18f5db853b219c91d2f98771c7d23b37d9627a3f69</x:v>
      </x:c>
      <x:c r="S48" t="str">
        <x:v>{"source_index":"546","batch_number":"28","item_id":"LOW-MT-00852","stable_business_key":"i18n/frontend-strings.tsv#54a1718011043f8ded657903/candidate_cn","source_path":"i18n/frontend-strings.tsv","source_key":"54a1718011043f8ded657903","source_field":"candidate_cn","review_kind":"current-low-tier-translation-review","allowed_action":"review-and-stage-low-tier-only","japanese_or_source_original":"\\\\nアリーナスタブページへ遷移します。","old_cn":"\\\\\\n即将跳转至镜界占位页。","current_cn":"\\\\\\n即将跳转至镜界占位页。","suggested_cn":"\\\\n即将跳转至镜界占位页。","parent_verdict":"correction","parent_rationale":"R5判定CN首部反斜杠数量与JP不符（JP两个反斜杠、CN三个反斜杠）为格式缺陷并提议修正；R1语义判定通过，R2/R3/R4不适用；无其他修正意见分歧，采纳R5提议的修正文本。","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 \\\\nアリーナスタブページへ遷移します。 / CN: 即将跳转至镜界占位页。\", \"rationale\": \"アリーナ→镜界为既定译名，スタブページ→占位页为合理对应，「遷移します」=跳转语义准确（「即将」为中文自然补足，不改变语义；首部转义符差异与语义无关）。\", \"verdict\": \"approved\"}, \"names_honorifics_terms_placeholders_format\": {\"applicability\": \"applicable\", \"evidence\": \"JP「\\\\\\\\nアリーナスタブページへ遷移します。」 CN「\\\\\\\\\\\\n即将跳转至镜界占位页。」\", \"proposed_cn\": \"\\\\\\\\n即将跳转至镜界占位页。\", \"rationale\": \"JP has exactly TWO backslashes before n while CN has THREE — backslash count mismatch is a format defect per the explicit instruction; アリーナ=镜界 is otherwise correct.\",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\"N/A\"}}","highest_authority_tier":"legacy_unverified_ai_assisted","authority_status":"no_per_entry_official_or_wiki_pair","authority_evidence":"i18n/generated/input-provenance.tsv:886;legacy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48" t="str">
        <x:v>magireco-cn-pass20-human-review-workbook/1</x:v>
      </x:c>
    </x:row>
    <x:row r="49" ht="84" customHeight="1">
      <x:c r="A49" s="60" t="n">
        <x:v>48</x:v>
      </x:c>
      <x:c r="B49" s="60" t="str">
        <x:v>LOW-MT-01015</x:v>
      </x:c>
      <x:c r="C49" s="61" t="str">
        <x:v>を行います。</x:v>
      </x:c>
      <x:c r="D49" s="61" t="str">
        <x:v>进行中。</x:v>
      </x:c>
      <x:c r="E49" s="61" t="str">
        <x:v>将进行。</x:v>
      </x:c>
      <x:c r="F49" s="60" t="str">
        <x:v>DS发现错误／建议修正但尚未应用</x:v>
      </x:c>
      <x:c r="G49" s="61" t="str">
        <x:v>R1语义与R5格式均判定需修正：JP「を行います。」为将来时动作片段，CN「进行中。」语义为"正在进行"，存在时态偏差；R1与R5提出完全一致的修正案「将进行。」，采纳。</x:v>
      </x:c>
      <x:c r="H49" s="61" t="str">
        <x:v>全局原文映射</x:v>
      </x:c>
      <x:c r="I49" s="61" t="str">
        <x:v>i18n/frontend-strings.tsv</x:v>
      </x:c>
      <x:c r="J49" s="61" t="str">
        <x:v>6c348c63b69ed6c769144884</x:v>
      </x:c>
      <x:c r="K49" s="61" t="str">
        <x:v>（全局）</x:v>
      </x:c>
      <x:c r="L49" s="61" t="str">
        <x:v>template/campaign/box_gacha/CampaignBoxGachaTop.html
template/gacha/GachaTop.html</x:v>
      </x:c>
      <x:c r="M49" s="60" t="n">
        <x:v>0</x:v>
      </x:c>
      <x:c r="N49" s="61" t="str">
        <x:v>maintenance-only-current-literal-absent
声明路径存在，但当前运行时已不使用这条现译；仅保留未来重建所需的维护层决定。</x:v>
      </x:c>
      <x:c r="O49" s="63"/>
      <x:c r="P49" s="64"/>
      <x:c r="Q49" s="64"/>
      <x:c r="R49" t="str">
        <x:v>bea702f067106f18e73aa58127b71cada1188c1bc945ebbe3f20c6acb72575dc</x:v>
      </x:c>
      <x:c r="S49" t="str">
        <x:v>{"source_index":"709","batch_number":"36","item_id":"LOW-MT-01015","stable_business_key":"i18n/frontend-strings.tsv#6c348c63b69ed6c769144884/candidate_cn","source_path":"i18n/frontend-strings.tsv","source_key":"6c348c63b69ed6c769144884","source_field":"candidate_cn","review_kind":"current-low-tier-translation-review","allowed_action":"review-and-stage-low-tier-only","japanese_or_source_original":"を行います。","old_cn":"进行中。","current_cn":"进行中。","suggested_cn":"将进行。","parent_verdict":"correction","parent_rationale":"R1语义与R5格式均判定需修正：JP「を行います。」为将来时动作片段，CN「进行中。」语义为\"正在进行\"，存在时态偏差；R1与R5提出完全一致的修正案「将进行。」，采纳。","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\"JP「を行います。」 CN「进行中。」 → 建议改为「将进行。」\", \"proposed_cn\": \"将进行。\", \"rationale\": \"JP「を行います」是\\\"将执行/将进行\\\"的非过去时陈述（确认即将执行的动作），CN「进行中。」添加了\\\"中\\\"字，语义变为\\\"正在进行的状态\\\"，与原文将来时表述不符，存在时态语义偏差；将「进行中。」改为「将进行。」即可忠实对应原文。\", \"verdict\": \"correction\"}, \"names_honorifics_terms_placeholders_format\": {\"applicability\": \"applicable\", \"evidence\": \"JP「を行います。」 CN「进行中。」\", \"proposed_cn\": \"将进行。\", \"rationale\": \"JP is a future-tense confirmation fragment (\\\"will perform…\\\") while CN「进行中」 means \\\"in progress\\\", a tense/aspect mismatch with no format justification. Proposed CN: 「将进行。」\",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\"N/A\"}}","highest_authority_tier":"legacy_unverified_ai_assisted","authority_status":"no_per_entry_official_or_wiki_pair","authority_evidence":"i18n/generated/input-provenance.tsv:511;legacy git-blame lineage; AI co-author batch; no per-entry human-review evidence;commit=7805a53c5b384cd48573d0d267220b0e80fb93f3","official_cn":"","wiki_cn":"","confirmed_human_cn":"","protected_authority_text":"false","product_write_allowed":"false","allowed_human_decisions":"[\"approve-current\",\"revise\",\"unresolved\"]","review_status":"staged-correction-needs-human-decision","human_decision":"","reviewer":"","timestamp":"","final_value":"","human_revision":"","human_notes":""}</x:v>
      </x:c>
      <x:c r="T49" t="str">
        <x:v>magireco-cn-pass20-human-review-workbook/1</x:v>
      </x:c>
    </x:row>
    <x:row r="50" ht="84" customHeight="1">
      <x:c r="A50" s="60" t="n">
        <x:v>49</x:v>
      </x:c>
      <x:c r="B50" s="60" t="str">
        <x:v>LOW-MT-01095</x:v>
      </x:c>
      <x:c r="C50" s="61" t="str">
        <x:v>鏡の魔女との戦いに編成されていない魔法少女が、\\x3cbr\\x3e1体以上編成されているチームを選択してください。</x:v>
      </x:c>
      <x:c r="D50" s="61" t="str">
        <x:v>请选择编有1个以上\\x3cbr\\x3e未编入镜之魔女战斗的魔法少女的队伍。</x:v>
      </x:c>
      <x:c r="E50" s="61" t="str">
        <x:v>请选择编有\\x3cbr\\x3e1个以上未编入镜之魔女战斗的魔法少女的队伍。</x:v>
      </x:c>
      <x:c r="F50" s="60" t="str">
        <x:v>DS发现错误／建议修正但尚未应用</x:v>
      </x:c>
      <x:c r="G50" s="61" t="str">
        <x:v>R1语义判定通过；R5格式判定修正：换行标签断句边界不一致（JP侧断于数量从句1体以上之前，CN侧断于关系从句未编入之前），将换行移至数量短语1个以上之前，使两侧断句起点（1体以上/1个以上）一致；R2/R3/R4不适用；判定修正。</x:v>
      </x:c>
      <x:c r="H50" s="61" t="str">
        <x:v>全局原文映射</x:v>
      </x:c>
      <x:c r="I50" s="61" t="str">
        <x:v>i18n/frontend-strings.tsv</x:v>
      </x:c>
      <x:c r="J50" s="61" t="str">
        <x:v>785e28a5f9f665de85559323</x:v>
      </x:c>
      <x:c r="K50" s="61" t="str">
        <x:v>（全局）</x:v>
      </x:c>
      <x:c r="L50" s="61" t="str">
        <x:v>js/formation/DeckFormation.js</x:v>
      </x:c>
      <x:c r="M50" s="60" t="n">
        <x:v>1</x:v>
      </x:c>
      <x:c r="N50" s="61" t="str">
        <x:v>exact-current-runtime-literal
js/formation/DeckFormation.js:12:31 复制。\x3c/span\x3e',m="#/RegularEventExterminationFormation";↵"secondPartLastCopy"===d&amp;&amp;(b="⟦请选择编有1个以上\x3cbr\x3e未编入镜之魔女战斗的魔法少女的队伍。⟧",l='复制这个编成。\x3cbr\x3e\x3cbr\x3e\x3cspan class\x3d"c_red"\x3e※已编入镜之魔女战斗的\x3cbr\x3e魔法少女不会被复</x:v>
      </x:c>
      <x:c r="O50" s="63"/>
      <x:c r="P50" s="64"/>
      <x:c r="Q50" s="64"/>
      <x:c r="R50" t="str">
        <x:v>6dd80c78fc0370f88afef6f340ebd6330500ee16a2fe71d21afdf48314a86dae</x:v>
      </x:c>
      <x:c r="S50" t="str">
        <x:v>{"source_index":"789","batch_number":"40","item_id":"LOW-MT-01095","stable_business_key":"i18n/frontend-strings.tsv#785e28a5f9f665de85559323/candidate_cn","source_path":"i18n/frontend-strings.tsv","source_key":"785e28a5f9f665de85559323","source_field":"candidate_cn","review_kind":"current-low-tier-translation-review","allowed_action":"review-and-stage-low-tier-only","japanese_or_source_original":"鏡の魔女との戦いに編成されていない魔法少女が、\\\\x3cbr\\\\x3e1体以上編成されているチームを選択してください。","old_cn":"请选择编有1个以上\\\\x3cbr\\\\x3e未编入镜之魔女战斗的魔法少女的队伍。","current_cn":"请选择编有1个以上\\\\x3cbr\\\\x3e未编入镜之魔女战斗的魔法少女的队伍。","suggested_cn":"请选择编有\\\\x3cbr\\\\x3e1个以上未编入镜之魔女战斗的魔法少女的队伍。","parent_verdict":"correction","parent_rationale":"R1语义判定通过；R5格式判定修正：换行标签断句边界不一致（JP侧断于数量从句1体以上之前，CN侧断于关系从句未编入之前），将换行移至数量短语1个以上之前，使两侧断句起点（1体以上/1个以上）一致；R2/R3/R4不适用；判定修正。","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\"JP「鏡の魔女との戦いに編成されていない魔法少女が、&lt;br&gt;1体以上編成されているチームを選択してください。」vs CN「请选择编有1个以上&lt;br&gt;未编入镜之魔女战斗的魔法少女的队伍。」\", \"rationale\": \"中文同样传达\\\"选择编有1名以上未编入镜之魔女战斗的魔法少女的队伍\\\",语义一致。\", \"verdict\": \"approved\"}, \"names_honorifics_terms_placeholders_format\": {\"applicability\": \"applicable\", \"evidence\": \"JP:「鏡の魔女との戦いに編成されていない魔法少女が、\\\\\\\\x3cbr\\\\\\\\x3e1体以上編成されているチームを選択してください。」 CN:「请选择编有1个以上\\\\\\\\x3cbr\\\\\\\\x3e未编入镜之魔女战斗的魔法少女的队伍。」\", \"proposed_cn\": \"请选择编有\\\\\\\\x3cbr\\\\\\\\x3e1个以上未编入镜之魔女战斗的魔法少女的队伍。\", \"rationale\": \"The escaped \\\\\\\\x3cbr\\\\\\\\x3e must precede the count-predicate clause (1体以上 / 1个以上) on both sides, but on the CN side it precedes the relative clause instead; move the break before 1个以上.\",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\"N/A\"}}","highest_authority_tier":"legacy_unverified_ai_assisted","authority_status":"no_per_entry_official_or_wiki_pair","authority_evidence":"i18n/generated/input-provenance.tsv:1102;legacy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0" t="str">
        <x:v>magireco-cn-pass20-human-review-workbook/1</x:v>
      </x:c>
    </x:row>
    <x:row r="51" ht="84" customHeight="1">
      <x:c r="A51" s="60" t="n">
        <x:v>50</x:v>
      </x:c>
      <x:c r="B51" s="60" t="str">
        <x:v>LOW-MT-01200</x:v>
      </x:c>
      <x:c r="C51" s="61" t="str">
        <x:v>\\nイベントアリーナスタブページへ遷移します。</x:v>
      </x:c>
      <x:c r="D51" s="61" t="str">
        <x:v>\\\n即将跳转至活动镜界占位页。</x:v>
      </x:c>
      <x:c r="E51" s="61" t="str">
        <x:v>\n即将跳转至活动镜界占位页。</x:v>
      </x:c>
      <x:c r="F51" s="60" t="str">
        <x:v>DS发现错误／建议修正但尚未应用</x:v>
      </x:c>
      <x:c r="G51" s="61" t="str">
        <x:v>R5判定CN端换行转义符的反斜杠数量(3个)与JP端(2个)不一致，建议将CN修正为与JP一致的2个反斜杠形式：\n即将跳转至活动镜界占位页。；其余角色无修正意见。</x:v>
      </x:c>
      <x:c r="H51" s="61" t="str">
        <x:v>全局原文映射</x:v>
      </x:c>
      <x:c r="I51" s="61" t="str">
        <x:v>i18n/frontend-strings.tsv</x:v>
      </x:c>
      <x:c r="J51" s="61" t="str">
        <x:v>874d5b487374e61242a79465</x:v>
      </x:c>
      <x:c r="K51" s="61" t="str">
        <x:v>（全局）</x:v>
      </x:c>
      <x:c r="L51" s="61" t="str">
        <x:v>js/_common/isBrowser.js</x:v>
      </x:c>
      <x:c r="M51" s="60" t="n">
        <x:v>0</x:v>
      </x:c>
      <x:c r="N51" s="61" t="str">
        <x:v>maintenance-only-declared-path-absent
声明路径在当前 magica 中不存在；仅保留未来重建所需的维护层决定。</x:v>
      </x:c>
      <x:c r="O51" s="63"/>
      <x:c r="P51" s="64"/>
      <x:c r="Q51" s="64"/>
      <x:c r="R51" t="str">
        <x:v>ccdb8f9659c8f6bcd02850d8cc5be7a6f07a1f118ead7bddefec03484afed1da</x:v>
      </x:c>
      <x:c r="S51" t="str">
        <x:v>{"source_index":"894","batch_number":"46","item_id":"LOW-MT-01200","stable_business_key":"i18n/frontend-strings.tsv#874d5b487374e61242a79465/candidate_cn","source_path":"i18n/frontend-strings.tsv","source_key":"874d5b487374e61242a79465","source_field":"candidate_cn","review_kind":"current-low-tier-translation-review","allowed_action":"review-and-stage-low-tier-only","japanese_or_source_original":"\\\\nイベントアリーナスタブページへ遷移します。","old_cn":"\\\\\\n即将跳转至活动镜界占位页。","current_cn":"\\\\\\n即将跳转至活动镜界占位页。","suggested_cn":"\\n即将跳转至活动镜界占位页。","parent_verdict":"correction","parent_rationale":"R5判定CN端换行转义符的反斜杠数量(3个)与JP端(2个)不一致，建议将CN修正为与JP一致的2个反斜杠形式：\\n即将跳转至活动镜界占位页。；其余角色无修正意见。","role_verdicts":"{\"confirmed_human_provenance_protection\": \"N/A\", \"hiiraginemu_wiki_comparison\": \"N/A\", \"japanese_semantics_context\": \"approved\",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\"JP「\\\\nイベントアリーナスタブページへ遷移します。」vs CN「\\\\\\n即将跳转至活动镜界占位页。」\", \"rationale\": \"アリーナ在游戏内对应镜界，占位页译法恰当，语义一致。\", \"verdict\": \"approved\"}, \"names_honorifics_terms_placeholders_format\": {\"applicability\": \"applicable\", \"evidence\": \"JP:「\\\\nイベントアリーナスタブページへ遷移します。」 CN:「\\\\\\n即将跳转至活动镜界占位页。」\", \"proposed_cn\": \"\\\\n即将跳转至活动镜界占位页。\", \"rationale\": \"The newline-escape marker must have identical backslash counts on both sides; CN has 3 backslashes while JP has 2.\",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\"N/A\"}}","highest_authority_tier":"legacy_unverified_ai_assisted","authority_status":"no_per_entry_official_or_wiki_pair","authority_evidence":"i18n/generated/input-provenance.tsv:887;legacy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1" t="str">
        <x:v>magireco-cn-pass20-human-review-workbook/1</x:v>
      </x:c>
    </x:row>
    <x:row r="52" ht="84" customHeight="1">
      <x:c r="A52" s="60" t="n">
        <x:v>51</x:v>
      </x:c>
      <x:c r="B52" s="60" t="str">
        <x:v>LOW-MT-01248</x:v>
      </x:c>
      <x:c r="C52" s="61" t="str">
        <x:v>\\x3c/span\\x3eに移動します。\\x3cbr\\x3eよろしいですか？</x:v>
      </x:c>
      <x:c r="D52" s="61" t="str">
        <x:v>\\x3c/span\\x3e。\\x3cbr\\x3e确定吗?</x:v>
      </x:c>
      <x:c r="E52" s="61" t="str">
        <x:v>\x3c/span\x3e。\x3cbr\x3e确定移动吗?</x:v>
      </x:c>
      <x:c r="F52" s="60" t="str">
        <x:v>DS发现错误／建议修正但尚未应用</x:v>
      </x:c>
      <x:c r="G52" s="61" t="str">
        <x:v>R1语义判定CN省略了「に移動します」的移动语义，读者无法得知确认的具体动作，建议补回移动相关表达；R5格式判定通过。判定修正。</x:v>
      </x:c>
      <x:c r="H52" s="61" t="str">
        <x:v>全局原文映射</x:v>
      </x:c>
      <x:c r="I52" s="61" t="str">
        <x:v>i18n/frontend-strings.tsv</x:v>
      </x:c>
      <x:c r="J52" s="61" t="str">
        <x:v>8fd26703f47ca3701b76e131</x:v>
      </x:c>
      <x:c r="K52" s="61" t="str">
        <x:v>（全局）</x:v>
      </x:c>
      <x:c r="L52" s="61" t="str">
        <x:v>js/view/memoria/PieceArchiveView.js</x:v>
      </x:c>
      <x:c r="M52" s="60" t="n">
        <x:v>0</x:v>
      </x:c>
      <x:c r="N52" s="61" t="str">
        <x:v>maintenance-only-current-literal-absent
声明路径存在，但当前运行时已不使用这条现译；仅保留未来重建所需的维护层决定。</x:v>
      </x:c>
      <x:c r="O52" s="63"/>
      <x:c r="P52" s="64"/>
      <x:c r="Q52" s="64"/>
      <x:c r="R52" t="str">
        <x:v>cb3e4e666be0b908f5d8899690d8135eb5897ef15a43c85f8f715c8afbb0aec7</x:v>
      </x:c>
      <x:c r="S52" t="str">
        <x:v>{"source_index":"942","batch_number":"48","item_id":"LOW-MT-01248","stable_business_key":"i18n/frontend-strings.tsv#8fd26703f47ca3701b76e131/candidate_cn","source_path":"i18n/frontend-strings.tsv","source_key":"8fd26703f47ca3701b76e131","source_field":"candidate_cn","review_kind":"current-low-tier-translation-review","allowed_action":"review-and-stage-low-tier-only","japanese_or_source_original":"\\\\x3c/span\\\\x3eに移動します。\\\\x3cbr\\\\x3eよろしいですか？","old_cn":"\\\\x3c/span\\\\x3e。\\\\x3cbr\\\\x3e确定吗?","current_cn":"\\\\x3c/span\\\\x3e。\\\\x3cbr\\\\x3e确定吗?","suggested_cn":"\\x3c/span\\x3e。\\x3cbr\\x3e确定移动吗?","parent_verdict":"correction","parent_rationale":"R1语义判定CN省略了「に移動します」的移动语义，读者无法得知确认的具体动作，建议补回移动相关表达；R5格式判定通过。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\"JP「\\\\x3c/span\\\\x3eに移動します。\\\\x3cbr\\\\x3eよろしいですか？」vs CN「\\\\x3c/span\\\\x3e。\\\\x3cbr\\\\x3e确定吗?」\", \"proposed_cn\": \"\\\\x3c/span\\\\x3e。\\\\x3cbr\\\\x3e确定移动吗?\", \"rationale\": \"JP明确包含「に移動します(将移动到该处)」的动作,CN却省略了「移动」的语义,只剩目标名称和确认句,读者无法得知确认的具体动作,建议补回移动相关表达。\", \"verdict\": \"correction\"}, \"names_honorifics_terms_placeholders_format\": {\"applicability\": \"applicable\", \"evidence\": \"JP:「\\\\x3c/span\\\\x3eに移動します。\\\\x3cbr\\\\x3eよろしいですか？」 CN:「\\\\x3c/span\\\\x3e。\\\\x3cbr\\\\x3e确定吗?」\", \"rationale\": \"Escaped tags \\\\x3c/span\\\\x3e and \\\\x3cbr\\\\x3e match exactly, and full-width ？ to half-width ? is acceptable.\",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\"N/A\"}}","highest_authority_tier":"legacy_unverified_ai_assisted","authority_status":"no_per_entry_official_or_wiki_pair","authority_evidence":"i18n/generated/input-provenance.tsv:480;legacy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2" t="str">
        <x:v>magireco-cn-pass20-human-review-workbook/1</x:v>
      </x:c>
    </x:row>
    <x:row r="53" ht="84" customHeight="1">
      <x:c r="A53" s="60" t="n">
        <x:v>52</x:v>
      </x:c>
      <x:c r="B53" s="60" t="str">
        <x:v>LOW-MT-01294</x:v>
      </x:c>
      <x:c r="C53" s="61" t="str">
        <x:v>人以上の魔法少女が\\x3cbr\\x3e編成に含まれている必要があります。</x:v>
      </x:c>
      <x:c r="D53" s="61" t="str">
        <x:v>人以上的魔法少女\\x3cbr\\x3e编在队伍中。</x:v>
      </x:c>
      <x:c r="E53" s="61" t="str">
        <x:v>人以上の魔法少女\x3cbr\x3e必须包含在编成中。</x:v>
      </x:c>
      <x:c r="F53" s="60" t="str">
        <x:v>DS发现错误／建议修正但尚未应用</x:v>
      </x:c>
      <x:c r="G53" s="61" t="str">
        <x:v>R1语义判定CN丢失了「必要があります」的必要条件语义，将要求句变为平铺直叙的陈述，且「編成」应按既定译法译为「编成」而非「队伍」，建议改为「…必须包含在编成中」；R5格式判定通过。判定修正。</x:v>
      </x:c>
      <x:c r="H53" s="61" t="str">
        <x:v>全局原文映射</x:v>
      </x:c>
      <x:c r="I53" s="61" t="str">
        <x:v>i18n/frontend-strings.tsv</x:v>
      </x:c>
      <x:c r="J53" s="61" t="str">
        <x:v>9828bc5b7c0b39c19ca5f319</x:v>
      </x:c>
      <x:c r="K53" s="61" t="str">
        <x:v>（全局）</x:v>
      </x:c>
      <x:c r="L53" s="61" t="str">
        <x:v>js/formation/DeckFormation.js
js/formation/DeckFormationUtil.js</x:v>
      </x:c>
      <x:c r="M53" s="60" t="n">
        <x:v>2</x:v>
      </x:c>
      <x:c r="N53" s="61" t="str">
        <x:v>exact-current-runtime-literal
js/formation/DeckFormation.js:15:375 &gt;l.userCardIds.length){q.startSe(1002);new a.PopupClass({title:"编成错误",content:"开始战斗需要"+b+"⟦人以上的魔法少女\x3cbr\x3e编在队伍中。⟧",closeBtnText:"确定"});a.androidKeyStop=!1;return}if(l.userCardIds.length&gt;g){q.startSe(1002
js/formation/DeckFormationUtil.js:61:286 tle:"编成错误",content:"开始战斗需要"+a.EventArenaRankMatchPrm.deckMinNumList.arenaRankMatchAttack+"⟦人以上的魔法少女\x3cbr\x3e编在队伍中。⟧",closeBtnText:"确定"}),a.androidKeyStop=!1}else location.href="#/ArenaTop"};t.prototype.sta</x:v>
      </x:c>
      <x:c r="O53" s="63"/>
      <x:c r="P53" s="64"/>
      <x:c r="Q53" s="64"/>
      <x:c r="R53" t="str">
        <x:v>3664608acf99aed2ee8196329126613120ba8062ae5019691ca9792e8a6a8fa1</x:v>
      </x:c>
      <x:c r="S53" t="str">
        <x:v>{"source_index":"988","batch_number":"50","item_id":"LOW-MT-01294","stable_business_key":"i18n/frontend-strings.tsv#9828bc5b7c0b39c19ca5f319/candidate_cn","source_path":"i18n/frontend-strings.tsv","source_key":"9828bc5b7c0b39c19ca5f319","source_field":"candidate_cn","review_kind":"current-low-tier-translation-review","allowed_action":"review-and-stage-low-tier-only","japanese_or_source_original":"人以上の魔法少女が\\\\x3cbr\\\\x3e編成に含まれている必要があります。","old_cn":"人以上的魔法少女\\\\x3cbr\\\\x3e编在队伍中。","current_cn":"人以上的魔法少女\\\\x3cbr\\\\x3e编在队伍中。","suggested_cn":"人以上の魔法少女\\x3cbr\\x3e必须包含在编成中。","parent_verdict":"correction","parent_rationale":"R1语义判定CN丢失了「必要があります」的必要条件语义，将要求句变为平铺直叙的陈述，且「編成」应按既定译法译为「编成」而非「队伍」，建议改为「…必须包含在编成中」；R5格式判定通过。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\"JP「人以上の魔法少女が\\\\x3cbr\\\\x3e編成に含まれている必要があります。」vs CN「人以上的魔法少女\\\\x3cbr\\\\x3e编在队伍中。」\", \"proposed_cn\": \"人以上の魔法少女\\\\x3cbr\\\\x3e必须包含在编成中。\", \"rationale\": \"日文明确带有「必要があります」（必须/需要）的强制性要求语义，中文「编在队伍中」只是平铺直叙的事实陈述，丢失了必要条件之意；且編成按既定译法应为「编成」而非「队伍」。\", \"verdict\": \"correction\"}, \"names_honorifics_terms_placeholders_format\": {\"applicability\": \"applicable\", \"evidence\": \"JP:「人以上の魔法少女が\\\\x3cbr\\\\x3e編成に含まれている必要があります。」 CN:「人以上的魔法少女\\\\x3cbr\\\\x3e编在队伍中。」\", \"rationale\": \"Escaped tag \\\\x3cbr\\\\x3e matches exactly in backslash form, attribute style, and placement in both strings.\",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\"N/A\"}}","highest_authority_tier":"legacy_unverified_ai_assisted","authority_status":"no_per_entry_official_or_wiki_pair","authority_evidence":"i18n/generated/input-provenance.tsv:490;legacy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3" t="str">
        <x:v>magireco-cn-pass20-human-review-workbook/1</x:v>
      </x:c>
    </x:row>
    <x:row r="54" ht="84" customHeight="1">
      <x:c r="A54" s="60" t="n">
        <x:v>53</x:v>
      </x:c>
      <x:c r="B54" s="60" t="str">
        <x:v>LOW-MT-01378</x:v>
      </x:c>
      <x:c r="C54" s="61" t="str">
        <x:v>)\\x3c/span\\x3eを選択しています。\\x3cbr\\x3e</x:v>
      </x:c>
      <x:c r="D54" s="61" t="str">
        <x:v>)\\x3c/span\\x3e。\\x3cbr\\x3e</x:v>
      </x:c>
      <x:c r="E54" s="61" t="str">
        <x:v>)\x3c/span\x3e正在选择。\x3cbr\x3e</x:v>
      </x:c>
      <x:c r="F54" s="60" t="str">
        <x:v>DS发现错误／建议修正但尚未应用</x:v>
      </x:c>
      <x:c r="G54" s="61" t="str">
        <x:v>R1判定译文整体省略了实义谓语「選択しています」（正在选择），仅以句号收尾，丢失实义内容，提出修正提案；R5格式判定通过，R2/R3/R4因无权威对照证据不适用；采纳R1提案，判定修正。</x:v>
      </x:c>
      <x:c r="H54" s="61" t="str">
        <x:v>全局原文映射</x:v>
      </x:c>
      <x:c r="I54" s="61" t="str">
        <x:v>i18n/frontend-strings.tsv</x:v>
      </x:c>
      <x:c r="J54" s="61" t="str">
        <x:v>a3c809492eb4ae5f8fa03af9</x:v>
      </x:c>
      <x:c r="K54" s="61" t="str">
        <x:v>（全局）</x:v>
      </x:c>
      <x:c r="L54" s="61" t="str">
        <x:v>js/view/gacha/GachaBtnView.js</x:v>
      </x:c>
      <x:c r="M54" s="60" t="n">
        <x:v>1</x:v>
      </x:c>
      <x:c r="N54" s="61" t="str">
        <x:v>exact-current-runtime-literal
js/view/gacha/GachaBtnView.js:8:2 ableCharaData[c.id],d=c.title?"当前\x3cspan class\x3d'c_pink'\x3e"+c.cardName+"("+c.title+↵"⟦)\x3c/span\x3e。\x3cbr\x3e⟧"+d:"当前\x3cspan class\x3d'c_pink'\x3e"+c.cardName+"\x3c/span\x3e。\x3cbr\x3e"+d);new b.Popu</x:v>
      </x:c>
      <x:c r="O54" s="63"/>
      <x:c r="P54" s="64"/>
      <x:c r="Q54" s="64"/>
      <x:c r="R54" t="str">
        <x:v>d15081fea64ac2ee97032e269d3af127f0a6e010678c03049c3af35f14ed55f3</x:v>
      </x:c>
      <x:c r="S54" t="str">
        <x:v>{"source_index":"1072","batch_number":"54","item_id":"LOW-MT-01378","stable_business_key":"i18n/frontend-strings.tsv#a3c809492eb4ae5f8fa03af9/candidate_cn","source_path":"i18n/frontend-strings.tsv","source_key":"a3c809492eb4ae5f8fa03af9","source_field":"candidate_cn","review_kind":"current-low-tier-translation-review","allowed_action":"review-and-stage-low-tier-only","japanese_or_source_original":")\\\\x3c/span\\\\x3eを選択しています。\\\\x3cbr\\\\x3e","old_cn":")\\\\x3c/span\\\\x3e。\\\\x3cbr\\\\x3e","current_cn":")\\\\x3c/span\\\\x3e。\\\\x3cbr\\\\x3e","suggested_cn":")\\x3c/span\\x3e正在选择。\\x3cbr\\x3e","parent_verdict":"correction","parent_rationale":"R1判定译文整体省略了实义谓语「選択しています」（正在选择），仅以句号收尾，丢失实义内容，提出修正提案；R5格式判定通过，R2/R3/R4因无权威对照证据不适用；采纳R1提案，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\"JP「)\\\\x3c/span\\\\x3eを選択しています。\\\\x3cbr\\\\x3e」vsCN「)\\\\x3c/span\\\\x3e。\\\\x3cbr\\\\x3e」\", \"proposed_cn\": \")\\\\x3c/span\\\\x3e正在选择。\\\\x3cbr\\\\x3e\", \"rationale\": \"原文「を選択しています」意为「正在选择」，是实义谓语；译文将其整体省略，仅以句号收尾，丢失了「选择」这一实义内容，属于实义词缺失，应补充。\", \"verdict\": \"correction\"}, \"names_honorifics_terms_placeholders_format\": {\"applicability\": \"applicable\", \"evidence\": \"JP:「)\\\\x3c/span\\\\x3eを選択しています。\\\\x3cbr\\\\x3e」 CN:「)\\\\x3c/span\\\\x3e。\\\\x3cbr\\\\x3e」\", \"rationale\": \"Escaped markup \\\\x3c/span\\\\x3e and \\\\x3cbr\\\\x3e match exactly in count, order, and relative position; を選択しています is a verb/particle fragment dropped, acceptable for format review.\",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\"N/A\"}}","highest_authority_tier":"legacy_unverified_ai_assisted","authority_status":"no_per_entry_official_or_wiki_pair","authority_evidence":"i18n/generated/input-provenance.tsv:1041;legacy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4" t="str">
        <x:v>magireco-cn-pass20-human-review-workbook/1</x:v>
      </x:c>
    </x:row>
    <x:row r="55" ht="84" customHeight="1">
      <x:c r="A55" s="60" t="n">
        <x:v>54</x:v>
      </x:c>
      <x:c r="B55" s="60" t="str">
        <x:v>LOW-MT-01426</x:v>
      </x:c>
      <x:c r="C55" s="61" t="str">
        <x:v>個&lt;/span&gt;不足しているため&lt;br&gt;クールタイムを解除できません。</x:v>
      </x:c>
      <x:c r="D55" s="61" t="str">
        <x:v>个&lt;/span&gt;,&lt;br&gt;无法解除冷却时间。</x:v>
      </x:c>
      <x:c r="E55" s="61" t="str">
        <x:v>个&lt;/span&gt;不足,&lt;br&gt;无法解除冷却时间。</x:v>
      </x:c>
      <x:c r="F55" s="60" t="str">
        <x:v>DS发现错误／建议修正但尚未应用</x:v>
      </x:c>
      <x:c r="G55" s="61" t="str">
        <x:v>R1判定译文整体省略了原因从句「不足しているため」(不足)，仅保留结果，缺失内容词，提出修正提案；R5格式判定通过，R2/R3/R4因无权威对照证据不适用；采纳R1提案，判定修正。</x:v>
      </x:c>
      <x:c r="H55" s="61" t="str">
        <x:v>全局原文映射</x:v>
      </x:c>
      <x:c r="I55" s="61" t="str">
        <x:v>i18n/frontend-strings.tsv</x:v>
      </x:c>
      <x:c r="J55" s="61" t="str">
        <x:v>ac12782df2b63aa86553e736</x:v>
      </x:c>
      <x:c r="K55" s="61" t="str">
        <x:v>（全局）</x:v>
      </x:c>
      <x:c r="L55" s="61" t="str">
        <x:v>js/event/EventArenaRankMatch/parts/CoolTime.js</x:v>
      </x:c>
      <x:c r="M55" s="60" t="n">
        <x:v>1</x:v>
      </x:c>
      <x:c r="N55" s="61" t="str">
        <x:v>exact-current-runtime-literal
js/event/EventArenaRankMatch/parts/CoolTime.js:43:130 anNotUse", f = "确定", g = null, e = '魔法石&lt;span class="c_pink"&gt;' + Math.abs(b.totalMoney) + "⟦个&lt;/span&gt;,&lt;br&gt;无法解除冷却时间。⟧");↵      a.popup = new c.PopupClass(↵      {↵        title: "解除冷却",↵        content: h.te</x:v>
      </x:c>
      <x:c r="O55" s="63"/>
      <x:c r="P55" s="64"/>
      <x:c r="Q55" s="64"/>
      <x:c r="R55" t="str">
        <x:v>9920407e25e93609c289b00160190a75dd60ce020825618f6cf3f904166bfd21</x:v>
      </x:c>
      <x:c r="S55" t="str">
        <x:v>{"source_index":"1120","batch_number":"57","item_id":"LOW-MT-01426","stable_business_key":"i18n/frontend-strings.tsv#ac12782df2b63aa86553e736/candidate_cn","source_path":"i18n/frontend-strings.tsv","source_key":"ac12782df2b63aa86553e736","source_field":"candidate_cn","review_kind":"current-low-tier-translation-review","allowed_action":"review-and-stage-low-tier-only","japanese_or_source_original":"個&lt;/span&gt;不足しているため&lt;br&gt;クールタイムを解除できません。","old_cn":"个&lt;/span&gt;,&lt;br&gt;无法解除冷却时间。","current_cn":"个&lt;/span&gt;,&lt;br&gt;无法解除冷却时间。","suggested_cn":"个&lt;/span&gt;不足,&lt;br&gt;无法解除冷却时间。","parent_verdict":"correction","parent_rationale":"R1判定译文整体省略了原因从句「不足しているため」(不足)，仅保留结果，缺失内容词，提出修正提案；R5格式判定通过，R2/R3/R4因无权威对照证据不适用；采纳R1提案，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\"JP「個&lt;/span&gt;不足しているため&lt;br&gt;クールタイムを解除できません。」vsCN「个&lt;/span&gt;,&lt;br&gt;无法解除冷却时间。」\", \"proposed_cn\": \"个&lt;/span&gt;不足,&lt;br&gt;无法解除冷却时间。\", \"rationale\": \"原因从句「不足しているため」(不足)被整体省略,只译出结果,缺失内容词。\", \"verdict\": \"correction\"}, \"names_honorifics_terms_placeholders_format\": {\"applicability\": \"applicable\", \"evidence\": \"JP:「個&lt;/span&gt;不足しているため&lt;br&gt;クールタイムを解除できません。」 CN:「个&lt;/span&gt;,&lt;br&gt;无法解除冷却时间。」\", \"rationale\": \"Real tags &lt;/span&gt; then &lt;br&gt; match in count and order; 個→个 counter acceptable.\",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\"N/A\"}}","highest_authority_tier":"legacy_unverified_ai_assisted","authority_status":"no_per_entry_official_or_wiki_pair","authority_evidence":"i18n/generated/input-provenance.tsv:767;legacy git-blame lineage; AI co-author batch; no per-entry human-review evidence;commit=6894a64f2fc75edc91deb1764c138c6c6dbdbede","official_cn":"","wiki_cn":"","confirmed_human_cn":"","protected_authority_text":"false","product_write_allowed":"false","allowed_human_decisions":"[\"approve-current\",\"revise\",\"unresolved\"]","review_status":"staged-correction-needs-human-decision","human_decision":"","reviewer":"","timestamp":"","final_value":"","human_revision":"","human_notes":""}</x:v>
      </x:c>
      <x:c r="T55" t="str">
        <x:v>magireco-cn-pass20-human-review-workbook/1</x:v>
      </x:c>
    </x:row>
    <x:row r="56" ht="84" customHeight="1">
      <x:c r="A56" s="60" t="n">
        <x:v>55</x:v>
      </x:c>
      <x:c r="B56" s="60" t="str">
        <x:v>LOW-MT-01446</x:v>
      </x:c>
      <x:c r="C56" s="61" t="str">
        <x:v>人未満の魔法少女の\\x3cbr\\x3e編成である必要があります。</x:v>
      </x:c>
      <x:c r="D56" s="61" t="str">
        <x:v>人以下的魔法少女\\x3cbr\\x3e编成。</x:v>
      </x:c>
      <x:c r="E56" s="61" t="str">
        <x:v>人未满的魔法少女\x3cbr\x3e编成是必须的。</x:v>
      </x:c>
      <x:c r="F56" s="60" t="str">
        <x:v>DS发现错误／建议修正但尚未应用</x:v>
      </x:c>
      <x:c r="G56" s="61" t="str">
        <x:v>R1判定译文省略内容性谓词「である必要があります」（必须）且将「未満」（严格少于）误译为「以下」，改变限制边界，提出修正提案；R5格式判定通过，R2/R3/R4因无权威对照证据不适用；采纳R1提案，判定修正。</x:v>
      </x:c>
      <x:c r="H56" s="61" t="str">
        <x:v>全局原文映射</x:v>
      </x:c>
      <x:c r="I56" s="61" t="str">
        <x:v>i18n/frontend-strings.tsv</x:v>
      </x:c>
      <x:c r="J56" s="61" t="str">
        <x:v>aeb10e2669040ba4ee914a10</x:v>
      </x:c>
      <x:c r="K56" s="61" t="str">
        <x:v>（全局）</x:v>
      </x:c>
      <x:c r="L56" s="61" t="str">
        <x:v>js/formation/DeckFormation.js</x:v>
      </x:c>
      <x:c r="M56" s="60" t="n">
        <x:v>1</x:v>
      </x:c>
      <x:c r="N56" s="61" t="str">
        <x:v>exact-current-runtime-literal
js/formation/DeckFormation.js:16:52 userCardIds.length&gt;g){q.startSe(1002);↵new a.PopupClass({title:"编成错误",content:"开始战斗需要"+g+"⟦人以下的魔法少女\x3cbr\x3e编成。⟧",closeBtnText:"确定"});a.androidKeyStop=!1;return}if(!R.isOpenEvent({pageJson:p,pageAccessL</x:v>
      </x:c>
      <x:c r="O56" s="63"/>
      <x:c r="P56" s="64"/>
      <x:c r="Q56" s="64"/>
      <x:c r="R56" t="str">
        <x:v>8e97abff0f22fe1de3c0d4ea0ac5b377a4e8ef16bb33d0ace12e6389598efaf1</x:v>
      </x:c>
      <x:c r="S56" t="str">
        <x:v>{"source_index":"1140","batch_number":"58","item_id":"LOW-MT-01446","stable_business_key":"i18n/frontend-strings.tsv#aeb10e2669040ba4ee914a10/candidate_cn","source_path":"i18n/frontend-strings.tsv","source_key":"aeb10e2669040ba4ee914a10","source_field":"candidate_cn","review_kind":"current-low-tier-translation-review","allowed_action":"review-and-stage-low-tier-only","japanese_or_source_original":"人未満の魔法少女の\\\\x3cbr\\\\x3e編成である必要があります。","old_cn":"人以下的魔法少女\\\\x3cbr\\\\x3e编成。","current_cn":"人以下的魔法少女\\\\x3cbr\\\\x3e编成。","suggested_cn":"人未满的魔法少女\\x3cbr\\x3e编成是必须的。","parent_verdict":"correction","parent_rationale":"R1判定译文省略内容性谓词「である必要があります」（必须）且将「未満」（严格少于）误译为「以下」，改变限制边界，提出修正提案；R5格式判定通过，R2/R3/R4因无权威对照证据不适用；采纳R1提案，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\"JP「人未満の魔法少女の\\\\x3cbr\\\\x3e編成である必要があります。」vsCN「人以下の魔法少女\\\\x3cbr\\\\x3e编成。」\", \"proposed_cn\": \"人未满的魔法少女\\\\x3cbr\\\\x3e编成是必须的。\", \"rationale\": \"以「未满」准确翻译「未満」（严格少于），保留句首「人」前缀供数字注入，「编成是必须的」完整译出「編成である必要があります」的必须性语义，\\\\x3cbr\\\\x3e 保持在名词短语与谓语之间的原位置。\", \"verdict\": \"correction\"}, \"names_honorifics_terms_placeholders_format\": {\"applicability\": \"applicable\", \"evidence\": \"JP:「人未満の魔法少女の\\\\x3cbr\\\\x3e編成である必要があります。」 CN:「人以下の魔法少女\\\\x3cbr\\\\x3e编成。」\", \"rationale\": \"Single \\\\x3cbr\\\\x3e on both sides in same relative position (between noun phrase and predicate); punctuation match.\",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\"N/A\"}}","highest_authority_tier":"legacy_unverified_ai_assisted","authority_status":"no_per_entry_official_or_wiki_pair","authority_evidence":"i18n/generated/input-provenance.tsv:1103;legacy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56" t="str">
        <x:v>magireco-cn-pass20-human-review-workbook/1</x:v>
      </x:c>
    </x:row>
    <x:row r="57" ht="84" customHeight="1">
      <x:c r="A57" s="60" t="n">
        <x:v>56</x:v>
      </x:c>
      <x:c r="B57" s="60" t="str">
        <x:v>LOW-MT-01496</x:v>
      </x:c>
      <x:c r="C57" s="61" t="str">
        <x:v>アップ！</x:v>
      </x:c>
      <x:c r="D57" s="61" t="str">
        <x:v>!</x:v>
      </x:c>
      <x:c r="E57" s="61" t="str">
        <x:v>提升!</x:v>
      </x:c>
      <x:c r="F57" s="60" t="str">
        <x:v>DS发现错误／建议修正但尚未应用</x:v>
      </x:c>
      <x:c r="G57" s="61" t="str">
        <x:v>R1与R5均判定译文完全省略内容词「アップ」（提升），仅剩感叹号；经复核两角色一致采用提案「提升!」；R2/R3/R4因无权威对照证据不适用；判定修正。</x:v>
      </x:c>
      <x:c r="H57" s="61" t="str">
        <x:v>全局原文映射</x:v>
      </x:c>
      <x:c r="I57" s="61" t="str">
        <x:v>i18n/frontend-strings.tsv</x:v>
      </x:c>
      <x:c r="J57" s="61" t="str">
        <x:v>b7936ca12f2dfd4c596bf49b</x:v>
      </x:c>
      <x:c r="K57" s="61" t="str">
        <x:v>（全局）</x:v>
      </x:c>
      <x:c r="L57" s="61" t="str">
        <x:v>template/chara/CharaComposeAttribute/popupItemConfirm.html</x:v>
      </x:c>
      <x:c r="M57" s="60" t="n">
        <x:v>1</x:v>
      </x:c>
      <x:c r="N57" s="61" t="str">
        <x:v>exact-current-runtime-literal
template/chara/CharaComposeAttribute/popupItemConfirm.html:2:77 class="text"&gt;↵  &lt;%= model.attribute %&gt;属性全体的&lt;%= model.composeType %&gt;提高&lt;%= model.quantity %&gt;⟦!⟧&lt;br&gt;↵  &lt;span class="&lt;%= model.textClass %&gt;"&gt;&lt;%= model.composeText %&gt;&lt;/span&gt;↵&lt;/p&gt;↵&lt;div id="</x:v>
      </x:c>
      <x:c r="O57" s="63"/>
      <x:c r="P57" s="64"/>
      <x:c r="Q57" s="64"/>
      <x:c r="R57" t="str">
        <x:v>6b102002e4e3b0bdc8bab55da70494f9d2e21205efd4601149722ce3afeddb62</x:v>
      </x:c>
      <x:c r="S57" t="str">
        <x:v>{"source_index":"1190","batch_number":"60","item_id":"LOW-MT-01496","stable_business_key":"i18n/frontend-strings.tsv#b7936ca12f2dfd4c596bf49b/candidate_cn","source_path":"i18n/frontend-strings.tsv","source_key":"b7936ca12f2dfd4c596bf49b","source_field":"candidate_cn","review_kind":"current-low-tier-translation-review","allowed_action":"review-and-stage-low-tier-only","japanese_or_source_original":"アップ！","old_cn":"!","current_cn":"!","suggested_cn":"提升!","parent_verdict":"correction","parent_rationale":"R1与R5均判定译文完全省略内容词「アップ」（提升），仅剩感叹号；经复核两角色一致采用提案「提升!」；R2/R3/R4因无权威对照证据不适用；判定修正。","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\"JP「アップ！」vsCN「!」\", \"proposed_cn\": \"提升!\", \"rationale\": \"「アップ」为实义内容词（表示提升），译文中被完全删除，仅剩感叹号，属内容词整体丢失；采纳与R5一致提案「提升!」。\", \"verdict\": \"correction\"}, \"names_honorifics_terms_placeholders_format\": {\"applicability\": \"applicable\", \"evidence\": \"JP:「アップ！」 CN:「!」\", \"proposed_cn\": \"提升!\", \"rationale\": \"The content token アップ (up/increase) is dropped entirely, leaving only the exclamation mark; per the stated rule this is a correction.\",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\"N/A\"}}","highest_authority_tier":"legacy_unverified_ai_assisted","authority_status":"no_per_entry_official_or_wiki_pair","authority_evidence":"i18n/generated/input-provenance.tsv:1549;legacy git-blame lineage; AI co-author batch; no per-entry human-review evidence;commit=1442b859ee29f1700e1cecb34e02ad4e00937647","official_cn":"","wiki_cn":"","confirmed_human_cn":"","protected_authority_text":"false","product_write_allowed":"false","allowed_human_decisions":"[\"approve-current\",\"revise\",\"unresolved\"]","review_status":"staged-correction-needs-human-decision","human_decision":"","reviewer":"","timestamp":"","final_value":"","human_revision":"","human_notes":""}</x:v>
      </x:c>
      <x:c r="T57" t="str">
        <x:v>magireco-cn-pass20-human-review-workbook/1</x:v>
      </x:c>
    </x:row>
    <x:row r="58" ht="84" customHeight="1">
      <x:c r="A58" s="60" t="n">
        <x:v>57</x:v>
      </x:c>
      <x:c r="B58" s="60" t="str">
        <x:v>LOW-MT-01519</x:v>
      </x:c>
      <x:c r="C58" s="61" t="str">
        <x:v>】&lt;br&gt;している必要があります。</x:v>
      </x:c>
      <x:c r="D58" s="61" t="str">
        <x:v>】&lt;br&gt;。</x:v>
      </x:c>
      <x:c r="E58" s="61" t="str">
        <x:v>】&lt;br&gt;的状态。</x:v>
      </x:c>
      <x:c r="F58" s="60" t="str">
        <x:v>DS发现错误／建议修正但尚未应用</x:v>
      </x:c>
      <x:c r="G58" s="61" t="str">
        <x:v>R1判定原文谓语「している必要があります」（必须处于…的状态）被完全省略，CN仅剩「】&lt;br&gt;。」，核心谓语及必要性语义丢失；R5判定&lt;br&gt;结构一致、无格式问题（内容缺失属R1职责）；仅R1提出修正提案「】&lt;br&gt;的状态。」；R2/R3/R4因无权威对照证据不适用；采纳提案，判定修正。</x:v>
      </x:c>
      <x:c r="H58" s="61" t="str">
        <x:v>全局原文映射</x:v>
      </x:c>
      <x:c r="I58" s="61" t="str">
        <x:v>i18n/frontend-strings.tsv</x:v>
      </x:c>
      <x:c r="J58" s="61" t="str">
        <x:v>b9b6bbf3638051a07019bcd4</x:v>
      </x:c>
      <x:c r="K58" s="61" t="str">
        <x:v>（全局）</x:v>
      </x:c>
      <x:c r="L58" s="61" t="str">
        <x:v>js/event/storyraid/EventStoryRaidTop.js</x:v>
      </x:c>
      <x:c r="M58" s="60" t="n">
        <x:v>1</x:v>
      </x:c>
      <x:c r="N58" s="61" t="str">
        <x:v>exact-current-runtime-literal
js/event/storyraid/EventStoryRaidTop.js:846:99 content: "活动『" + h.name + "』&lt;br&gt;" + a + "为止。&lt;br&gt;&lt;br&gt;参加活动需要&lt;br&gt;【" + k.conditionDescript + "⟦】&lt;br&gt;。⟧",↵        exClass: "eventCondPopup",↵        decideBtnText: "前往主线剧情",↵        decideBtnLi</x:v>
      </x:c>
      <x:c r="O58" s="63"/>
      <x:c r="P58" s="64"/>
      <x:c r="Q58" s="64"/>
      <x:c r="R58" t="str">
        <x:v>bcfe3611498944cd1aa8000f4d51ce6e82e1a00d71849e43820b851bf3360cb0</x:v>
      </x:c>
      <x:c r="S58" t="str">
        <x:v>{"source_index":"1213","batch_number":"62","item_id":"LOW-MT-01519","stable_business_key":"i18n/frontend-strings.tsv#b9b6bbf3638051a07019bcd4/candidate_cn","source_path":"i18n/frontend-strings.tsv","source_key":"b9b6bbf3638051a07019bcd4","source_field":"candidate_cn","review_kind":"current-low-tier-translation-review","allowed_action":"review-and-stage-low-tier-only","japanese_or_source_original":"】&lt;br&gt;している必要があります。","old_cn":"】&lt;br&gt;。","current_cn":"】&lt;br&gt;。","suggested_cn":"】&lt;br&gt;的状态。","parent_verdict":"correction","parent_rationale":"R1判定原文谓语「している必要があります」（必须处于…的状态）被完全省略，CN仅剩「】&lt;br&gt;。」，核心谓语及必要性语义丢失；R5判定&lt;br&gt;结构一致、无格式问题（内容缺失属R1职责）；仅R1提出修正提案「】&lt;br&gt;的状态。」；R2/R3/R4因无权威对照证据不适用；采纳提案，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\"JP「】&lt;br&gt;している必要があります。」vsCN「】&lt;br&gt;。」\", \"proposed_cn\": \"】&lt;br&gt;的状态。\", \"rationale\": \"原文谓语「している必要があります」(必须处于…的状态/有必要处于…)被完全省略,CN仅剩「】&lt;br&gt;。」,丢失了核心谓语及必要性语义,需补回表示状态的表述。\", \"verdict\": \"correction\"}, \"names_honorifics_terms_placeholders_format\": {\"applicability\": \"applicable\", \"evidence\": \"JP:「】&lt;br&gt;している必要があります。」 CN:「】&lt;br&gt;。」\", \"rationale\": \"&lt;br&gt; run count and position preserved; no placeholder, canon, or Latin-token issue. Content drop (している必要があります) is out of scope (R1's remit).\",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\"N/A\"}}","highest_authority_tier":"legacy_unverified_ai_assisted","authority_status":"no_per_entry_official_or_wiki_pair","authority_evidence":"i18n/generated/input-provenance.tsv:830;legacy git-blame lineage; AI co-author batch; no per-entry human-review evidence;commit=6894a64f2fc75edc91deb1764c138c6c6dbdbede","official_cn":"","wiki_cn":"","confirmed_human_cn":"","protected_authority_text":"false","product_write_allowed":"false","allowed_human_decisions":"[\"approve-current\",\"revise\",\"unresolved\"]","review_status":"staged-correction-needs-human-decision","human_decision":"","reviewer":"","timestamp":"","final_value":"","human_revision":"","human_notes":""}</x:v>
      </x:c>
      <x:c r="T58" t="str">
        <x:v>magireco-cn-pass20-human-review-workbook/1</x:v>
      </x:c>
    </x:row>
    <x:row r="59" ht="84" customHeight="1">
      <x:c r="A59" s="60" t="n">
        <x:v>58</x:v>
      </x:c>
      <x:c r="B59" s="60" t="str">
        <x:v>LOW-MT-01538</x:v>
      </x:c>
      <x:c r="C59" s="61" t="str">
        <x:v>まで開催します。&lt;br&gt;&lt;br&gt;イベントに参加するためには&lt;br&gt;【</x:v>
      </x:c>
      <x:c r="D59" s="61" t="str">
        <x:v>为止。&lt;br&gt;&lt;br&gt;参加活动需要&lt;br&gt;【</x:v>
      </x:c>
      <x:c r="E59" s="61" t="str">
        <x:v>为止举办。&lt;br&gt;&lt;br&gt;参加活动需要&lt;br&gt;【</x:v>
      </x:c>
      <x:c r="F59" s="60" t="str">
        <x:v>DS发现错误／建议修正但尚未应用</x:v>
      </x:c>
      <x:c r="G59" s="61" t="str">
        <x:v>R1判定原文内容动词「開催します」（举办）被省略，CN「为止。」缺少核心谓语；R5判定&lt;br&gt;数量与位置一致、无格式问题（内容缺失属R1职责）；仅R1提出修正提案「为止举办。&lt;br&gt;&lt;br&gt;参加活动需要&lt;br&gt;【」；R2/R3/R4因无权威对照证据不适用；采纳提案，判定修正。</x:v>
      </x:c>
      <x:c r="H59" s="61" t="str">
        <x:v>全局原文映射</x:v>
      </x:c>
      <x:c r="I59" s="61" t="str">
        <x:v>i18n/frontend-strings.tsv</x:v>
      </x:c>
      <x:c r="J59" s="61" t="str">
        <x:v>bc5124298f233c2232bd1ad4</x:v>
      </x:c>
      <x:c r="K59" s="61" t="str">
        <x:v>（全局）</x:v>
      </x:c>
      <x:c r="L59" s="61" t="str">
        <x:v>js/event/storyraid/EventStoryRaidTop.js</x:v>
      </x:c>
      <x:c r="M59" s="60" t="n">
        <x:v>1</x:v>
      </x:c>
      <x:c r="N59" s="61" t="str">
        <x:v>exact-current-runtime-literal
js/event/storyraid/EventStoryRaidTop.js:846:50 pClass(↵      {↵        title: "活动参加条件",↵        content: "活动『" + h.name + "』&lt;br&gt;" + a + "⟦为止。&lt;br&gt;&lt;br&gt;参加活动需要&lt;br&gt;【⟧" + k.conditionDescript + "】&lt;br&gt;。",↵        exClass: "eventCondPopup",↵        decideBtnTe</x:v>
      </x:c>
      <x:c r="O59" s="63"/>
      <x:c r="P59" s="64"/>
      <x:c r="Q59" s="64"/>
      <x:c r="R59" t="str">
        <x:v>c8d586efb846b3311a7da2431acaf6076f53e74264aa2970fc67ae7bc591e25f</x:v>
      </x:c>
      <x:c r="S59" t="str">
        <x:v>{"source_index":"1232","batch_number":"62","item_id":"LOW-MT-01538","stable_business_key":"i18n/frontend-strings.tsv#bc5124298f233c2232bd1ad4/candidate_cn","source_path":"i18n/frontend-strings.tsv","source_key":"bc5124298f233c2232bd1ad4","source_field":"candidate_cn","review_kind":"current-low-tier-translation-review","allowed_action":"review-and-stage-low-tier-only","japanese_or_source_original":"まで開催します。&lt;br&gt;&lt;br&gt;イベントに参加するためには&lt;br&gt;【","old_cn":"为止。&lt;br&gt;&lt;br&gt;参加活动需要&lt;br&gt;【","current_cn":"为止。&lt;br&gt;&lt;br&gt;参加活动需要&lt;br&gt;【","suggested_cn":"为止举办。&lt;br&gt;&lt;br&gt;参加活动需要&lt;br&gt;【","parent_verdict":"correction","parent_rationale":"R1判定原文内容动词「開催します」（举办）被省略，CN「为止。」缺少核心谓语；R5判定&lt;br&gt;数量与位置一致、无格式问题（内容缺失属R1职责）；仅R1提出修正提案「为止举办。&lt;br&gt;&lt;br&gt;参加活动需要&lt;br&gt;【」；R2/R3/R4因无权威对照证据不适用；采纳提案，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\"JP「まで開催します。&lt;br&gt;&lt;br&gt;イベントに参加するためには&lt;br&gt;【」vsCN「为止。&lt;br&gt;&lt;br&gt;参加活动需要&lt;br&gt;【」\", \"proposed_cn\": \"为止举办。&lt;br&gt;&lt;br&gt;参加活动需要&lt;br&gt;【\", \"rationale\": \"原文内容动词「開催します」(举办)被省略,CN「为止。」缺少核心谓语,需补回「举办」以完整传达活动举办至某时点的语义,&lt;br&gt;标签保持原样。\", \"verdict\": \"correction\"}, \"names_honorifics_terms_placeholders_format\": {\"applicability\": \"applicable\", \"evidence\": \"JP:「まで開催します。&lt;br&gt;&lt;br&gt;イベントに参加するためには&lt;br&gt;【」 CN:「为止。&lt;br&gt;&lt;br&gt;参加活动需要&lt;br&gt;【」\", \"rationale\": \"&lt;br&gt; run count (3) and relative positions identical between JP and CN; イベント=活动 matches canon; 【 preserved. Content drop (開催します) is R1's call.\",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\"N/A\"}}","highest_authority_tier":"legacy_unverified_ai_assisted","authority_status":"no_per_entry_official_or_wiki_pair","authority_evidence":"i18n/generated/input-provenance.tsv:829;legacy git-blame lineage; AI co-author batch; no per-entry human-review evidence;commit=6894a64f2fc75edc91deb1764c138c6c6dbdbede","official_cn":"","wiki_cn":"","confirmed_human_cn":"","protected_authority_text":"false","product_write_allowed":"false","allowed_human_decisions":"[\"approve-current\",\"revise\",\"unresolved\"]","review_status":"staged-correction-needs-human-decision","human_decision":"","reviewer":"","timestamp":"","final_value":"","human_revision":"","human_notes":""}</x:v>
      </x:c>
      <x:c r="T59" t="str">
        <x:v>magireco-cn-pass20-human-review-workbook/1</x:v>
      </x:c>
    </x:row>
    <x:row r="60" ht="84" customHeight="1">
      <x:c r="A60" s="60" t="n">
        <x:v>59</x:v>
      </x:c>
      <x:c r="B60" s="60" t="str">
        <x:v>LOW-MT-01584</x:v>
      </x:c>
      <x:c r="C60" s="61" t="str">
        <x:v>ガチャ提供一覧</x:v>
      </x:c>
      <x:c r="D60" s="61" t="str">
        <x:v>抽卡概率一览</x:v>
      </x:c>
      <x:c r="E60" s="61" t="str">
        <x:v>扭蛋提供一览</x:v>
      </x:c>
      <x:c r="F60" s="60" t="str">
        <x:v>DS发现错误／建议修正但尚未应用</x:v>
      </x:c>
      <x:c r="G60" s="61" t="str">
        <x:v>R1判定「提供」（供给/提供）被误译为「概率」，改变原意，且ガチャ按规范应为扭蛋；R5亦判定ガチャ须按既定术语译为扭蛋；两角色经协调一致提案「扭蛋提供一览」；R2/R3/R4因无权威对照证据不适用；采纳一致提案，判定修正。</x:v>
      </x:c>
      <x:c r="H60" s="61" t="str">
        <x:v>全局原文映射</x:v>
      </x:c>
      <x:c r="I60" s="61" t="str">
        <x:v>i18n/frontend-strings.tsv</x:v>
      </x:c>
      <x:c r="J60" s="61" t="str">
        <x:v>c4747aa218a1d90135846d00</x:v>
      </x:c>
      <x:c r="K60" s="61" t="str">
        <x:v>（全局）</x:v>
      </x:c>
      <x:c r="L60" s="61" t="str">
        <x:v>js/gacha/GachaProbability.js</x:v>
      </x:c>
      <x:c r="M60" s="60" t="n">
        <x:v>1</x:v>
      </x:c>
      <x:c r="N60" s="61" t="str">
        <x:v>maintenance-only-count-or-path-drift
js/gacha/GachaProbability.js:2:115 0%";this.el.style.width="100%";return this},createDom:function(){new a.PopupClass({title:"⟦抽卡概率一览⟧",content:"",exClass:"gachaProbabilityPop",popupType:"typeB"},null,null,this.removeHandler</x:v>
      </x:c>
      <x:c r="O60" s="63"/>
      <x:c r="P60" s="64"/>
      <x:c r="Q60" s="64"/>
      <x:c r="R60" t="str">
        <x:v>4eabf7b028b42ccd818b98824159880dcef9ab3a754a7f7c94286bcf10a471e8</x:v>
      </x:c>
      <x:c r="S60" t="str">
        <x:v>{"source_index":"1278","batch_number":"65","item_id":"LOW-MT-01584","stable_business_key":"i18n/frontend-strings.tsv#c4747aa218a1d90135846d00/candidate_cn","source_path":"i18n/frontend-strings.tsv","source_key":"c4747aa218a1d90135846d00","source_field":"candidate_cn","review_kind":"current-low-tier-translation-review","allowed_action":"review-and-stage-low-tier-only","japanese_or_source_original":"ガチャ提供一覧","old_cn":"抽卡概率一览","current_cn":"抽卡概率一览","suggested_cn":"扭蛋提供一览","parent_verdict":"correction","parent_rationale":"R1判定「提供」（供给/提供）被误译为「概率」，改变原意，且ガチャ按规范应为扭蛋；R5亦判定ガチャ须按既定术语译为扭蛋；两角色经协调一致提案「扭蛋提供一览」；R2/R3/R4因无权威对照证据不适用；采纳一致提案，判定修正。","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\"JP「ガチャ提供一覧」vsCN「抽卡概率一览」\", \"proposed_cn\": \"扭蛋提供一览\", \"rationale\": \"提供 意为供给/提供而非概率，抽卡概率一览 改变了原意，应改为 扭蛋提供一览。\", \"verdict\": \"correction\"}, \"names_honorifics_terms_placeholders_format\": {\"applicability\": \"applicable\", \"evidence\": \"JP:「ガチャ提供一覧」 CN:「抽卡概率一览」\", \"proposed_cn\": \"扭蛋提供一览\", \"rationale\": \"I adopt 扭蛋提供一览 because it satisfies my canon requirement (ガチャ→扭蛋) while also restoring the 提供 (offering/provision) content word that the CN mistranslated as 概率 (probability), making it both terminologically faithful and semantically complete.\",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\"N/A\"}}","highest_authority_tier":"legacy_unverified_ai_assisted","authority_status":"no_per_entry_official_or_wiki_pair","authority_evidence":"i18n/generated/input-provenance.tsv:436;legacy git-blame lineage; AI co-author batch; no per-entry human-review evidence;commit=a2fe8becd5d57b825b631fc0f058bf624d7d5e1f","official_cn":"","wiki_cn":"","confirmed_human_cn":"","protected_authority_text":"false","product_write_allowed":"false","allowed_human_decisions":"[\"approve-current\",\"revise\",\"unresolved\"]","review_status":"staged-correction-needs-human-decision","human_decision":"","reviewer":"","timestamp":"","final_value":"","human_revision":"","human_notes":""}</x:v>
      </x:c>
      <x:c r="T60" t="str">
        <x:v>magireco-cn-pass20-human-review-workbook/1</x:v>
      </x:c>
    </x:row>
    <x:row r="61" ht="84" customHeight="1">
      <x:c r="A61" s="60" t="n">
        <x:v>60</x:v>
      </x:c>
      <x:c r="B61" s="60" t="str">
        <x:v>LOW-MT-01591</x:v>
      </x:c>
      <x:c r="C61" s="61" t="str">
        <x:v>クリア済のステージでは</x:v>
      </x:c>
      <x:c r="D61" s="61" t="str">
        <x:v>已通关的关卡点</x:v>
      </x:c>
      <x:c r="E61" s="61" t="str">
        <x:v>在已通关的关卡中</x:v>
      </x:c>
      <x:c r="F61" s="60" t="str">
        <x:v>DS发现错误／建议修正但尚未应用</x:v>
      </x:c>
      <x:c r="G61" s="61" t="str">
        <x:v>R1判定「では」（在…）的场所含义缺失且CN添加了原文没有的「点」，语义偏移；R5判定术语与格式无问题（语义差异属R1职责）；R2/R3/R4因无权威对照证据不适用；采纳R1提案「在已通关的关卡中」，判定修正。</x:v>
      </x:c>
      <x:c r="H61" s="61" t="str">
        <x:v>全局原文映射</x:v>
      </x:c>
      <x:c r="I61" s="61" t="str">
        <x:v>i18n/frontend-strings.tsv</x:v>
      </x:c>
      <x:c r="J61" s="61" t="str">
        <x:v>c5ca08622db5c34f61bacc67</x:v>
      </x:c>
      <x:c r="K61" s="61" t="str">
        <x:v>（全局）</x:v>
      </x:c>
      <x:c r="L61" s="61" t="str">
        <x:v>template/event/arenaMission/EventArenaMissionResult.html
template/event/arenaMission/EventArenaMissionTop.html</x:v>
      </x:c>
      <x:c r="M61" s="60" t="n">
        <x:v>2</x:v>
      </x:c>
      <x:c r="N61" s="61" t="str">
        <x:v>exact-current-runtime-literal
template/event/arenaMission/EventArenaMissionResult.html:101:58 j.firstViewPoint %&gt;&lt;/span&gt;Pt&lt;/p&gt;↵        &lt;/div&gt; &lt;% } else { %&gt; &lt;div class="maxRank c_red"&gt;⟦已通关的关卡点⟧&lt;%= model.eventModel.viewParameterMap.EVENT_POINT_NAME%&gt;无法获得&lt;/div&gt;↵        &lt;div id="arenaP
template/event/arenaMission/EventArenaMissionTop.html:18:31 t colorC'&gt;&lt;%= eventPt %&gt;&lt;span class='colorC'&gt; Pt&lt;/span&gt;&lt;/p&gt;↵    &lt;p class='caution colorB'&gt;⟦已通关的关卡点⟧&lt;%= ptName %&gt;无法获得&lt;/p&gt;↵    &lt;p class="sb_gold_01 missionBtn se_tabs TE"&gt;&lt;span class="b_scree</x:v>
      </x:c>
      <x:c r="O61" s="63"/>
      <x:c r="P61" s="64"/>
      <x:c r="Q61" s="64"/>
      <x:c r="R61" t="str">
        <x:v>343e7eb19a62646bfa62d8302b90cf62a79a9683c1421cc60074d92a79caabe3</x:v>
      </x:c>
      <x:c r="S61" t="str">
        <x:v>{"source_index":"1285","batch_number":"65","item_id":"LOW-MT-01591","stable_business_key":"i18n/frontend-strings.tsv#c5ca08622db5c34f61bacc67/candidate_cn","source_path":"i18n/frontend-strings.tsv","source_key":"c5ca08622db5c34f61bacc67","source_field":"candidate_cn","review_kind":"current-low-tier-translation-review","allowed_action":"review-and-stage-low-tier-only","japanese_or_source_original":"クリア済のステージでは","old_cn":"已通关的关卡点","current_cn":"已通关的关卡点","suggested_cn":"在已通关的关卡中","parent_verdict":"correction","parent_rationale":"R1判定「では」（在…）的场所含义缺失且CN添加了原文没有的「点」，语义偏移；R5判定术语与格式无问题（语义差异属R1职责）；R2/R3/R4因无权威对照证据不适用；采纳R1提案「在已通关的关卡中」，判定修正。","role_verdicts":"{\"confirmed_human_provenance_protection\": \"N/A\", \"hiiraginemu_wiki_comparison\": \"N/A\", \"japanese_semantics_context\": \"correction\", \"names_honorifics_terms_placeholders_format\": \"approved\",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\"JP「クリア済のステージでは」vsCN「已通关的关卡点」\", \"proposed_cn\": \"在已通关的关卡中\", \"rationale\": \"では 表示「在…」，CN 中的 点 是原文没有的多余内容词，应去掉并补上场所含义。\", \"verdict\": \"correction\"}, \"names_honorifics_terms_placeholders_format\": {\"applicability\": \"applicable\", \"evidence\": \"JP:「クリア済のステージでは」 CN:「已通关的关卡点」\", \"rationale\": \"クリア and ステージ are rendered with the canon terms 通关 and 关卡, and no placeholders or HTML runs are present.\", \"verdict\": \"approved\"},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\"N/A\"}}","highest_authority_tier":"legacy_unverified_ai_assisted","authority_status":"no_per_entry_official_or_wiki_pair","authority_evidence":"i18n/generated/input-provenance.tsv:545;legacy git-blame lineage; AI co-author batch; no per-entry human-review evidence;commit=7805a53c5b384cd48573d0d267220b0e80fb93f3","official_cn":"","wiki_cn":"","confirmed_human_cn":"","protected_authority_text":"false","product_write_allowed":"false","allowed_human_decisions":"[\"approve-current\",\"revise\",\"unresolved\"]","review_status":"staged-correction-needs-human-decision","human_decision":"","reviewer":"","timestamp":"","final_value":"","human_revision":"","human_notes":""}</x:v>
      </x:c>
      <x:c r="T61" t="str">
        <x:v>magireco-cn-pass20-human-review-workbook/1</x:v>
      </x:c>
    </x:row>
    <x:row r="62" ht="84" customHeight="1">
      <x:c r="A62" s="60" t="n">
        <x:v>61</x:v>
      </x:c>
      <x:c r="B62" s="60" t="str">
        <x:v>LOW-MT-01672</x:v>
      </x:c>
      <x:c r="C62" s="61" t="str">
        <x:v>\\x3c/span\\x3eを選択しています。\\x3cbr\\x3e</x:v>
      </x:c>
      <x:c r="D62" s="61" t="str">
        <x:v>\\x3c/span\\x3e。\\x3cbr\\x3e</x:v>
      </x:c>
      <x:c r="E62" s="61" t="str">
        <x:v>\x3c/span\x3e正在选择。\x3cbr\x3e</x:v>
      </x:c>
      <x:c r="F62" s="60" t="str">
        <x:v>DS发现错误／建议修正但尚未应用</x:v>
      </x:c>
      <x:c r="G62" s="61" t="str">
        <x:v>R1判定谓语「を選択しています」在CN中被整体删除，仅剩句号，属内容谓词丢失（与01580判例一致），应补回；R5确认HTML标签数量与相对位置均保留，仅内容谓词缺失，提议相同修正；R2/R3/R4因无权威对照证据不适用。</x:v>
      </x:c>
      <x:c r="H62" s="61" t="str">
        <x:v>全局原文映射</x:v>
      </x:c>
      <x:c r="I62" s="61" t="str">
        <x:v>i18n/frontend-strings.tsv</x:v>
      </x:c>
      <x:c r="J62" s="61" t="str">
        <x:v>d44dc0d78733412e661d8ad0</x:v>
      </x:c>
      <x:c r="K62" s="61" t="str">
        <x:v>（全局）</x:v>
      </x:c>
      <x:c r="L62" s="61" t="str">
        <x:v>js/view/gacha/GachaBtnView.js</x:v>
      </x:c>
      <x:c r="M62" s="60" t="n">
        <x:v>1</x:v>
      </x:c>
      <x:c r="N62" s="61" t="str">
        <x:v>exact-current-runtime-literal
js/view/gacha/GachaBtnView.js:8:78 "("+c.title+↵")\x3c/span\x3e。\x3cbr\x3e"+d:"当前\x3cspan class\x3d'c_pink'\x3e"+c.cardName+"⟦\x3c/span\x3e。\x3cbr\x3e⟧"+d);new b.PopupClass({title:a.name,content:d,popupType:e,decideBtnText:"进行抽卡",decideBtnEv</x:v>
      </x:c>
      <x:c r="O62" s="63"/>
      <x:c r="P62" s="64"/>
      <x:c r="Q62" s="64"/>
      <x:c r="R62" t="str">
        <x:v>8292a308831da7c6ac5546e120e5cf191fe466fbfca271c2745a503b441774fb</x:v>
      </x:c>
      <x:c r="S62" t="str">
        <x:v>{"source_index":"1366","batch_number":"69","item_id":"LOW-MT-01672","stable_business_key":"i18n/frontend-strings.tsv#d44dc0d78733412e661d8ad0/candidate_cn","source_path":"i18n/frontend-strings.tsv","source_key":"d44dc0d78733412e661d8ad0","source_field":"candidate_cn","review_kind":"current-low-tier-translation-review","allowed_action":"review-and-stage-low-tier-only","japanese_or_source_original":"\\\\x3c/span\\\\x3eを選択しています。\\\\x3cbr\\\\x3e","old_cn":"\\\\x3c/span\\\\x3e。\\\\x3cbr\\\\x3e","current_cn":"\\\\x3c/span\\\\x3e。\\\\x3cbr\\\\x3e","suggested_cn":"\\x3c/span\\x3e正在选择。\\x3cbr\\x3e","parent_verdict":"correction","parent_rationale":"R1判定谓语「を選択しています」在CN中被整体删除，仅剩句号，属内容谓词丢失（与01580判例一致），应补回；R5确认HTML标签数量与相对位置均保留，仅内容谓词缺失，提议相同修正；R2/R3/R4因无权威对照证据不适用。","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\"JP「\\\\x3c/span\\\\x3eを選択しています。\\\\x3cbr\\\\x3e」vsCN「\\\\x3c/span\\\\x3e。\\\\x3cbr\\\\x3e」\", \"proposed_cn\": \"\\\\x3c/span\\\\x3e正在选择。\\\\x3cbr\\\\x3e\", \"rationale\": \"谓语を選択しています（正在选择）被整体删除，CN仅剩句号，属内容谓词丢失，与LOW-MT-01580判例一致，应补回谓语。\", \"verdict\": \"correction\"}, \"names_honorifics_terms_placeholders_format\": {\"applicability\": \"applicable\", \"evidence\": \"JP:「\\\\x3c/span\\\\x3eを選択しています。\\\\x3cbr\\\\x3e」 CN:「\\\\x3c/span\\\\x3e。\\\\x3cbr\\\\x3e」\", \"proposed_cn\": \"\\\\x3c/span\\\\x3e正在选择。\\\\x3cbr\\\\x3e\", \"rationale\": \"Although both HTML runs (\\\\x3c/span\\\\x3e at position 1, \\\\x3cbr\\\\x3e at position 3) are preserved in count and position, the content predicate を選択しています was dropped entirely, leaving the sentence semantically incomplete.\",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\"N/A\"}}","highest_authority_tier":"legacy_unverified_ai_assisted","authority_status":"no_per_entry_official_or_wiki_pair","authority_evidence":"i18n/generated/input-provenance.tsv:1042;legacy git-blame lineage; AI co-author batch; no per-entry human-review evidence;commit=f7d079e78fac968fa8c892ddd4bb638c062c9eb5","official_cn":"","wiki_cn":"","confirmed_human_cn":"","protected_authority_text":"false","product_write_allowed":"false","allowed_human_decisions":"[\"approve-current\",\"revise\",\"unresolved\"]","review_status":"staged-correction-needs-human-decision","human_decision":"","reviewer":"","timestamp":"","final_value":"","human_revision":"","human_notes":""}</x:v>
      </x:c>
      <x:c r="T62" t="str">
        <x:v>magireco-cn-pass20-human-review-workbook/1</x:v>
      </x:c>
    </x:row>
    <x:row r="63" ht="84" customHeight="1">
      <x:c r="A63" s="60" t="n">
        <x:v>62</x:v>
      </x:c>
      <x:c r="B63" s="60" t="str">
        <x:v>LOW-MT-01685</x:v>
      </x:c>
      <x:c r="C63" s="61" t="str">
        <x:v>保管庫</x:v>
      </x:c>
      <x:c r="D63" s="61" t="str">
        <x:v>仓库</x:v>
      </x:c>
      <x:c r="E63" s="61" t="str">
        <x:v>保管库</x:v>
      </x:c>
      <x:c r="F63" s="60" t="str">
        <x:v>DS发现错误／建议修正但尚未应用</x:v>
      </x:c>
      <x:c r="G63" s="61" t="str">
        <x:v>R1判定「仓库」违反项目已确立的术语规范保管庫=保管库（见01632、01652等已批条目），破坏术语一致性，应改为「保管库」；R5以术语一致性为由提议相同修正；R2/R3/R4因无权威对照证据不适用。</x:v>
      </x:c>
      <x:c r="H63" s="61" t="str">
        <x:v>全局原文映射</x:v>
      </x:c>
      <x:c r="I63" s="61" t="str">
        <x:v>i18n/frontend-strings.tsv</x:v>
      </x:c>
      <x:c r="J63" s="61" t="str">
        <x:v>d5d45daac7c5b5b4dc1f5334</x:v>
      </x:c>
      <x:c r="K63" s="61" t="str">
        <x:v>（全局）</x:v>
      </x:c>
      <x:c r="L63" s="61" t="str">
        <x:v>js/view/memoria/UserMemoriaListView.js
template/memoria/PieceArchive.html</x:v>
      </x:c>
      <x:c r="M63" s="60" t="n">
        <x:v>3</x:v>
      </x:c>
      <x:c r="N63" s="61" t="str">
        <x:v>maintenance-only-count-or-path-drift
js/view/memoria/UserMemoriaListView.js:35:291 nction(b){b.preventDefault();a.isScrolled()||(a.doc.getElementById("commentInput").value="⟦仓库⟧"+c.setNum,a.doc.getElementById("textCount").textContent=String("仓库"+c.setNum).length)})})
js/view/memoria/UserMemoriaListView.js:35:358 "commentInput").value="仓库"+c.setNum,a.doc.getElementById("textCount").textContent=String("⟦仓库⟧"+c.setNum).length)})})}}}),w=h.View.extend({id:"memoriaSaleGlowWrap",initialize:function(
template/memoria/PieceArchive.html:35:49 Wrap" class="countInfoWrap commonFrame3"&gt;↵			&lt;div id="safeTitle" class="title pointFrame"&gt;⟦仓库⟧&lt;/div&gt;↵			&lt;div id="countWrap" class="countWrap c_purple"&gt;&lt;span id="nowCount" class="c_purp</x:v>
      </x:c>
      <x:c r="O63" s="63"/>
      <x:c r="P63" s="64"/>
      <x:c r="Q63" s="64"/>
      <x:c r="R63" t="str">
        <x:v>ae98062ef7643411d5b9d6ad1f2f96a7e15634e61b067a83464daaaafc73871f</x:v>
      </x:c>
      <x:c r="S63" t="str">
        <x:v>{"source_index":"1379","batch_number":"70","item_id":"LOW-MT-01685","stable_business_key":"i18n/frontend-strings.tsv#d5d45daac7c5b5b4dc1f5334/candidate_cn","source_path":"i18n/frontend-strings.tsv","source_key":"d5d45daac7c5b5b4dc1f5334","source_field":"candidate_cn","review_kind":"current-low-tier-translation-review","allowed_action":"review-and-stage-low-tier-only","japanese_or_source_original":"保管庫","old_cn":"仓库","current_cn":"仓库","suggested_cn":"保管库","parent_verdict":"correction","parent_rationale":"R1判定「仓库」违反项目已确立的术语规范保管庫=保管库（见01632、01652等已批条目），破坏术语一致性，应改为「保管库」；R5以术语一致性为由提议相同修正；R2/R3/R4因无权威对照证据不适用。","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\"JP「保管庫」vsCN「仓库」\", \"proposed_cn\": \"保管库\", \"rationale\": \"项目已确立保管庫=保管库的规范（如01652「保管库名称」、01632「送至保管库」），「仓库」是另一词语，破坏术语一致性，应按规范改为「保管库」。\", \"verdict\": \"correction\"}, \"names_honorifics_terms_placeholders_format\": {\"applicability\": \"applicable\", \"evidence\": \"JP:「保管庫」 CN:「仓库」\", \"proposed_cn\": \"保管库\", \"rationale\": \"仓库 breaks the established canon that 保管庫=保管库 (per prior accepted batches 01632/01652/01674), so the term must be corrected for glossary consistency.\",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\"N/A\"}}","highest_authority_tier":"legacy_unverified_ai_assisted","authority_status":"no_per_entry_official_or_wiki_pair","authority_evidence":"i18n/generated/input-provenance.tsv:68;legacy git-blame lineage; AI co-author batch; no per-entry human-review evidence;commit=792846e76f98796f7660c2a9e468d5e1f6e4ed5b","official_cn":"","wiki_cn":"","confirmed_human_cn":"","protected_authority_text":"false","product_write_allowed":"false","allowed_human_decisions":"[\"approve-current\",\"revise\",\"unresolved\"]","review_status":"staged-correction-needs-human-decision","human_decision":"","reviewer":"","timestamp":"","final_value":"","human_revision":"","human_notes":""}</x:v>
      </x:c>
      <x:c r="T63" t="str">
        <x:v>magireco-cn-pass20-human-review-workbook/1</x:v>
      </x:c>
    </x:row>
    <x:row r="64" ht="84" customHeight="1">
      <x:c r="A64" s="60" t="n">
        <x:v>63</x:v>
      </x:c>
      <x:c r="B64" s="60" t="str">
        <x:v>LOW-MT-01699</x:v>
      </x:c>
      <x:c r="C64" s="61" t="str">
        <x:v>ランキング報酬</x:v>
      </x:c>
      <x:c r="D64" s="61" t="str">
        <x:v>排名奖励</x:v>
      </x:c>
      <x:c r="E64" s="61" t="str">
        <x:v>排行榜报酬</x:v>
      </x:c>
      <x:c r="F64" s="60" t="str">
        <x:v>DS发现错误／建议修正但尚未应用</x:v>
      </x:c>
      <x:c r="G64" s="61" t="str">
        <x:v>R1判定「排名奖励」两处偏离已确立术语（ランキング=排行榜、報酬=报酬，均列于规范清单），破坏术语一致性，提议「排行榜报酬」；R5最初提议「排名报酬」，经协调采纳R1的「排行榜报酬」达成一致；R2/R3/R4因无权威对照证据不适用。</x:v>
      </x:c>
      <x:c r="H64" s="61" t="str">
        <x:v>全局原文映射</x:v>
      </x:c>
      <x:c r="I64" s="61" t="str">
        <x:v>i18n/frontend-strings.tsv</x:v>
      </x:c>
      <x:c r="J64" s="61" t="str">
        <x:v>d79444e116b06edb10e37555</x:v>
      </x:c>
      <x:c r="K64" s="61" t="str">
        <x:v>（全局）</x:v>
      </x:c>
      <x:c r="L64" s="61" t="str">
        <x:v>template/arena/ArenaReward.html
template/regularEvent/groupBattle/RegularEventGroupCommon.html</x:v>
      </x:c>
      <x:c r="M64" s="60" t="n">
        <x:v>3</x:v>
      </x:c>
      <x:c r="N64" s="61" t="str">
        <x:v>exact-current-runtime-literal
template/arena/ArenaReward.html:6:87 li&gt;↵			&lt;!-- &lt;li class="ranking se_decide" data-screen="ranking" data-name="ランキング報酬"&gt;&lt;span&gt;⟦排名奖励⟧&lt;/span&gt;&lt;/li&gt; --&gt;↵		&lt;/ul&gt;↵		&lt;div id="arenaRewardWrap"&gt;↵			&lt;div class="scrollInner"&gt;↵				&lt;di
template/regularEvent/groupBattle/RegularEventGroupCommon.html:138:74 &gt;伤害报酬&lt;/span&gt;/li&gt;↵			&lt;li class="rewardTab TE se_tabs" data-type="groupRanking"&gt;&lt;span&gt;小组&lt;br&gt;⟦排名奖励⟧&lt;/span&gt;&lt;/li&gt;↵			&lt;li class="rewardTab TE se_tabs" data-type="group"&gt;&lt;span&gt;所属小组&lt;br&gt;奖励&lt;/span&gt;
template/regularEvent/groupBattle/RegularEventGroupCommon.html:140:76 奖励&lt;/span&gt;&lt;/li&gt;↵			&lt;li class="rewardTab TE se_tabs" data-type="memberRanking"&gt;&lt;span&gt;小组内&lt;br&gt;⟦排名奖励⟧&lt;/span&gt;&lt;/li&gt;↵		&lt;/ul&gt;↵	&lt;/div&gt;↵↵	&lt;ul id="groupTabWrap" class="common_tab_s t_gold"&gt;↵		&lt;li cl</x:v>
      </x:c>
      <x:c r="O64" s="63"/>
      <x:c r="P64" s="64"/>
      <x:c r="Q64" s="64"/>
      <x:c r="R64" t="str">
        <x:v>021ce031b5c909f784a770fec8171dd1fa1f68f14abd5521b894fabd4de93859</x:v>
      </x:c>
      <x:c r="S64" t="str">
        <x:v>{"source_index":"1393","batch_number":"71","item_id":"LOW-MT-01699","stable_business_key":"i18n/frontend-strings.tsv#d79444e116b06edb10e37555/candidate_cn","source_path":"i18n/frontend-strings.tsv","source_key":"d79444e116b06edb10e37555","source_field":"candidate_cn","review_kind":"current-low-tier-translation-review","allowed_action":"review-and-stage-low-tier-only","japanese_or_source_original":"ランキング報酬","old_cn":"排名奖励","current_cn":"排名奖励","suggested_cn":"排行榜报酬","parent_verdict":"correction","parent_rationale":"R1判定「排名奖励」两处偏离已确立术语（ランキング=排行榜、報酬=报酬，均列于规范清单），破坏术语一致性，提议「排行榜报酬」；R5最初提议「排名报酬」，经协调采纳R1的「排行榜报酬」达成一致；R2/R3/R4因无权威对照证据不适用。","role_verdicts":"{\"confirmed_human_provenance_protection\": \"N/A\", \"hiiraginemu_wiki_comparison\": \"N/A\", \"japanese_semantics_context\": \"correction\", \"names_honorifics_terms_placeholders_format\": \"correction\", \"official_cn_comparison\": \"N/A\"}","role_details":"{\"confirmed_human_provenance_protection\": {\"applicability\": \"N/A\", \"evidence\": \"No confirmed-human or protected authority evidence supplied; confirmed_human_cn is empty and protected_authority_text=false.\", \"rationale\": \"authority_references.confirmed_human_cn is empty and protected_authority_text=false; no confirmed-human/protected evidence supplied, verification not possible.\", \"verdict\": \"N/A\"}, \"hiiraginemu_wiki_comparison\": {\"applicability\": \"N/A\", \"evidence\": \"no HiiragiNemu-wiki evidence supplied for this item\", \"rationale\": \"authority_references.wiki_cn is empty; no HiiragiNemu-wiki evidence supplied, comparison not possible.\", \"verdict\": \"N/A\"}, \"japanese_semantics_context\": {\"applicability\": \"applicable\", \"evidence\": \"JP「ランキング報酬」vsCN「排名奖励」\", \"proposed_cn\": \"排行榜报酬\", \"rationale\": \"既有本地化标准词：ランキング=排行榜/排行、報酬=报酬，两者均在canon清单中明确列出。译文「排名奖励」两处均偏离标准术语（排名≠排行、奖励≠报酬），属标准术语违反，应改为「排行榜报酬」以保持术语统一。\", \"verdict\": \"correction\"}, \"names_honorifics_terms_placeholders_format\": {\"applicability\": \"applicable\", \"evidence\": \"JP:「ランキング報酬」 CN:「排名奖励」\", \"proposed_cn\": \"排行榜报酬\", \"rationale\": \"The CN translation breaks established canon terms: 報酬 has the canonical translation 报酬, but the current text uses 奖励; and ランキング is listed in the canon glossary as 排行榜, so 排名 deviates from canon. The agreed correction is 排行榜报酬, which follows the canon glossary entry for ランキング and restores the canonical 报酬 for 報酬. Both review roles converge on this identical correction.\", \"verdict\": \"correction\"}, \"official_cn_comparison\": {\"applicability\": \"N/A\", \"evidence\": \"no official-CN evidence supplied for this item\", \"rationale\": \"authority_references.official_cn is empty; no official-CN evidence supplied, comparison not possible.\", \"verdict\": \"N/A\"}}","highest_authority_tier":"legacy_unverified_ai_assisted","authority_status":"no_per_entry_official_or_wiki_pair","authority_evidence":"i18n/generated/input-provenance.tsv:273;legacy git-blame lineage; AI co-author batch; no per-entry human-review evidence;commit=a2fe8becd5d57b825b631fc0f058bf624d7d5e1f","official_cn":"","wiki_cn":"","confirmed_human_cn":"","protected_authority_text":"false","product_write_allowed":"false","allowed_human_decisions":"[\"approve-current\",\"revise\",\"unresolved\"]","review_status":"staged-correction-needs-human-decision","human_decision":"","reviewer":"","timestamp":"","final_value":"","human_revision":"","human_notes":""}</x:v>
      </x:c>
      <x:c r="T64" t="str">
        <x:v>magireco-cn-pass20-human-review-workbook/1</x:v>
      </x:c>
    </x:row>
    <x:row r="65" ht="84" customHeight="1">
      <x:c r="A65" s="60" t="n">
        <x:v>64</x:v>
      </x:c>
      <x:c r="B65" s="60" t="str">
        <x:v>LOW-MT-01779</x:v>
      </x:c>
      <x:c r="C65" s="61" t="str">
        <x:v>通過ポイント数</x:v>
      </x:c>
      <x:c r="D65" s="61" t="str">
        <x:v>通过点位数</x:v>
      </x:c>
      <x:c r="E65" s="61" t="str"/>
      <x:c r="F65" s="60" t="str">
        <x:v>尚未完成DS审查／需人工判断</x:v>
      </x:c>
      <x:c r="G65" s="61" t="str">
        <x:v>DeepSeek review closed after accepted batch 74; independent human translation/review is required.</x:v>
      </x:c>
      <x:c r="H65" s="61" t="str">
        <x:v>全局原文映射</x:v>
      </x:c>
      <x:c r="I65" s="61" t="str">
        <x:v>i18n/frontend-strings.tsv</x:v>
      </x:c>
      <x:c r="J65" s="61" t="str">
        <x:v>e3ab0f8fb883497daf30928a</x:v>
      </x:c>
      <x:c r="K65" s="61" t="str">
        <x:v>（全局）</x:v>
      </x:c>
      <x:c r="L65" s="61" t="str">
        <x:v>template/event/dungeon/EventDungeonTop.html</x:v>
      </x:c>
      <x:c r="M65" s="60" t="n">
        <x:v>1</x:v>
      </x:c>
      <x:c r="N65" s="61" t="str">
        <x:v>exact-current-runtime-literal
template/event/dungeon/EventDungeonTop.html:136:4 _b"&gt;已通过全部点位&lt;/span&gt;↵	&lt;%="&lt;% } else { %\&gt;"%&gt;↵		&lt;span class="pointNum pointFrame type_b"&gt;↵			⟦通过点位数⟧ &lt;%="&lt;%= model.clearPointNum %\&gt;"%&gt;/&lt;%="&lt;%= model.totalPointNum %\&gt;"%&gt;↵		&lt;/span&gt;↵	&lt;%="&lt;% }</x:v>
      </x:c>
      <x:c r="O65" s="63"/>
      <x:c r="P65" s="64"/>
      <x:c r="Q65" s="64"/>
      <x:c r="R65" t="str">
        <x:v>dc42982e64ce5f93657b209e71a2a9533299319df15182bec02e026a3f56027a</x:v>
      </x:c>
      <x:c r="S65" t="str">
        <x:v>{"source_index":"1473","batch_number":"75","item_id":"LOW-MT-01779","stable_business_key":"i18n/frontend-strings.tsv#e3ab0f8fb883497daf30928a/candidate_cn","source_path":"i18n/frontend-strings.tsv","source_key":"e3ab0f8fb883497daf30928a","source_field":"candidate_cn","review_kind":"current-low-tier-translation-review","allowed_action":"review-and-stage-low-tier-only","japanese_or_source_original":"通過ポイント数","old_cn":"通过点位数","current_cn":"通过点位数","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required.","role_verdicts":"{}","role_details":"{}","highest_authority_tier":"legacy_unverified_ai_assisted","authority_status":"no_per_entry_official_or_wiki_pair","authority_evidence":"i18n/generated/input-provenance.tsv:1358;legacy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65" t="str">
        <x:v>magireco-cn-pass20-human-review-workbook/1</x:v>
      </x:c>
    </x:row>
    <x:row r="66" ht="84" customHeight="1">
      <x:c r="A66" s="60" t="n">
        <x:v>65</x:v>
      </x:c>
      <x:c r="B66" s="60" t="str">
        <x:v>LOW-MT-01780</x:v>
      </x:c>
      <x:c r="C66" s="61" t="str">
        <x:v>マギアパスポート30</x:v>
      </x:c>
      <x:c r="D66" s="61" t="str">
        <x:v>Magia 通行证 30</x:v>
      </x:c>
      <x:c r="E66" s="61" t="str"/>
      <x:c r="F66" s="60" t="str">
        <x:v>尚未完成DS审查／需人工判断</x:v>
      </x:c>
      <x:c r="G66" s="61" t="str">
        <x:v>DeepSeek review closed after accepted batch 74; independent human translation/review is required.</x:v>
      </x:c>
      <x:c r="H66" s="61" t="str">
        <x:v>全局原文映射</x:v>
      </x:c>
      <x:c r="I66" s="61" t="str">
        <x:v>i18n/frontend-strings.tsv</x:v>
      </x:c>
      <x:c r="J66" s="61" t="str">
        <x:v>e3b02d4dbbf333311200e673</x:v>
      </x:c>
      <x:c r="K66" s="61" t="str">
        <x:v>（全局）</x:v>
      </x:c>
      <x:c r="L66" s="61" t="str">
        <x:v>js/_common/nativeCommand.js
js/_common/nativeCommand2.js</x:v>
      </x:c>
      <x:c r="M66" s="60" t="n">
        <x:v>2</x:v>
      </x:c>
      <x:c r="N66" s="61" t="str">
        <x:v>exact-current-runtime-literal
js/_common/nativeCommand.js:19:50 魔法少女@会显示该魔法少女的信息"},{type:0,title:"支援编成",↵text:"可以在支援编成中设置@供其他玩家用作支援的魔法少女"},{type:0,title:"⟦Magia 通行证 30⟧",text:"购买 Magia 通行证 30 后的 30 天内@每日登录可获得 5 个魔法石"},{type:0,title:"命运水晶的获得方法",text:"初始稀有度★4且
js/_common/nativeCommand2.js:448:15 "支援编成",↵      text: "可以在支援编成中设置@供其他玩家用作支援的魔法少女"↵    },↵    {↵      type: 0,↵      title: "⟦Magia 通行证 30⟧",↵      text: "购买 Magia 通行证 30 后的 30 天内@每日登录可获得 5 个魔法石"↵    }];↵  b.clearWebCache = funct</x:v>
      </x:c>
      <x:c r="O66" s="63"/>
      <x:c r="P66" s="64"/>
      <x:c r="Q66" s="64"/>
      <x:c r="R66" t="str">
        <x:v>1ea0cde3999ceb0cf69d08ca180852e3abeb7308608ce47bcb63adeb5c588d49</x:v>
      </x:c>
      <x:c r="S66" t="str">
        <x:v>{"source_index":"1474","batch_number":"75","item_id":"LOW-MT-01780","stable_business_key":"i18n/frontend-strings.tsv#e3b02d4dbbf333311200e673/candidate_cn","source_path":"i18n/frontend-strings.tsv","source_key":"e3b02d4dbbf333311200e673","source_field":"candidate_cn","review_kind":"current-low-tier-translation-review","allowed_action":"review-and-stage-low-tier-only","japanese_or_source_original":"マギアパスポート30","old_cn":"Magia 通行证 30","current_cn":"Magia 通行证 30","suggested_cn":"","parent_verdict":"manual-required","parent_rationale":"DeepSeek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required.","role_verdicts":"{}","role_details":"{}","highest_authority_tier":"legacy_unverified_ai_assisted","authority_status":"no_per_entry_official_or_wiki_pair","authority_evidence":"i18n/generated/input-provenance.tsv:434;legacy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66" t="str">
        <x:v>magireco-cn-pass20-human-review-workbook/1</x:v>
      </x:c>
    </x:row>
    <x:row r="67" ht="84" customHeight="1">
      <x:c r="A67" s="60" t="n">
        <x:v>66</x:v>
      </x:c>
      <x:c r="B67" s="60" t="str">
        <x:v>LOW-MT-01782</x:v>
      </x:c>
      <x:c r="C67" s="61" t="str">
        <x:v>タイムオーバー</x:v>
      </x:c>
      <x:c r="D67" s="61" t="str">
        <x:v>超时</x:v>
      </x:c>
      <x:c r="E67" s="61" t="str"/>
      <x:c r="F67" s="60" t="str">
        <x:v>尚未完成DS审查／需人工判断</x:v>
      </x:c>
      <x:c r="G67" s="61" t="str">
        <x:v>DeepSeek review closed after accepted batch 74; independent human translation/review is required.</x:v>
      </x:c>
      <x:c r="H67" s="61" t="str">
        <x:v>全局原文映射</x:v>
      </x:c>
      <x:c r="I67" s="61" t="str">
        <x:v>i18n/frontend-strings.tsv</x:v>
      </x:c>
      <x:c r="J67" s="61" t="str">
        <x:v>e40329b0d63a9892e3cd78cd</x:v>
      </x:c>
      <x:c r="K67" s="61" t="str">
        <x:v>（全局）</x:v>
      </x:c>
      <x:c r="L67" s="61" t="str">
        <x:v>js/event/EventArenaRankMatch/parts/DeckEditCountDown.js
js/event/EventArenaRankMatch/parts/OpponentList.js</x:v>
      </x:c>
      <x:c r="M67" s="60" t="n">
        <x:v>2</x:v>
      </x:c>
      <x:c r="N67" s="61" t="str">
        <x:v>exact-current-runtime-literal
js/event/EventArenaRankMatch/parts/DeckEditCountDown.js:2:334 ");a.timer.stop();c.EventArenaRankMatchPrm.isDeckEditTimeOver=!1;new c.PopupClass({title:"⟦超时⟧",content:"编成超时。\x3cbr\x3e返回选择对战对手的界面。",closeBtnText:"确定",canClose:!1,popupType:"typeC"},n
js/event/EventArenaRankMatch/parts/OpponentList.js:67:17 ,↵    openTimeOverPopup: function()↵    {↵      new c.PopupClass(↵      {↵        title: "⟦超时⟧",↵        content: "匹配超时。&lt;br&gt;即将更换对战对手。",↵        closeBtnText: "确定",↵        canClose: !1</x:v>
      </x:c>
      <x:c r="O67" s="63"/>
      <x:c r="P67" s="64"/>
      <x:c r="Q67" s="64"/>
      <x:c r="R67" t="str">
        <x:v>3529ee616e6495d82c375072deff73b2bed112b1cf67b31cce5db908f5c00d7f</x:v>
      </x:c>
      <x:c r="S67" t="str">
        <x:v>{"source_index":"1476","batch_number":"75","item_id":"LOW-MT-01782","stable_business_key":"i18n/frontend-strings.tsv#e40329b0d63a9892e3cd78cd/candidate_cn","source_path":"i18n/frontend-strings.tsv","source_key":"e40329b0d63a9892e3cd78cd","source_field":"candidate_cn","review_kind":"current-low-tier-translation-review","allowed_action":"review-and-stage-low-tier-only","japanese_or_source_original":"タイムオーバー","old_cn":"超时","current_cn":"超时","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required.","role_verdicts":"{}","role_details":"{}","highest_authority_tier":"legacy_unverified_ai_assisted","authority_status":"no_per_entry_official_or_wiki_pair","authority_evidence":"i18n/generated/input-provenance.tsv:368;legacy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67" t="str">
        <x:v>magireco-cn-pass20-human-review-workbook/1</x:v>
      </x:c>
    </x:row>
    <x:row r="68" ht="84" customHeight="1">
      <x:c r="A68" s="60" t="n">
        <x:v>67</x:v>
      </x:c>
      <x:c r="B68" s="60" t="str">
        <x:v>LOW-MT-01784</x:v>
      </x:c>
      <x:c r="C68" s="61" t="str">
        <x:v>挑戦可能</x:v>
      </x:c>
      <x:c r="D68" s="61" t="str">
        <x:v>可以挑战</x:v>
      </x:c>
      <x:c r="E68" s="61" t="str"/>
      <x:c r="F68" s="60" t="str">
        <x:v>尚未完成DS审查／需人工判断</x:v>
      </x:c>
      <x:c r="G68" s="61" t="str">
        <x:v>DeepSeek review closed after accepted batch 74; independent human translation/review is required.</x:v>
      </x:c>
      <x:c r="H68" s="61" t="str">
        <x:v>全局原文映射</x:v>
      </x:c>
      <x:c r="I68" s="61" t="str">
        <x:v>i18n/frontend-strings.tsv</x:v>
      </x:c>
      <x:c r="J68" s="61" t="str">
        <x:v>e4ecfbe37c0af4e6a6367356</x:v>
      </x:c>
      <x:c r="K68" s="61" t="str">
        <x:v>（全局）</x:v>
      </x:c>
      <x:c r="L68" s="61" t="str">
        <x:v>template/campaign/quiz/CampaignQuizTop.html</x:v>
      </x:c>
      <x:c r="M68" s="60" t="n">
        <x:v>1</x:v>
      </x:c>
      <x:c r="N68" s="61" t="str">
        <x:v>exact-current-runtime-literal
template/campaign/quiz/CampaignQuizTop.html:87:103  class="closedText"&gt;&lt;%= spl[1] %&gt;/&lt;%= spl[2].substr(0,2) %&gt; &lt;%= spl[2].substr(3,5) %&gt;起&lt;br&gt;⟦可以挑战⟧&lt;/div&gt;↵        &lt;div class="start"&gt;挑战&lt;/div&gt;↵      &lt;/div&gt; &lt;%↵					}↵				%&gt; &lt;% }) %&gt; &lt;/div&gt;↵ </x:v>
      </x:c>
      <x:c r="O68" s="63"/>
      <x:c r="P68" s="64"/>
      <x:c r="Q68" s="64"/>
      <x:c r="R68" t="str">
        <x:v>99c981e876ecef216820f1f026117e132a38392189565537373064cc6c9a28d9</x:v>
      </x:c>
      <x:c r="S68" t="str">
        <x:v>{"source_index":"1478","batch_number":"75","item_id":"LOW-MT-01784","stable_business_key":"i18n/frontend-strings.tsv#e4ecfbe37c0af4e6a6367356/candidate_cn","source_path":"i18n/frontend-strings.tsv","source_key":"e4ecfbe37c0af4e6a6367356","source_field":"candidate_cn","review_kind":"current-low-tier-translation-review","allowed_action":"review-and-stage-low-tier-only","japanese_or_source_original":"挑戦可能","old_cn":"可以挑战","current_cn":"可以挑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required.","role_verdicts":"{}","role_details":"{}","highest_authority_tier":"legacy_unverified_ai_assisted","authority_status":"no_per_entry_official_or_wiki_pair","authority_evidence":"i18n/generated/input-provenance.tsv:1204;legacy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68" t="str">
        <x:v>magireco-cn-pass20-human-review-workbook/1</x:v>
      </x:c>
    </x:row>
    <x:row r="69" ht="84" customHeight="1">
      <x:c r="A69" s="60" t="n">
        <x:v>68</x:v>
      </x:c>
      <x:c r="B69" s="60" t="str">
        <x:v>LOW-MT-01785</x:v>
      </x:c>
      <x:c r="C69" s="61" t="str">
        <x:v>１ユーザー名７８</x:v>
      </x:c>
      <x:c r="D69" s="61" t="str">
        <x:v>1用户名78</x:v>
      </x:c>
      <x:c r="E69" s="61" t="str"/>
      <x:c r="F69" s="60" t="str">
        <x:v>尚未完成DS审查／需人工判断</x:v>
      </x:c>
      <x:c r="G69" s="61" t="str">
        <x:v>DeepSeek review closed after accepted batch 74; independent human translation/review is required.</x:v>
      </x:c>
      <x:c r="H69" s="61" t="str">
        <x:v>全局原文映射</x:v>
      </x:c>
      <x:c r="I69" s="61" t="str">
        <x:v>i18n/frontend-strings.tsv</x:v>
      </x:c>
      <x:c r="J69" s="61" t="str">
        <x:v>e5532a41621b3b0b8b743ce6</x:v>
      </x:c>
      <x:c r="K69" s="61" t="str">
        <x:v>（全局）</x:v>
      </x:c>
      <x:c r="L69" s="61" t="str">
        <x:v>js/event/storyraid/EventStoryRaidTop.js</x:v>
      </x:c>
      <x:c r="M69" s="60" t="n">
        <x:v>1</x:v>
      </x:c>
      <x:c r="N69" s="61" t="str">
        <x:v>exact-current-runtime-literal
js/event/storyraid/EventStoryRaidTop.js:142:20 ６７８９０１２３４５６７８９０１２３４５６７８９０１２３４５６７８９０",↵      userBalloonList: [↵      {↵        userName: "⟦1用户名78⟧",↵        cardId: 10011,↵        comment: "测试文字６７８９０＠测试文字６７８９０",↵        attack: 100↵    </x:v>
      </x:c>
      <x:c r="O69" s="63"/>
      <x:c r="P69" s="64"/>
      <x:c r="Q69" s="64"/>
      <x:c r="R69" t="str">
        <x:v>fdb7a1d958d1b592b5d32cf597a7b93fd389c86af9aaa1260bdb3c98f224e1d3</x:v>
      </x:c>
      <x:c r="S69" t="str">
        <x:v>{"source_index":"1479","batch_number":"75","item_id":"LOW-MT-01785","stable_business_key":"i18n/frontend-strings.tsv#e5532a41621b3b0b8b743ce6/candidate_cn","source_path":"i18n/frontend-strings.tsv","source_key":"e5532a41621b3b0b8b743ce6","source_field":"candidate_cn","review_kind":"current-low-tier-translation-review","allowed_action":"review-and-stage-low-tier-only","japanese_or_source_original":"１ユーザー名７８","old_cn":"1用户名78","current_cn":"1用户名78","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required.","role_verdicts":"{}","role_details":"{}","highest_authority_tier":"legacy_unverified_ai_assisted","authority_status":"no_per_entry_official_or_wiki_pair","authority_evidence":"i18n/generated/input-provenance.tsv:807;legacy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69" t="str">
        <x:v>magireco-cn-pass20-human-review-workbook/1</x:v>
      </x:c>
    </x:row>
    <x:row r="70" ht="84" customHeight="1">
      <x:c r="A70" s="60" t="n">
        <x:v>69</x:v>
      </x:c>
      <x:c r="B70" s="60" t="str">
        <x:v>LOW-MT-01788</x:v>
      </x:c>
      <x:c r="C70" s="61" t="str">
        <x:v>所属勢力：</x:v>
      </x:c>
      <x:c r="D70" s="61" t="str">
        <x:v>所属势力:</x:v>
      </x:c>
      <x:c r="E70" s="61" t="str"/>
      <x:c r="F70" s="60" t="str">
        <x:v>尚未完成DS审查／需人工判断</x:v>
      </x:c>
      <x:c r="G70" s="61" t="str">
        <x:v>DeepSeek review closed after accepted batch 74; independent human translation/review is required.</x:v>
      </x:c>
      <x:c r="H70" s="61" t="str">
        <x:v>全局原文映射</x:v>
      </x:c>
      <x:c r="I70" s="61" t="str">
        <x:v>i18n/frontend-strings.tsv</x:v>
      </x:c>
      <x:c r="J70" s="61" t="str">
        <x:v>e5d97a0791572398be60648d</x:v>
      </x:c>
      <x:c r="K70" s="61" t="str">
        <x:v>（全局）</x:v>
      </x:c>
      <x:c r="L70" s="61" t="str">
        <x:v>template/regularEvent/groupBattle/RegularEventGroupBattleUnionLog.html</x:v>
      </x:c>
      <x:c r="M70" s="60" t="n">
        <x:v>1</x:v>
      </x:c>
      <x:c r="N70" s="61" t="str">
        <x:v>exact-current-runtime-literal
template/regularEvent/groupBattle/RegularEventGroupBattleUnionLog.html:15:25 ↵    &lt;/div&gt;↵  &lt;/div&gt;↵  &lt;!-- グループ情報 --&gt;↵  &lt;div id="userGroupWrap"&gt;↵    &lt;div id="userUnion"&gt;⟦所属势力:⟧&lt;%= userUnion.name %&gt;&lt;/div&gt;↵    &lt;div id="userName"&gt;&lt;%= gameUser.name %&gt;&lt;/div&gt;↵    &lt;div id=</x:v>
      </x:c>
      <x:c r="O70" s="63"/>
      <x:c r="P70" s="64"/>
      <x:c r="Q70" s="64"/>
      <x:c r="R70" t="str">
        <x:v>27c8239141c8a2b0f7705469b8a806d012d5c292cf12e478be32392ca4547e97</x:v>
      </x:c>
      <x:c r="S70" t="str">
        <x:v>{"source_index":"1482","batch_number":"75","item_id":"LOW-MT-01788","stable_business_key":"i18n/frontend-strings.tsv#e5d97a0791572398be60648d/candidate_cn","source_path":"i18n/frontend-strings.tsv","source_key":"e5d97a0791572398be60648d","source_field":"candidate_cn","review_kind":"current-low-tier-translation-review","allowed_action":"review-and-stage-low-tier-only","japanese_or_source_original":"所属勢力：","old_cn":"所属势力:","current_cn":"所属势力:","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required.","role_verdicts":"{}","role_details":"{}","highest_authority_tier":"legacy_unverified_ai_assisted","authority_status":"no_per_entry_official_or_wiki_pair","authority_evidence":"i18n/generated/input-provenance.tsv:1649;legacy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70" t="str">
        <x:v>magireco-cn-pass20-human-review-workbook/1</x:v>
      </x:c>
    </x:row>
    <x:row r="71" ht="84" customHeight="1">
      <x:c r="A71" s="60" t="n">
        <x:v>70</x:v>
      </x:c>
      <x:c r="B71" s="60" t="str">
        <x:v>LOW-MT-01789</x:v>
      </x:c>
      <x:c r="C71" s="61" t="str">
        <x:v>魔法少女　総合戦力について</x:v>
      </x:c>
      <x:c r="D71" s="61" t="str">
        <x:v>魔法少女 关于综合战力</x:v>
      </x:c>
      <x:c r="E71" s="61" t="str"/>
      <x:c r="F71" s="60" t="str">
        <x:v>尚未完成DS审查／需人工判断</x:v>
      </x:c>
      <x:c r="G71" s="61" t="str">
        <x:v>DeepSeek review closed after accepted batch 74; independent human translation/review is required.</x:v>
      </x:c>
      <x:c r="H71" s="61" t="str">
        <x:v>全局原文映射</x:v>
      </x:c>
      <x:c r="I71" s="61" t="str">
        <x:v>i18n/frontend-strings.tsv</x:v>
      </x:c>
      <x:c r="J71" s="61" t="str">
        <x:v>e5da54c073f19ef6988a427b</x:v>
      </x:c>
      <x:c r="K71" s="61" t="str">
        <x:v>（全局）</x:v>
      </x:c>
      <x:c r="L71" s="61" t="str">
        <x:v>js/view/user/MyProfilePopup.js</x:v>
      </x:c>
      <x:c r="M71" s="60" t="n">
        <x:v>1</x:v>
      </x:c>
      <x:c r="N71" s="61" t="str">
        <x:v>exact-current-runtime-literal
js/view/user/MyProfilePopup.js:11:318 0,14_05","关于镜界",g)},y=function(c){c.preventDefault();a.isScrolled()||a.setHelpPopup("17","⟦魔法少女 关于综合战力⟧",g)},w=function(c){c.preventDefault();a.isScrolled()||require(["text!template/user/MyProf</x:v>
      </x:c>
      <x:c r="O71" s="63"/>
      <x:c r="P71" s="64"/>
      <x:c r="Q71" s="64"/>
      <x:c r="R71" t="str">
        <x:v>8c9a3ec1165f7894e347ea19ec708c974fbb4ef7add2b5a1f25c587cad42d5b8</x:v>
      </x:c>
      <x:c r="S71" t="str">
        <x:v>{"source_index":"1483","batch_number":"75","item_id":"LOW-MT-01789","stable_business_key":"i18n/frontend-strings.tsv#e5da54c073f19ef6988a427b/candidate_cn","source_path":"i18n/frontend-strings.tsv","source_key":"e5da54c073f19ef6988a427b","source_field":"candidate_cn","review_kind":"current-low-tier-translation-review","allowed_action":"review-and-stage-low-tier-only","japanese_or_source_original":"魔法少女　総合戦力について","old_cn":"魔法少女 关于综合战力","current_cn":"魔法少女 关于综合战力","suggested_cn":"","parent_verdict":"manual-required","parent_rationale":"DeepSeek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required.","role_verdicts":"{}","role_details":"{}","highest_authority_tier":"legacy_unverified_ai_assisted","authority_status":"no_per_entry_official_or_wiki_pair","authority_evidence":"i18n/generated/input-provenance.tsv:987;legacy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71" t="str">
        <x:v>magireco-cn-pass20-human-review-workbook/1</x:v>
      </x:c>
    </x:row>
    <x:row r="72" ht="84" customHeight="1">
      <x:c r="A72" s="60" t="n">
        <x:v>71</x:v>
      </x:c>
      <x:c r="B72" s="60" t="str">
        <x:v>LOW-MT-01791</x:v>
      </x:c>
      <x:c r="C72" s="61" t="str">
        <x:v>▼ コメントを選ぶ</x:v>
      </x:c>
      <x:c r="D72" s="61" t="str">
        <x:v>▼ 选择留言</x:v>
      </x:c>
      <x:c r="E72" s="61" t="str"/>
      <x:c r="F72" s="60" t="str">
        <x:v>尚未完成DS审查／需人工判断</x:v>
      </x:c>
      <x:c r="G72" s="61" t="str">
        <x:v>DeepSeek review closed after accepted batch 74; independent human translation/review is required.</x:v>
      </x:c>
      <x:c r="H72" s="61" t="str">
        <x:v>全局原文映射</x:v>
      </x:c>
      <x:c r="I72" s="61" t="str">
        <x:v>i18n/frontend-strings.tsv</x:v>
      </x:c>
      <x:c r="J72" s="61" t="str">
        <x:v>e67bfa7e487b78a913d7c59d</x:v>
      </x:c>
      <x:c r="K72" s="61" t="str">
        <x:v>（全局）</x:v>
      </x:c>
      <x:c r="L72" s="61" t="str">
        <x:v>js/event/EventWalpurgis/parts/GroupRaid/Stamp.js
js/quest/puellaHistoria/lastBattle/parts/GroupRaid/Stamp.js
template/event/EventWalpurgis/Stamp.html
template/quest/puellaHistoria/lastBattle/Stamp.html</x:v>
      </x:c>
      <x:c r="M72" s="60" t="n">
        <x:v>4</x:v>
      </x:c>
      <x:c r="N72" s="61" t="str">
        <x:v>exact-current-runtime-literal
js/event/EventWalpurgis/parts/GroupRaid/Stamp.js:6:200 n(a){a.preventDefault();if(!d.isScrolled()){var c=a.currentTarget.value;0==Number(c)&amp;&amp;(c="⟦▼ 选择留言⟧");$("#dispSelected").html(c);b.comment=a.currentTarget.value;k({})}},tapSendBtn:function(
js/quest/puellaHistoria/lastBattle/parts/GroupRaid/Stamp.js:164:35 d())↵        {↵          var c = a.currentTarget.value;↵          0 == Number(c) &amp;&amp; (c = "⟦▼ 选择留言⟧");↵          $("#dispSelected").html(c);↵          b.comment = a.currentTarget.value;↵   
template/event/EventWalpurgis/Stamp.html:20:27 div id="commentSec"&gt;↵			&lt;select class="commentSelect"&gt;&lt;/select&gt;↵			&lt;div id="dispSelected"&gt;⟦▼ 选择留言⟧&lt;/div&gt;↵		&lt;/div&gt;↵		&lt;div id="sendBtn" class="TE btn b_pink se_decide off"&gt;↵			&lt;span class="b</x:v>
      </x:c>
      <x:c r="O72" s="63"/>
      <x:c r="P72" s="64"/>
      <x:c r="Q72" s="64"/>
      <x:c r="R72" t="str">
        <x:v>269aaaa88c5cc46988ebe8575669ef47b650ccbcffe9758fe7071b89ae927069</x:v>
      </x:c>
      <x:c r="S72" t="str">
        <x:v>{"source_index":"1485","batch_number":"75","item_id":"LOW-MT-01791","stable_business_key":"i18n/frontend-strings.tsv#e67bfa7e487b78a913d7c59d/candidate_cn","source_path":"i18n/frontend-strings.tsv","source_key":"e67bfa7e487b78a913d7c59d","source_field":"candidate_cn","review_kind":"current-low-tier-translation-review","allowed_action":"review-and-stage-low-tier-only","japanese_or_source_original":"▼ コメントを選ぶ","old_cn":"▼ 选择留言","current_cn":"▼ 选择留言","suggested_cn":"","parent_verdict":"manual-required","parent_rationale":"DeepSeek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required.","role_verdicts":"{}","role_details":"{}","highest_authority_tier":"legacy_unverified_ai_assisted","authority_status":"no_per_entry_official_or_wiki_pair","authority_evidence":"i18n/generated/input-provenance.tsv:137;legacy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72" t="str">
        <x:v>magireco-cn-pass20-human-review-workbook/1</x:v>
      </x:c>
    </x:row>
    <x:row r="73" ht="84" customHeight="1">
      <x:c r="A73" s="60" t="n">
        <x:v>72</x:v>
      </x:c>
      <x:c r="B73" s="60" t="str">
        <x:v>LOW-MT-01793</x:v>
      </x:c>
      <x:c r="C73" s="61" t="str">
        <x:v>から開始いたします。</x:v>
      </x:c>
      <x:c r="D73" s="61" t="str">
        <x:v>开始。</x:v>
      </x:c>
      <x:c r="E73" s="61" t="str"/>
      <x:c r="F73" s="60" t="str">
        <x:v>尚未完成DS审查／需人工判断</x:v>
      </x:c>
      <x:c r="G73" s="61" t="str">
        <x:v>DeepSeek review closed after accepted batch 74; independent human translation/review is required.</x:v>
      </x:c>
      <x:c r="H73" s="61" t="str">
        <x:v>全局原文映射</x:v>
      </x:c>
      <x:c r="I73" s="61" t="str">
        <x:v>i18n/frontend-strings.tsv</x:v>
      </x:c>
      <x:c r="J73" s="61" t="str">
        <x:v>e6c51b4456b46518b377c315</x:v>
      </x:c>
      <x:c r="K73" s="61" t="str">
        <x:v>（全局）</x:v>
      </x:c>
      <x:c r="L73" s="61" t="str">
        <x:v>js/view/user/GlobalMenuView.js</x:v>
      </x:c>
      <x:c r="M73" s="60" t="n">
        <x:v>1</x:v>
      </x:c>
      <x:c r="N73" s="61" t="str">
        <x:v>exact-current-runtime-literal
js/view/user/GlobalMenuView.js:29:49 ):b&lt;h&amp;&amp;b&gt;e?new a.PopupClass({title:"心魔战",↵content:"正在统计中。\x3cbr\x3e后半战"+a.getTimeText(h)+"⟦开始。⟧",popupType:"typeA",popupId:"groupBattlePopup",closeBtnText:"确定"}):b&lt;d?a.announceOpen(c.re</x:v>
      </x:c>
      <x:c r="O73" s="63"/>
      <x:c r="P73" s="64"/>
      <x:c r="Q73" s="64"/>
      <x:c r="R73" t="str">
        <x:v>895d6d8abf5da343c3c59891c4fdfec29557d64a1659eaf93a22b08a99da266c</x:v>
      </x:c>
      <x:c r="S73" t="str">
        <x:v>{"source_index":"1487","batch_number":"75","item_id":"LOW-MT-01793","stable_business_key":"i18n/frontend-strings.tsv#e6c51b4456b46518b377c315/candidate_cn","source_path":"i18n/frontend-strings.tsv","source_key":"e6c51b4456b46518b377c315","source_field":"candidate_cn","review_kind":"current-low-tier-translation-review","allowed_action":"review-and-stage-low-tier-only","japanese_or_source_original":"から開始いたします。","old_cn":"开始。","current_cn":"开始。","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required.","role_verdicts":"{}","role_details":"{}","highest_authority_tier":"legacy_unverified_ai_assisted","authority_status":"no_per_entry_official_or_wiki_pair","authority_evidence":"i18n/generated/input-provenance.tsv:982;legacy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73" t="str">
        <x:v>magireco-cn-pass20-human-review-workbook/1</x:v>
      </x:c>
    </x:row>
    <x:row r="74" ht="84" customHeight="1">
      <x:c r="A74" s="60" t="n">
        <x:v>73</x:v>
      </x:c>
      <x:c r="B74" s="60" t="str">
        <x:v>LOW-MT-01794</x:v>
      </x:c>
      <x:c r="C74" s="61" t="str">
        <x:v>よろしいですか？\\x3c/p\\x3e\\x3cp class\\x3d"c_red"\\x3e※同じチームの魔法少女が装備しているメモリアが含まれる場合、\\x3c/br\\x3e自動的にその魔法少女から装備がはずされます。\\x3c/p\\x3e</x:v>
      </x:c>
      <x:c r="D74" s="61" t="str">
        <x:v>确定吗?\\x3c/p\\x3e\\x3cp class\\x3d"c_red"\\x3e※若包含同队魔法少女装备中的记忆结晶,\\x3c/br\\x3e将自动从该魔法少女身上卸下。\\x3c/p\\x3e</x:v>
      </x:c>
      <x:c r="E74" s="61" t="str"/>
      <x:c r="F74" s="60" t="str">
        <x:v>尚未完成DS审查／需人工判断</x:v>
      </x:c>
      <x:c r="G74" s="61" t="str">
        <x:v>DeepSeek review closed after accepted batch 74; independent human translation/review is required.</x:v>
      </x:c>
      <x:c r="H74" s="61" t="str">
        <x:v>全局原文映射</x:v>
      </x:c>
      <x:c r="I74" s="61" t="str">
        <x:v>i18n/frontend-strings.tsv</x:v>
      </x:c>
      <x:c r="J74" s="61" t="str">
        <x:v>e6db67ba06ddf8079eff727e</x:v>
      </x:c>
      <x:c r="K74" s="61" t="str">
        <x:v>（全局）</x:v>
      </x:c>
      <x:c r="L74" s="61" t="str">
        <x:v>js/memoria/MemoriaSetEquip.js</x:v>
      </x:c>
      <x:c r="M74" s="60" t="n">
        <x:v>1</x:v>
      </x:c>
      <x:c r="N74" s="61" t="str">
        <x:v>exact-current-runtime-literal
js/memoria/MemoriaSetEquip.js:14:217 cp\x3e卸下当前装备的记忆结晶,\x3c/br\x3e"+("记忆结晶套装「"+this.model.toJSON().name+"」将覆盖\x3c/br\x3e"),a+='⟦确定吗?\x3c/p\x3e\x3cp class\x3d"c_red"\x3e※若包含同队魔法少女装备中的记忆结晶,\x3c/br\x3e将自动从该魔法少女身上卸下。\x3c/p\x3e⟧');new b.PopupClass({title:"记忆结晶套装确认",content:a,decideBtnText:"确定",closeBtnText:"取消",exCla</x:v>
      </x:c>
      <x:c r="O74" s="63"/>
      <x:c r="P74" s="64"/>
      <x:c r="Q74" s="64"/>
      <x:c r="R74" t="str">
        <x:v>b6eaea3f6e24ce0e52da7ae35834d0e41595bc15e0ad358f38aeafe4f6c1eae7</x:v>
      </x:c>
      <x:c r="S74" t="str">
        <x:v>{"source_index":"1488","batch_number":"75","item_id":"LOW-MT-01794","stable_business_key":"i18n/frontend-strings.tsv#e6db67ba06ddf8079eff727e/candidate_cn","source_path":"i18n/frontend-strings.tsv","source_key":"e6db67ba06ddf8079eff727e","source_field":"candidate_cn","review_kind":"current-low-tier-translation-review","allowed_action":"review-and-stage-low-tier-only","japanese_or_source_original":"よろしいですか？\\\\x3c/p\\\\x3e\\\\x3cp class\\\\x3d\"c_red\"\\\\x3e※同じチームの魔法少女が装備しているメモリアが含まれる場合、\\\\x3c/br\\\\x3e自動的にその魔法少女から装備がはずされます。\\\\x3c/p\\\\x3e","old_cn":"确定吗?\\\\x3c/p\\\\x3e\\\\x3cp class\\\\x3d\"c_red\"\\\\x3e※若包含同队魔法少女装备中的记忆结晶,\\\\x3c/br\\\\x3e将自动从该魔法少女身上卸下。\\\\x3c/p\\\\x3e","current_cn":"确定吗?\\\\x3c/p\\\\x3e\\\\x3cp class\\\\x3d\"c_red\"\\\\x3e※若包含同队魔法少女装备中的记忆结晶,\\\\x3c/br\\\\x3e将自动从该魔法少女身上卸下。\\\\x3c/p\\\\x3e","suggested_cn":"","parent_verdict":"manual-required","parent_rationale":"DeepSeek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required.","role_verdicts":"{}","role_details":"{}","highest_authority_tier":"legacy_unverified_ai_assisted","authority_status":"no_per_entry_official_or_wiki_pair","authority_evidence":"i18n/generated/input-provenance.tsv:1100;legacy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74" t="str">
        <x:v>magireco-cn-pass20-human-review-workbook/1</x:v>
      </x:c>
    </x:row>
    <x:row r="75" ht="84" customHeight="1">
      <x:c r="A75" s="60" t="n">
        <x:v>74</x:v>
      </x:c>
      <x:c r="B75" s="60" t="str">
        <x:v>LOW-MT-01796</x:v>
      </x:c>
      <x:c r="C75" s="61" t="str">
        <x:v>体</x:v>
      </x:c>
      <x:c r="D75" s="61" t="str">
        <x:v>个</x:v>
      </x:c>
      <x:c r="E75" s="61" t="str"/>
      <x:c r="F75" s="60" t="str">
        <x:v>尚未完成DS审查／需人工判断</x:v>
      </x:c>
      <x:c r="G75" s="61" t="str">
        <x:v>DeepSeek review closed after accepted batch 74; independent human translation/review is required.</x:v>
      </x:c>
      <x:c r="H75" s="61" t="str">
        <x:v>全局原文映射</x:v>
      </x:c>
      <x:c r="I75" s="61" t="str">
        <x:v>i18n/frontend-strings.tsv</x:v>
      </x:c>
      <x:c r="J75" s="61" t="str">
        <x:v>e79462ef36d63589313bd9d0</x:v>
      </x:c>
      <x:c r="K75" s="61" t="str">
        <x:v>（全局）</x:v>
      </x:c>
      <x:c r="L75" s="61" t="str">
        <x:v>template/regularEvent/groupBattle/RegularEventGroupBattleRanking.html
template/regularEvent/groupBattle/RegularEventGroupCommon.html</x:v>
      </x:c>
      <x:c r="M75" s="60" t="n">
        <x:v>2</x:v>
      </x:c>
      <x:c r="N75" s="61" t="str">
        <x:v>exact-current-runtime-literal
template/regularEvent/groupBattle/RegularEventGroupBattleRanking.html:134:120  gbFontWhite"&gt;心魔击退数 &lt;span class="gbFontGold"&gt;&lt;%='&lt;%= model.subjugationCount %\&gt;'%&gt;&lt;/span&gt; ⟦个⟧&lt;/div&gt;↵	&lt;div class="totalDamageTitle gbFontWhite"&gt;总伤害&lt;/div&gt;↵	&lt;div class="totalDamageValue 
template/regularEvent/groupBattle/RegularEventGroupCommon.html:178:21 div class="num&lt;%='&lt;%= txt %\&gt;'%&gt;"&gt;&lt;/div&gt;↵			&lt;%="&lt;% }) %\&gt;"%&gt;↵		&lt;/div&gt;↵		&lt;div class="unit"&gt;⟦个⟧&lt;/div&gt;↵	&lt;/div&gt;↵	&lt;%="&lt;% } else { %\&gt;"%&gt;↵	&lt;div class="name"&gt;未加入任何小组&lt;/div&gt;↵	&lt;%="&lt;% } %\&gt;"%&gt;↵&lt;</x:v>
      </x:c>
      <x:c r="O75" s="63"/>
      <x:c r="P75" s="64"/>
      <x:c r="Q75" s="64"/>
      <x:c r="R75" t="str">
        <x:v>d08d660b7de4e2314def9d953b46d4fec2db3acbfe7344cda4ede7faacc5e177</x:v>
      </x:c>
      <x:c r="S75" t="str">
        <x:v>{"source_index":"1490","batch_number":"75","item_id":"LOW-MT-01796","stable_business_key":"i18n/frontend-strings.tsv#e79462ef36d63589313bd9d0/candidate_cn","source_path":"i18n/frontend-strings.tsv","source_key":"e79462ef36d63589313bd9d0","source_field":"candidate_cn","review_kind":"current-low-tier-translation-review","allowed_action":"review-and-stage-low-tier-only","japanese_or_source_original":"体","old_cn":"个","current_cn":"个","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required.","role_verdicts":"{}","role_details":"{}","highest_authority_tier":"legacy_unverified_ai_assisted","authority_status":"no_per_entry_official_or_wiki_pair","authority_evidence":"i18n/generated/input-provenance.tsv:599;legacy git-blame lineage; AI co-author batch; no per-entry human-review evidence;commit=daf24b857fad672ba249b39646144bf126760247","official_cn":"","wiki_cn":"","confirmed_human_cn":"","protected_authority_text":"false","product_write_allowed":"false","allowed_human_decisions":"[\"approve-current\",\"revise\",\"unresolved\"]","review_status":"manual-required","human_decision":"","reviewer":"","timestamp":"","final_value":"","human_revision":"","human_notes":""}</x:v>
      </x:c>
      <x:c r="T75" t="str">
        <x:v>magireco-cn-pass20-human-review-workbook/1</x:v>
      </x:c>
    </x:row>
    <x:row r="76" ht="84" customHeight="1">
      <x:c r="A76" s="60" t="n">
        <x:v>75</x:v>
      </x:c>
      <x:c r="B76" s="60" t="str">
        <x:v>LOW-MT-01797</x:v>
      </x:c>
      <x:c r="C76" s="61" t="str">
        <x:v>期間外</x:v>
      </x:c>
      <x:c r="D76" s="61" t="str">
        <x:v>不在期间内</x:v>
      </x:c>
      <x:c r="E76" s="61" t="str"/>
      <x:c r="F76" s="60" t="str">
        <x:v>尚未完成DS审查／需人工判断</x:v>
      </x:c>
      <x:c r="G76" s="61" t="str">
        <x:v>DeepSeek review closed after accepted batch 74; independent human translation/review is required.</x:v>
      </x:c>
      <x:c r="H76" s="61" t="str">
        <x:v>全局原文映射</x:v>
      </x:c>
      <x:c r="I76" s="61" t="str">
        <x:v>i18n/frontend-strings.tsv</x:v>
      </x:c>
      <x:c r="J76" s="61" t="str">
        <x:v>e7ba05bf1b88062547dfdefd</x:v>
      </x:c>
      <x:c r="K76" s="61" t="str">
        <x:v>（全局）</x:v>
      </x:c>
      <x:c r="L76" s="61" t="str">
        <x:v>js/campaign/summer_mission/CampaignSummerMissionTopListView.js
js/campaign/summer_mission/CampaignSummerMissionTopView.js
js/view/gacha/GachaTopView2.js
js/view/mission/MissionTopListView.js
js/view/mission/MissionTopView.js
js/view/quest/QuestListPartsView.js
js/view/shop/ShopTopView.js
js/view/shop/q.js</x:v>
      </x:c>
      <x:c r="M76" s="60" t="n">
        <x:v>10</x:v>
      </x:c>
      <x:c r="N76" s="61" t="str">
        <x:v>exact-current-runtime-literal
js/campaign/summer_mission/CampaignSummerMissionTopListView.js:123:21          }), c(g) ? location.href = a : new b.PopupClass(↵          {↵            title: "⟦不在期间内⟧",↵            content: "不在期间内,&lt;br&gt;该任务不存在",↵            closeBtnText: "返回主页",↵            
js/campaign/summer_mission/CampaignSummerMissionTopListView.js:132:21          }), c(g) ? location.href = a : new b.PopupClass(↵          {↵            title: "⟦不在期间内⟧",↵            content: "不在期间内,&lt;br&gt;该任务不存在",↵            closeBtnText: "返回主页",↵            
js/campaign/summer_mission/CampaignSummerMissionTopView.js:148:17 penFlag &amp;&amp; (c = b.checkId)↵      });↵      c || new b.PopupClass(↵      {↵        title: "⟦不在期间内⟧",↵        content: "不在期间内,&lt;br&gt;该任务不存在",↵        closeBtnText: "确定",↵        popupType: "ty</x:v>
      </x:c>
      <x:c r="O76" s="63"/>
      <x:c r="P76" s="64"/>
      <x:c r="Q76" s="64"/>
      <x:c r="R76" t="str">
        <x:v>a5e1e04190ff0299d6410ee89be561832b5861c2e38d723f1b8fc52bb8107683</x:v>
      </x:c>
      <x:c r="S76" t="str">
        <x:v>{"source_index":"1491","batch_number":"75","item_id":"LOW-MT-01797","stable_business_key":"i18n/frontend-strings.tsv#e7ba05bf1b88062547dfdefd/candidate_cn","source_path":"i18n/frontend-strings.tsv","source_key":"e7ba05bf1b88062547dfdefd","source_field":"candidate_cn","review_kind":"current-low-tier-translation-review","allowed_action":"review-and-stage-low-tier-only","japanese_or_source_original":"期間外","old_cn":"不在期间内","current_cn":"不在期间内","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required.","role_verdicts":"{}","role_details":"{}","highest_authority_tier":"legacy_unverified_ai_assisted","authority_status":"no_per_entry_official_or_wiki_pair","authority_evidence":"i18n/generated/input-provenance.tsv:23;legacy git-blame lineage; AI co-author batch; no per-entry human-review evidence;commit=792846e76f98796f7660c2a9e468d5e1f6e4ed5b","official_cn":"","wiki_cn":"","confirmed_human_cn":"","protected_authority_text":"false","product_write_allowed":"false","allowed_human_decisions":"[\"approve-current\",\"revise\",\"unresolved\"]","review_status":"manual-required","human_decision":"","reviewer":"","timestamp":"","final_value":"","human_revision":"","human_notes":""}</x:v>
      </x:c>
      <x:c r="T76" t="str">
        <x:v>magireco-cn-pass20-human-review-workbook/1</x:v>
      </x:c>
    </x:row>
    <x:row r="77" ht="84" customHeight="1">
      <x:c r="A77" s="60" t="n">
        <x:v>76</x:v>
      </x:c>
      <x:c r="B77" s="60" t="str">
        <x:v>LOW-MT-01798</x:v>
      </x:c>
      <x:c r="C77" s="61" t="str">
        <x:v>-/10問</x:v>
      </x:c>
      <x:c r="D77" s="61" t="str">
        <x:v>-/10题</x:v>
      </x:c>
      <x:c r="E77" s="61" t="str"/>
      <x:c r="F77" s="60" t="str">
        <x:v>尚未完成DS审查／需人工判断</x:v>
      </x:c>
      <x:c r="G77" s="61" t="str">
        <x:v>DeepSeek review closed after accepted batch 74; independent human translation/review is required.</x:v>
      </x:c>
      <x:c r="H77" s="61" t="str">
        <x:v>全局原文映射</x:v>
      </x:c>
      <x:c r="I77" s="61" t="str">
        <x:v>i18n/frontend-strings.tsv</x:v>
      </x:c>
      <x:c r="J77" s="61" t="str">
        <x:v>e7d31a9b9d080d88517c87d1</x:v>
      </x:c>
      <x:c r="K77" s="61" t="str">
        <x:v>（全局）</x:v>
      </x:c>
      <x:c r="L77" s="61" t="str">
        <x:v>template/campaign/quiz/CampaignQuizTop.html</x:v>
      </x:c>
      <x:c r="M77" s="60" t="n">
        <x:v>1</x:v>
      </x:c>
      <x:c r="N77" s="61" t="str">
        <x:v>exact-current-runtime-literal
template/campaign/quiz/CampaignQuizTop.html:55:57 class="correctCountTtl"&gt;答对数&lt;/div&gt;↵        &lt;div class="correctCountNum"&gt; &lt;% if(!users){ %&gt; ⟦-/10题⟧ &lt;% } else { %&gt; &lt;%= users.maxCorrectNum %&gt;/10题 &lt;% } %&gt; &lt;/div&gt;↵        &lt;div class="timeTtl"</x:v>
      </x:c>
      <x:c r="O77" s="63"/>
      <x:c r="P77" s="64"/>
      <x:c r="Q77" s="64"/>
      <x:c r="R77" t="str">
        <x:v>f4cbe1bf072ceea197d49eec65a05bd803132c3eef85adf3fee3e30fbe7a7f12</x:v>
      </x:c>
      <x:c r="S77" t="str">
        <x:v>{"source_index":"1492","batch_number":"75","item_id":"LOW-MT-01798","stable_business_key":"i18n/frontend-strings.tsv#e7d31a9b9d080d88517c87d1/candidate_cn","source_path":"i18n/frontend-strings.tsv","source_key":"e7d31a9b9d080d88517c87d1","source_field":"candidate_cn","review_kind":"current-low-tier-translation-review","allowed_action":"review-and-stage-low-tier-only","japanese_or_source_original":"-/10問","old_cn":"-/10题","current_cn":"-/10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required.","role_verdicts":"{}","role_details":"{}","highest_authority_tier":"legacy_unverified_ai_assisted","authority_status":"no_per_entry_official_or_wiki_pair","authority_evidence":"i18n/generated/input-provenance.tsv:1200;legacy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77" t="str">
        <x:v>magireco-cn-pass20-human-review-workbook/1</x:v>
      </x:c>
    </x:row>
    <x:row r="78" ht="84" customHeight="1">
      <x:c r="A78" s="60" t="n">
        <x:v>77</x:v>
      </x:c>
      <x:c r="B78" s="60" t="str">
        <x:v>LOW-MT-01799</x:v>
      </x:c>
      <x:c r="C78" s="61" t="str">
        <x:v>現在、ミラーズランキングの結果集計中です。\\x3cbr\\x3e集計中はミラーズバトルはプレイできません。</x:v>
      </x:c>
      <x:c r="D78" s="61" t="str">
        <x:v>镜界排行榜结果统计中。\\x3cbr\\x3e统计期间无法进行镜界对战。</x:v>
      </x:c>
      <x:c r="E78" s="61" t="str"/>
      <x:c r="F78" s="60" t="str">
        <x:v>尚未完成DS审查／需人工判断</x:v>
      </x:c>
      <x:c r="G78" s="61" t="str">
        <x:v>DeepSeek review closed after accepted batch 74; independent human translation/review is required.</x:v>
      </x:c>
      <x:c r="H78" s="61" t="str">
        <x:v>全局原文映射</x:v>
      </x:c>
      <x:c r="I78" s="61" t="str">
        <x:v>i18n/frontend-strings.tsv</x:v>
      </x:c>
      <x:c r="J78" s="61" t="str">
        <x:v>e7d46ac06910f8eb19b13808</x:v>
      </x:c>
      <x:c r="K78" s="61" t="str">
        <x:v>（全局）</x:v>
      </x:c>
      <x:c r="L78" s="61" t="str">
        <x:v>js/view/arena/ArenaTopView.js</x:v>
      </x:c>
      <x:c r="M78" s="60" t="n">
        <x:v>2</x:v>
      </x:c>
      <x:c r="N78" s="61" t="str">
        <x:v>exact-current-runtime-literal
js/view/arena/ArenaTopView.js:16:205 ||"isOver"===this.ranking.rankingEventStatus?new b.PopupClass({title:"镜界排名结果统计中",content:"⟦镜界排行榜结果统计中。\x3cbr\x3e统计期间无法进行镜界对战。⟧",closeBtnText:"确定",popupType:"typeC"}):this.rankMatchModel&amp;&amp;"counting"==this.rankMatchMod
js/view/arena/ArenaTopView.js:20:46 "isOver"===this.ranking.rankingEventStatus&amp;&amp;↵new b.PopupClass({title:"镜界排名结果统计中",content:"⟦镜界排行榜结果统计中。\x3cbr\x3e统计期间无法进行镜界对战。⟧",closeBtnText:"确定",popupType:"typeC"}):new b.PopupClass({title:"镜界排名",content:"镜界排行榜当前未举办</x:v>
      </x:c>
      <x:c r="O78" s="63"/>
      <x:c r="P78" s="64"/>
      <x:c r="Q78" s="64"/>
      <x:c r="R78" t="str">
        <x:v>d47e81ff22a29ee67406bb3bfa52af9658544e51b225e1069b41367be54ca9d1</x:v>
      </x:c>
      <x:c r="S78" t="str">
        <x:v>{"source_index":"1493","batch_number":"76","item_id":"LOW-MT-01799","stable_business_key":"i18n/frontend-strings.tsv#e7d46ac06910f8eb19b13808/candidate_cn","source_path":"i18n/frontend-strings.tsv","source_key":"e7d46ac06910f8eb19b13808","source_field":"candidate_cn","review_kind":"current-low-tier-translation-review","allowed_action":"review-and-stage-low-tier-only","japanese_or_source_original":"現在、ミラーズランキングの結果集計中です。\\\\x3cbr\\\\x3e集計中はミラーズバトルはプレイできません。","old_cn":"镜界排行榜结果统计中。\\\\x3cbr\\\\x3e统计期间无法进行镜界对战。","current_cn":"镜界排行榜结果统计中。\\\\x3cbr\\\\x3e统计期间无法进行镜界对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required.","role_verdicts":"{}","role_details":"{}","highest_authority_tier":"legacy_unverified_ai_assisted","authority_status":"no_per_entry_official_or_wiki_pair","authority_evidence":"i18n/generated/input-provenance.tsv:462;legacy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78" t="str">
        <x:v>magireco-cn-pass20-human-review-workbook/1</x:v>
      </x:c>
    </x:row>
    <x:row r="79" ht="84" customHeight="1">
      <x:c r="A79" s="60" t="n">
        <x:v>78</x:v>
      </x:c>
      <x:c r="B79" s="60" t="str">
        <x:v>LOW-MT-01800</x:v>
      </x:c>
      <x:c r="C79" s="61" t="str">
        <x:v>通信環境の良い所で再度お試しください。</x:v>
      </x:c>
      <x:c r="D79" s="61" t="str">
        <x:v>请在网络状况良好的环境下重试。</x:v>
      </x:c>
      <x:c r="E79" s="61" t="str"/>
      <x:c r="F79" s="60" t="str">
        <x:v>尚未完成DS审查／需人工判断</x:v>
      </x:c>
      <x:c r="G79" s="61" t="str">
        <x:v>DeepSeek review closed after accepted batch 74; independent human translation/review is required.</x:v>
      </x:c>
      <x:c r="H79" s="61" t="str">
        <x:v>全局原文映射</x:v>
      </x:c>
      <x:c r="I79" s="61" t="str">
        <x:v>i18n/frontend-strings.tsv</x:v>
      </x:c>
      <x:c r="J79" s="61" t="str">
        <x:v>e7dc01855fd46c6685a73ca2</x:v>
      </x:c>
      <x:c r="K79" s="61" t="str">
        <x:v>（全局）</x:v>
      </x:c>
      <x:c r="L79" s="61" t="str">
        <x:v>js/_common/ajaxControl.js
js/top/TopPage.js</x:v>
      </x:c>
      <x:c r="M79" s="60" t="n">
        <x:v>4</x:v>
      </x:c>
      <x:c r="N79" s="61" t="str">
        <x:v>exact-current-runtime-literal
js/_common/ajaxControl.js:5:385 e(),c.androidKeyStop=!0,new c.PopupClass({title:"通信错误",popupId:"resultCodeError",content:"⟦请在网络状况良好的环境下重试。⟧",decideBtnText:"重新加载",canClose:!1},null,function(){f("#resultCodeError .decideBtn").on(c.
js/_common/ajaxControl.js:9:36 (),c.androidKeyStop=!0,new c.PopupClass({title:"通信错误",↵popupId:"resultCodeError",content:"⟦请在网络状况良好的环境下重试。⟧",decideBtnText:"重新加载",canClose:!1},null,function(){f("#resultCodeError .decideBtn").on(c.
js/_common/ajaxControl.js:12:161 ndroidKeyStop=!0,"-"==a?new c.PopupClass({title:"通信错误",popupId:"resultCodeError",content:"⟦请在网络状况良好的环境下重试。⟧",decideBtnText:"重新加载",canClose:!1},null,C):new c.PopupClass({title:"意外错误",popupId:"result</x:v>
      </x:c>
      <x:c r="O79" s="63"/>
      <x:c r="P79" s="64"/>
      <x:c r="Q79" s="64"/>
      <x:c r="R79" t="str">
        <x:v>d4a34737331d37a8efb7fbc4edee7051226e15b6e7c1cc75b459f2740cb6926c</x:v>
      </x:c>
      <x:c r="S79" t="str">
        <x:v>{"source_index":"1494","batch_number":"76","item_id":"LOW-MT-01800","stable_business_key":"i18n/frontend-strings.tsv#e7dc01855fd46c6685a73ca2/candidate_cn","source_path":"i18n/frontend-strings.tsv","source_key":"e7dc01855fd46c6685a73ca2","source_field":"candidate_cn","review_kind":"current-low-tier-translation-review","allowed_action":"review-and-stage-low-tier-only","japanese_or_source_original":"通信環境の良い所で再度お試しください。","old_cn":"请在网络状况良好的环境下重试。","current_cn":"请在网络状况良好的环境下重试。","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required.","role_verdicts":"{}","role_details":"{}","highest_authority_tier":"legacy_unverified_ai_assisted","authority_status":"no_per_entry_official_or_wiki_pair","authority_evidence":"i18n/generated/input-provenance.tsv:120;legacy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79" t="str">
        <x:v>magireco-cn-pass20-human-review-workbook/1</x:v>
      </x:c>
    </x:row>
    <x:row r="80" ht="84" customHeight="1">
      <x:c r="A80" s="60" t="n">
        <x:v>79</x:v>
      </x:c>
      <x:c r="B80" s="60" t="str">
        <x:v>LOW-MT-01801</x:v>
      </x:c>
      <x:c r="C80" s="61" t="str">
        <x:v>前回ダメージ</x:v>
      </x:c>
      <x:c r="D80" s="61" t="str">
        <x:v>上次伤害</x:v>
      </x:c>
      <x:c r="E80" s="61" t="str"/>
      <x:c r="F80" s="60" t="str">
        <x:v>尚未完成DS审查／需人工判断</x:v>
      </x:c>
      <x:c r="G80" s="61" t="str">
        <x:v>DeepSeek review closed after accepted batch 74; independent human translation/review is required.</x:v>
      </x:c>
      <x:c r="H80" s="61" t="str">
        <x:v>全局原文映射</x:v>
      </x:c>
      <x:c r="I80" s="61" t="str">
        <x:v>i18n/frontend-strings.tsv</x:v>
      </x:c>
      <x:c r="J80" s="61" t="str">
        <x:v>e7e57883a66f77a2e3db12f5</x:v>
      </x:c>
      <x:c r="K80" s="61" t="str">
        <x:v>（全局）</x:v>
      </x:c>
      <x:c r="L80" s="61" t="str">
        <x:v>template/regularEvent/groupBattle/RegularEventGroupBattleBoss.html</x:v>
      </x:c>
      <x:c r="M80" s="60" t="n">
        <x:v>1</x:v>
      </x:c>
      <x:c r="N80" s="61" t="str">
        <x:v>exact-current-runtime-literal
template/regularEvent/groupBattle/RegularEventGroupBattleBoss.html:55:40 ↵      &lt;/div&gt;↵      &lt;div class="beforeDamageWrap"&gt;↵        &lt;div class="title gbFontWhite"&gt;⟦上次伤害⟧&lt;/div&gt;↵        &lt;div class="value gbFontImgS"&gt; &lt;% if (battleDetailModel.lastDamage) {  %&gt; &lt;</x:v>
      </x:c>
      <x:c r="O80" s="63"/>
      <x:c r="P80" s="64"/>
      <x:c r="Q80" s="64"/>
      <x:c r="R80" t="str">
        <x:v>595e06e1d19fd85b64f67c6f514603723019cede3253c12b3cfe29b0b14dcd04</x:v>
      </x:c>
      <x:c r="S80" t="str">
        <x:v>{"source_index":"1495","batch_number":"76","item_id":"LOW-MT-01801","stable_business_key":"i18n/frontend-strings.tsv#e7e57883a66f77a2e3db12f5/candidate_cn","source_path":"i18n/frontend-strings.tsv","source_key":"e7e57883a66f77a2e3db12f5","source_field":"candidate_cn","review_kind":"current-low-tier-translation-review","allowed_action":"review-and-stage-low-tier-only","japanese_or_source_original":"前回ダメージ","old_cn":"上次伤害","current_cn":"上次伤害","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required.","role_verdicts":"{}","role_details":"{}","highest_authority_tier":"legacy_unverified_ai_assisted","authority_status":"no_per_entry_official_or_wiki_pair","authority_evidence":"i18n/generated/input-provenance.tsv:1619;legacy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0" t="str">
        <x:v>magireco-cn-pass20-human-review-workbook/1</x:v>
      </x:c>
    </x:row>
    <x:row r="81" ht="84" customHeight="1">
      <x:c r="A81" s="60" t="n">
        <x:v>80</x:v>
      </x:c>
      <x:c r="B81" s="60" t="str">
        <x:v>LOW-MT-01804</x:v>
      </x:c>
      <x:c r="C81" s="61" t="str">
        <x:v>結果発表</x:v>
      </x:c>
      <x:c r="D81" s="61" t="str">
        <x:v>结果发表</x:v>
      </x:c>
      <x:c r="E81" s="61" t="str"/>
      <x:c r="F81" s="60" t="str">
        <x:v>尚未完成DS审查／需人工判断</x:v>
      </x:c>
      <x:c r="G81" s="61" t="str">
        <x:v>DeepSeek review closed after accepted batch 74; independent human translation/review is required.</x:v>
      </x:c>
      <x:c r="H81" s="61" t="str">
        <x:v>全局原文映射</x:v>
      </x:c>
      <x:c r="I81" s="61" t="str">
        <x:v>i18n/frontend-strings.tsv</x:v>
      </x:c>
      <x:c r="J81" s="61" t="str">
        <x:v>e838360c7d78c4fa184a88ca</x:v>
      </x:c>
      <x:c r="K81" s="61" t="str">
        <x:v>（全局）</x:v>
      </x:c>
      <x:c r="L81" s="61" t="str">
        <x:v>js/view/arena/ArenaTopView.js</x:v>
      </x:c>
      <x:c r="M81" s="60" t="n">
        <x:v>1</x:v>
      </x:c>
      <x:c r="N81" s="61" t="str">
        <x:v>exact-current-runtime-literal
js/view/arena/ArenaTopView.js:10:45 shopId=d.shopId);g||(c.rankMatchModel.status=↵"counting",c.rankMatchModel.limitTitleText="⟦结果发表⟧",e=a.eventArenaRankMatch.aggregationEndAt,h="",c.rankMatchModel.userRank="---");a=b.getDa</x:v>
      </x:c>
      <x:c r="O81" s="63"/>
      <x:c r="P81" s="64"/>
      <x:c r="Q81" s="64"/>
      <x:c r="R81" t="str">
        <x:v>23d99d7b8783a6e85c2bd6810223989b348b5169d723ec4e26008e1964d38788</x:v>
      </x:c>
      <x:c r="S81" t="str">
        <x:v>{"source_index":"1498","batch_number":"76","item_id":"LOW-MT-01804","stable_business_key":"i18n/frontend-strings.tsv#e838360c7d78c4fa184a88ca/candidate_cn","source_path":"i18n/frontend-strings.tsv","source_key":"e838360c7d78c4fa184a88ca","source_field":"candidate_cn","review_kind":"current-low-tier-translation-review","allowed_action":"review-and-stage-low-tier-only","japanese_or_source_original":"結果発表","old_cn":"结果发表","current_cn":"结果发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required.","role_verdicts":"{}","role_details":"{}","highest_authority_tier":"legacy_unverified_ai_assisted","authority_status":"no_per_entry_official_or_wiki_pair","authority_evidence":"i18n/generated/input-provenance.tsv:1023;legacy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1" t="str">
        <x:v>magireco-cn-pass20-human-review-workbook/1</x:v>
      </x:c>
    </x:row>
    <x:row r="82" ht="84" customHeight="1">
      <x:c r="A82" s="60" t="n">
        <x:v>81</x:v>
      </x:c>
      <x:c r="B82" s="60" t="str">
        <x:v>LOW-MT-01805</x:v>
      </x:c>
      <x:c r="C82" s="61" t="str">
        <x:v>ミラーズコイン×</x:v>
      </x:c>
      <x:c r="D82" s="61" t="str">
        <x:v>镜币×</x:v>
      </x:c>
      <x:c r="E82" s="61" t="str"/>
      <x:c r="F82" s="60" t="str">
        <x:v>尚未完成DS审查／需人工判断</x:v>
      </x:c>
      <x:c r="G82" s="61" t="str">
        <x:v>DeepSeek review closed after accepted batch 74; independent human translation/review is required.</x:v>
      </x:c>
      <x:c r="H82" s="61" t="str">
        <x:v>全局原文映射</x:v>
      </x:c>
      <x:c r="I82" s="61" t="str">
        <x:v>i18n/frontend-strings.tsv</x:v>
      </x:c>
      <x:c r="J82" s="61" t="str">
        <x:v>e842111e82c01396f85ce00c</x:v>
      </x:c>
      <x:c r="K82" s="61" t="str">
        <x:v>（全局）</x:v>
      </x:c>
      <x:c r="L82" s="61" t="str">
        <x:v>template/arena/ArenaResult.html</x:v>
      </x:c>
      <x:c r="M82" s="60" t="n">
        <x:v>1</x:v>
      </x:c>
      <x:c r="N82" s="61" t="str">
        <x:v>exact-current-runtime-literal
template/arena/ArenaResult.html:225:76 !-- フリーランク --&gt;↵						&lt;img src="/magica/resource/image_web/common/icon/icon_arenacoin.png"&gt;⟦镜币×⟧&lt;span class="coinNum"&gt;&lt;%= battleData.freeResult.getCoin %&gt;&lt;/span&gt;↵					&lt;/div&gt;↵				&lt;% } %&gt;↵</x:v>
      </x:c>
      <x:c r="O82" s="63"/>
      <x:c r="P82" s="64"/>
      <x:c r="Q82" s="64"/>
      <x:c r="R82" t="str">
        <x:v>388f8ef8bc3f6f142c538014b532788b465d208e4fc0660d79a03aa1ee64de36</x:v>
      </x:c>
      <x:c r="S82" t="str">
        <x:v>{"source_index":"1499","batch_number":"76","item_id":"LOW-MT-01805","stable_business_key":"i18n/frontend-strings.tsv#e842111e82c01396f85ce00c/candidate_cn","source_path":"i18n/frontend-strings.tsv","source_key":"e842111e82c01396f85ce00c","source_field":"candidate_cn","review_kind":"current-low-tier-translation-review","allowed_action":"review-and-stage-low-tier-only","japanese_or_source_original":"ミラーズコイン×","old_cn":"镜币×","current_cn":"镜币×","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required.","role_verdicts":"{}","role_details":"{}","highest_authority_tier":"legacy_unverified_ai_assisted","authority_status":"no_per_entry_official_or_wiki_pair","authority_evidence":"i18n/generated/input-provenance.tsv:1438;legacy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2" t="str">
        <x:v>magireco-cn-pass20-human-review-workbook/1</x:v>
      </x:c>
    </x:row>
    <x:row r="83" ht="84" customHeight="1">
      <x:c r="A83" s="60" t="n">
        <x:v>82</x:v>
      </x:c>
      <x:c r="B83" s="60" t="str">
        <x:v>LOW-MT-01807</x:v>
      </x:c>
      <x:c r="C83" s="61" t="str">
        <x:v>機種変更の前に</x:v>
      </x:c>
      <x:c r="D83" s="61" t="str">
        <x:v>更换机型前</x:v>
      </x:c>
      <x:c r="E83" s="61" t="str"/>
      <x:c r="F83" s="60" t="str">
        <x:v>尚未完成DS审查／需人工判断</x:v>
      </x:c>
      <x:c r="G83" s="61" t="str">
        <x:v>DeepSeek review closed after accepted batch 74; independent human translation/review is required.</x:v>
      </x:c>
      <x:c r="H83" s="61" t="str">
        <x:v>全局原文映射</x:v>
      </x:c>
      <x:c r="I83" s="61" t="str">
        <x:v>i18n/frontend-strings.tsv</x:v>
      </x:c>
      <x:c r="J83" s="61" t="str">
        <x:v>e8a84d294752e718a79c13c3</x:v>
      </x:c>
      <x:c r="K83" s="61" t="str">
        <x:v>（全局）</x:v>
      </x:c>
      <x:c r="L83" s="61" t="str">
        <x:v>js/_common/nativeCommand.js
js/_common/nativeCommand2.js</x:v>
      </x:c>
      <x:c r="M83" s="60" t="n">
        <x:v>2</x:v>
      </x:c>
      <x:c r="N83" s="61" t="str">
        <x:v>exact-current-runtime-literal
js/_common/nativeCommand.js:13:394 可以在主页画面切换魔法少女的服装"},{type:0,title:"设置转移用密码",text:"事先设置转移用密码后@即使设备损坏也能转移数据"},{type:0,title:"⟦更换机型前⟧",text:"请把转移用 ID 记录下来@并别忘了设置密码"},{type:0,↵title:"Charge 圆盘",text:"连续使用 Charge 圆盘@可以积攒充能，造成
js/_common/nativeCommand2.js:263:15 设置转移用密码",↵      text: "事先设置转移用密码后@即使设备损坏也能转移数据"↵    },↵    {↵      type: 0,↵      title: "⟦更换机型前⟧",↵      text: "请把转移用 ID 记录下来@并别忘了设置密码"↵    },↵    {↵      type: 0,↵      title: "Charge 圆</x:v>
      </x:c>
      <x:c r="O83" s="63"/>
      <x:c r="P83" s="64"/>
      <x:c r="Q83" s="64"/>
      <x:c r="R83" t="str">
        <x:v>e76671de2ec4bebdcaa558a78e7e13956f591fd7ffbb3ac54d6f2c5e80bd609d</x:v>
      </x:c>
      <x:c r="S83" t="str">
        <x:v>{"source_index":"1501","batch_number":"76","item_id":"LOW-MT-01807","stable_business_key":"i18n/frontend-strings.tsv#e8a84d294752e718a79c13c3/candidate_cn","source_path":"i18n/frontend-strings.tsv","source_key":"e8a84d294752e718a79c13c3","source_field":"candidate_cn","review_kind":"current-low-tier-translation-review","allowed_action":"review-and-stage-low-tier-only","japanese_or_source_original":"機種変更の前に","old_cn":"更换机型前","current_cn":"更换机型前","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required.","role_verdicts":"{}","role_details":"{}","highest_authority_tier":"legacy_unverified_ai_assisted","authority_status":"no_per_entry_official_or_wiki_pair","authority_evidence":"i18n/generated/input-provenance.tsv:391;legacy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83" t="str">
        <x:v>magireco-cn-pass20-human-review-workbook/1</x:v>
      </x:c>
    </x:row>
    <x:row r="84" ht="84" customHeight="1">
      <x:c r="A84" s="60" t="n">
        <x:v>83</x:v>
      </x:c>
      <x:c r="B84" s="60" t="str">
        <x:v>LOW-MT-01808</x:v>
      </x:c>
      <x:c r="C84" s="61" t="str">
        <x:v>ポイント</x:v>
      </x:c>
      <x:c r="D84" s="61" t="str">
        <x:v>点数</x:v>
      </x:c>
      <x:c r="E84" s="61" t="str"/>
      <x:c r="F84" s="60" t="str">
        <x:v>尚未完成DS审查／需人工判断</x:v>
      </x:c>
      <x:c r="G84" s="61" t="str">
        <x:v>DeepSeek review closed after accepted batch 74; independent human translation/review is required.</x:v>
      </x:c>
      <x:c r="H84" s="61" t="str">
        <x:v>全局原文映射</x:v>
      </x:c>
      <x:c r="I84" s="61" t="str">
        <x:v>i18n/frontend-strings.tsv</x:v>
      </x:c>
      <x:c r="J84" s="61" t="str">
        <x:v>e8acfdc7240c5be8d6b03ab4</x:v>
      </x:c>
      <x:c r="K84" s="61" t="str">
        <x:v>（全局）</x:v>
      </x:c>
      <x:c r="L84" s="61" t="str">
        <x:v>js/event/EventWitch/parts/TopNativeMain.js
js/quest/puellaHistoria/lastBattle/parts/SingleRaid/NativeMain.js</x:v>
      </x:c>
      <x:c r="M84" s="60" t="n">
        <x:v>2</x:v>
      </x:c>
      <x:c r="N84" s="61" t="str">
        <x:v>exact-current-runtime-literal
js/event/EventWitch/parts/TopNativeMain.js:5:114 rowserBtn").text());this.$el.html(this.template({model:{btnNo:this.model.pointId,btnName:"⟦点数⟧"+this.index}}));return this},events:function(){var a={};a[e.cgti+" #pointBtn"]=this.tapPo
js/quest/puellaHistoria/lastBattle/parts/SingleRaid/NativeMain.js:5:122 n").text());var a=this.model;this.$el.html(this.template({model:{btnNo:a.pointId,btnName:"⟦点数⟧"+a.dayId}}));return this},events:function(){var a={};a[c.cgti+" #pointBtn"]=this.tapPoint</x:v>
      </x:c>
      <x:c r="O84" s="63"/>
      <x:c r="P84" s="64"/>
      <x:c r="Q84" s="64"/>
      <x:c r="R84" t="str">
        <x:v>80ebe4f118802a72d8ed2b0076434895eadf99658f50d6e162c6733fe2809485</x:v>
      </x:c>
      <x:c r="S84" t="str">
        <x:v>{"source_index":"1502","batch_number":"76","item_id":"LOW-MT-01808","stable_business_key":"i18n/frontend-strings.tsv#e8acfdc7240c5be8d6b03ab4/candidate_cn","source_path":"i18n/frontend-strings.tsv","source_key":"e8acfdc7240c5be8d6b03ab4","source_field":"candidate_cn","review_kind":"current-low-tier-translation-review","allowed_action":"review-and-stage-low-tier-only","japanese_or_source_original":"ポイント","old_cn":"点数","current_cn":"点数","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required.","role_verdicts":"{}","role_details":"{}","highest_authority_tier":"legacy_unverified_ai_assisted","authority_status":"no_per_entry_official_or_wiki_pair","authority_evidence":"i18n/generated/input-provenance.tsv:334;legacy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84" t="str">
        <x:v>magireco-cn-pass20-human-review-workbook/1</x:v>
      </x:c>
    </x:row>
    <x:row r="85" ht="84" customHeight="1">
      <x:c r="A85" s="60" t="n">
        <x:v>84</x:v>
      </x:c>
      <x:c r="B85" s="60" t="str">
        <x:v>LOW-MT-01809</x:v>
      </x:c>
      <x:c r="C85" s="61" t="str">
        <x:v>ミラーズPt+</x:v>
      </x:c>
      <x:c r="D85" s="61" t="str">
        <x:v>镜界Pt+</x:v>
      </x:c>
      <x:c r="E85" s="61" t="str"/>
      <x:c r="F85" s="60" t="str">
        <x:v>尚未完成DS审查／需人工判断</x:v>
      </x:c>
      <x:c r="G85" s="61" t="str">
        <x:v>DeepSeek review closed after accepted batch 74; independent human translation/review is required.</x:v>
      </x:c>
      <x:c r="H85" s="61" t="str">
        <x:v>全局原文映射</x:v>
      </x:c>
      <x:c r="I85" s="61" t="str">
        <x:v>i18n/frontend-strings.tsv</x:v>
      </x:c>
      <x:c r="J85" s="61" t="str">
        <x:v>e8c4d0cc51298cabe88acdc7</x:v>
      </x:c>
      <x:c r="K85" s="61" t="str">
        <x:v>（全局）</x:v>
      </x:c>
      <x:c r="L85" s="61" t="str">
        <x:v>template/arena/ArenaFreeRank.html</x:v>
      </x:c>
      <x:c r="M85" s="60" t="n">
        <x:v>1</x:v>
      </x:c>
      <x:c r="N85" s="61" t="str">
        <x:v>exact-current-runtime-literal
template/arena/ArenaFreeRank.html:68:38 "firstNumber"&gt;&lt;%= nomberOfWin %&gt;&lt;/span&gt;/7连胜↵				&lt;/p&gt;↵				&lt;p class="bonusPoint arenaColor"&gt;⟦镜界Pt+⟧&lt;%= consectiveBonus %&gt;&lt;/p&gt;↵			&lt;/div&gt;↵			&lt;% } %&gt;↵↵			&lt;!-- 次の鏡層までのPt表示 --&gt;↵			&lt;%↵				// 残りポイ</x:v>
      </x:c>
      <x:c r="O85" s="63"/>
      <x:c r="P85" s="64"/>
      <x:c r="Q85" s="64"/>
      <x:c r="R85" t="str">
        <x:v>0035f44fd66c88b75e816f19b536d06108f25aa8b081477001ea841b15722f84</x:v>
      </x:c>
      <x:c r="S85" t="str">
        <x:v>{"source_index":"1503","batch_number":"76","item_id":"LOW-MT-01809","stable_business_key":"i18n/frontend-strings.tsv#e8c4d0cc51298cabe88acdc7/candidate_cn","source_path":"i18n/frontend-strings.tsv","source_key":"e8c4d0cc51298cabe88acdc7","source_field":"candidate_cn","review_kind":"current-low-tier-translation-review","allowed_action":"review-and-stage-low-tier-only","japanese_or_source_original":"ミラーズPt+","old_cn":"镜界Pt+","current_cn":"镜界Pt+","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required.","role_verdicts":"{}","role_details":"{}","highest_authority_tier":"legacy_unverified_ai_assisted","authority_status":"no_per_entry_official_or_wiki_pair","authority_evidence":"i18n/generated/input-provenance.tsv:1422;legacy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5" t="str">
        <x:v>magireco-cn-pass20-human-review-workbook/1</x:v>
      </x:c>
    </x:row>
    <x:row r="86" ht="84" customHeight="1">
      <x:c r="A86" s="60" t="n">
        <x:v>85</x:v>
      </x:c>
      <x:c r="B86" s="60" t="str">
        <x:v>LOW-MT-01810</x:v>
      </x:c>
      <x:c r="C86" s="61" t="str">
        <x:v>引き継ぎチャージ数</x:v>
      </x:c>
      <x:c r="D86" s="61" t="str">
        <x:v>继承Charge数</x:v>
      </x:c>
      <x:c r="E86" s="61" t="str"/>
      <x:c r="F86" s="60" t="str">
        <x:v>尚未完成DS审查／需人工判断</x:v>
      </x:c>
      <x:c r="G86" s="61" t="str">
        <x:v>DeepSeek review closed after accepted batch 74; independent human translation/review is required.</x:v>
      </x:c>
      <x:c r="H86" s="61" t="str">
        <x:v>全局原文映射</x:v>
      </x:c>
      <x:c r="I86" s="61" t="str">
        <x:v>i18n/frontend-strings.tsv</x:v>
      </x:c>
      <x:c r="J86" s="61" t="str">
        <x:v>e91f2483446ac767b133635e</x:v>
      </x:c>
      <x:c r="K86" s="61" t="str">
        <x:v>（全局）</x:v>
      </x:c>
      <x:c r="L86" s="61" t="str">
        <x:v>template/regularEvent/groupBattle/RegularEventGroupBattleResult.html</x:v>
      </x:c>
      <x:c r="M86" s="60" t="n">
        <x:v>1</x:v>
      </x:c>
      <x:c r="N86" s="61" t="str">
        <x:v>exact-current-runtime-literal
template/regularEvent/groupBattle/RegularEventGroupBattleResult.html:68:45 ltParamTakeOverCharge" class="resultFrame03"&gt;↵        &lt;div class="resultTitle fontResult"&gt;⟦继承Charge数⟧&lt;/div&gt; &lt;% if (!isSimulate) { %&gt; &lt;div class="resultValue fontResult"&gt;&lt;%= resultModel.takeOv</x:v>
      </x:c>
      <x:c r="O86" s="63"/>
      <x:c r="P86" s="64"/>
      <x:c r="Q86" s="64"/>
      <x:c r="R86" t="str">
        <x:v>0d8ca1da98bf3cb15e4aecf699b97685f6fadc7af17c17d6b200c3be294d73af</x:v>
      </x:c>
      <x:c r="S86" t="str">
        <x:v>{"source_index":"1504","batch_number":"76","item_id":"LOW-MT-01810","stable_business_key":"i18n/frontend-strings.tsv#e91f2483446ac767b133635e/candidate_cn","source_path":"i18n/frontend-strings.tsv","source_key":"e91f2483446ac767b133635e","source_field":"candidate_cn","review_kind":"current-low-tier-translation-review","allowed_action":"review-and-stage-low-tier-only","japanese_or_source_original":"引き継ぎチャージ数","old_cn":"继承Charge数","current_cn":"继承Charge数","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required.","role_verdicts":"{}","role_details":"{}","highest_authority_tier":"legacy_unverified_ai_assisted","authority_status":"no_per_entry_official_or_wiki_pair","authority_evidence":"i18n/generated/input-provenance.tsv:1641;legacy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6" t="str">
        <x:v>magireco-cn-pass20-human-review-workbook/1</x:v>
      </x:c>
    </x:row>
    <x:row r="87" ht="84" customHeight="1">
      <x:c r="A87" s="60" t="n">
        <x:v>86</x:v>
      </x:c>
      <x:c r="B87" s="60" t="str">
        <x:v>LOW-MT-01811</x:v>
      </x:c>
      <x:c r="C87" s="61" t="str">
        <x:v>バトル評価ボーナス</x:v>
      </x:c>
      <x:c r="D87" s="61" t="str">
        <x:v>战斗评价加成</x:v>
      </x:c>
      <x:c r="E87" s="61" t="str"/>
      <x:c r="F87" s="60" t="str">
        <x:v>尚未完成DS审查／需人工判断</x:v>
      </x:c>
      <x:c r="G87" s="61" t="str">
        <x:v>DeepSeek review closed after accepted batch 74; independent human translation/review is required.</x:v>
      </x:c>
      <x:c r="H87" s="61" t="str">
        <x:v>全局原文映射</x:v>
      </x:c>
      <x:c r="I87" s="61" t="str">
        <x:v>i18n/frontend-strings.tsv</x:v>
      </x:c>
      <x:c r="J87" s="61" t="str">
        <x:v>e9222aaaaf499a473b31faa7</x:v>
      </x:c>
      <x:c r="K87" s="61" t="str">
        <x:v>（全局）</x:v>
      </x:c>
      <x:c r="L87" s="61" t="str">
        <x:v>template/regularEvent/groupBattle/RegularEventGroupBattleResult.html</x:v>
      </x:c>
      <x:c r="M87" s="60" t="n">
        <x:v>1</x:v>
      </x:c>
      <x:c r="N87" s="61" t="str">
        <x:v>exact-current-runtime-literal
template/regularEvent/groupBattle/RegularEventGroupBattleResult.html:60:45 esultParamBattleBonus" class="resultFrame02"&gt;↵        &lt;div class="resultTitle fontResult"&gt;⟦战斗评价加成⟧&lt;/div&gt;↵        &lt;div class="resultValue fontResult"&gt;x&lt;%= resultModel.battleBonus %&gt;&lt;/div&gt;↵ </x:v>
      </x:c>
      <x:c r="O87" s="63"/>
      <x:c r="P87" s="64"/>
      <x:c r="Q87" s="64"/>
      <x:c r="R87" t="str">
        <x:v>4274a1c9d976611c46b7e59915473901f184dd843a9c2cb34b2984bf4ef8b254</x:v>
      </x:c>
      <x:c r="S87" t="str">
        <x:v>{"source_index":"1505","batch_number":"76","item_id":"LOW-MT-01811","stable_business_key":"i18n/frontend-strings.tsv#e9222aaaaf499a473b31faa7/candidate_cn","source_path":"i18n/frontend-strings.tsv","source_key":"e9222aaaaf499a473b31faa7","source_field":"candidate_cn","review_kind":"current-low-tier-translation-review","allowed_action":"review-and-stage-low-tier-only","japanese_or_source_original":"バトル評価ボーナス","old_cn":"战斗评价加成","current_cn":"战斗评价加成","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required.","role_verdicts":"{}","role_details":"{}","highest_authority_tier":"legacy_unverified_ai_assisted","authority_status":"no_per_entry_official_or_wiki_pair","authority_evidence":"i18n/generated/input-provenance.tsv:1639;legacy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7" t="str">
        <x:v>magireco-cn-pass20-human-review-workbook/1</x:v>
      </x:c>
    </x:row>
    <x:row r="88" ht="84" customHeight="1">
      <x:c r="A88" s="60" t="n">
        <x:v>87</x:v>
      </x:c>
      <x:c r="B88" s="60" t="str">
        <x:v>LOW-MT-01812</x:v>
      </x:c>
      <x:c r="C88" s="61" t="str">
        <x:v>終了確認</x:v>
      </x:c>
      <x:c r="D88" s="61" t="str">
        <x:v>结束确认</x:v>
      </x:c>
      <x:c r="E88" s="61" t="str"/>
      <x:c r="F88" s="60" t="str">
        <x:v>尚未完成DS审查／需人工判断</x:v>
      </x:c>
      <x:c r="G88" s="61" t="str">
        <x:v>DeepSeek review closed after accepted batch 74; independent human translation/review is required.</x:v>
      </x:c>
      <x:c r="H88" s="61" t="str">
        <x:v>全局原文映射</x:v>
      </x:c>
      <x:c r="I88" s="61" t="str">
        <x:v>i18n/frontend-strings.tsv</x:v>
      </x:c>
      <x:c r="J88" s="61" t="str">
        <x:v>e942765d0b64e30faef5f428</x:v>
      </x:c>
      <x:c r="K88" s="61" t="str">
        <x:v>（全局）</x:v>
      </x:c>
      <x:c r="L88" s="61" t="str">
        <x:v>js/_common/router.js</x:v>
      </x:c>
      <x:c r="M88" s="60" t="n">
        <x:v>1</x:v>
      </x:c>
      <x:c r="N88" s="61" t="str">
        <x:v>exact-current-runtime-literal
js/_common/router.js:6:454 cation.hash)setTimeout(function(){a.androidKeyForceStop=!1},500),new a.PopupClass({title:"⟦结束确认⟧",content:"要退出游戏吗?",closeBtnText:"取消",↵decideBtnText:"结束"}),a.doc.getElementById("popupAre</x:v>
      </x:c>
      <x:c r="O88" s="63"/>
      <x:c r="P88" s="64"/>
      <x:c r="Q88" s="64"/>
      <x:c r="R88" t="str">
        <x:v>5db9156af56b19d00588a79417dbb658bbc4a4e55c41f3195cec40bf25aa074a</x:v>
      </x:c>
      <x:c r="S88" t="str">
        <x:v>{"source_index":"1506","batch_number":"76","item_id":"LOW-MT-01812","stable_business_key":"i18n/frontend-strings.tsv#e942765d0b64e30faef5f428/candidate_cn","source_path":"i18n/frontend-strings.tsv","source_key":"e942765d0b64e30faef5f428","source_field":"candidate_cn","review_kind":"current-low-tier-translation-review","allowed_action":"review-and-stage-low-tier-only","japanese_or_source_original":"終了確認","old_cn":"结束确认","current_cn":"结束确认","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required.","role_verdicts":"{}","role_details":"{}","highest_authority_tier":"legacy_unverified_ai_assisted","authority_status":"no_per_entry_official_or_wiki_pair","authority_evidence":"i18n/generated/input-provenance.tsv:899;legacy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8" t="str">
        <x:v>magireco-cn-pass20-human-review-workbook/1</x:v>
      </x:c>
    </x:row>
    <x:row r="89" ht="84" customHeight="1">
      <x:c r="A89" s="60" t="n">
        <x:v>88</x:v>
      </x:c>
      <x:c r="B89" s="60" t="str">
        <x:v>LOW-MT-01813</x:v>
      </x:c>
      <x:c r="C89" s="61" t="str">
        <x:v>/20文字</x:v>
      </x:c>
      <x:c r="D89" s="61" t="str">
        <x:v>/20字</x:v>
      </x:c>
      <x:c r="E89" s="61" t="str"/>
      <x:c r="F89" s="60" t="str">
        <x:v>尚未完成DS审查／需人工判断</x:v>
      </x:c>
      <x:c r="G89" s="61" t="str">
        <x:v>DeepSeek review closed after accepted batch 74; independent human translation/review is required.</x:v>
      </x:c>
      <x:c r="H89" s="61" t="str">
        <x:v>全局原文映射</x:v>
      </x:c>
      <x:c r="I89" s="61" t="str">
        <x:v>i18n/frontend-strings.tsv</x:v>
      </x:c>
      <x:c r="J89" s="61" t="str">
        <x:v>e9531a449149343737e335f8</x:v>
      </x:c>
      <x:c r="K89" s="61" t="str">
        <x:v>（全局）</x:v>
      </x:c>
      <x:c r="L89" s="61" t="str">
        <x:v>template/event/storyraid/EventStoryRaidBoss.html</x:v>
      </x:c>
      <x:c r="M89" s="60" t="n">
        <x:v>1</x:v>
      </x:c>
      <x:c r="N89" s="61" t="str">
        <x:v>exact-current-runtime-literal
template/event/storyraid/EventStoryRaidBoss.html:82:55 commentNotis c_red"&gt;不能使用表情符号&lt;/span&gt;↵		&lt;div class="textCount"&gt;&lt;span id="textCount"&gt;0&lt;/span&gt;⟦/20字⟧&lt;/div&gt;&lt;br&gt;↵		&lt;div class="btn TE se_cancel b_white popupCloseBtn commentCancel"&gt;&lt;span class</x:v>
      </x:c>
      <x:c r="O89" s="63"/>
      <x:c r="P89" s="64"/>
      <x:c r="Q89" s="64"/>
      <x:c r="R89" t="str">
        <x:v>bb029fa30ed1c2a52e746cc472140e0d5a22b1059f3e47f2c87212ab1dc4e316</x:v>
      </x:c>
      <x:c r="S89" t="str">
        <x:v>{"source_index":"1507","batch_number":"76","item_id":"LOW-MT-01813","stable_business_key":"i18n/frontend-strings.tsv#e9531a449149343737e335f8/candidate_cn","source_path":"i18n/frontend-strings.tsv","source_key":"e9531a449149343737e335f8","source_field":"candidate_cn","review_kind":"current-low-tier-translation-review","allowed_action":"review-and-stage-low-tier-only","japanese_or_source_original":"/20文字","old_cn":"/20字","current_cn":"/20字","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required.","role_verdicts":"{}","role_details":"{}","highest_authority_tier":"legacy_unverified_ai_assisted","authority_status":"no_per_entry_official_or_wiki_pair","authority_evidence":"i18n/generated/input-provenance.tsv:1369;legacy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89" t="str">
        <x:v>magireco-cn-pass20-human-review-workbook/1</x:v>
      </x:c>
    </x:row>
    <x:row r="90" ht="84" customHeight="1">
      <x:c r="A90" s="60" t="n">
        <x:v>89</x:v>
      </x:c>
      <x:c r="B90" s="60" t="str">
        <x:v>LOW-MT-01814</x:v>
      </x:c>
      <x:c r="C90" s="61" t="str">
        <x:v>このアイテムは現在購入できません。\\x3cbr\\x3e少し時間を空けてから、\\x3cbr\\x3eアプリの再起動をお試しください。</x:v>
      </x:c>
      <x:c r="D90" s="61" t="str">
        <x:v>该道具当前无法购买。\\x3cbr\\x3e请稍等片刻,\\x3cbr\\x3e并尝试重启应用。</x:v>
      </x:c>
      <x:c r="E90" s="61" t="str"/>
      <x:c r="F90" s="60" t="str">
        <x:v>尚未完成DS审查／需人工判断</x:v>
      </x:c>
      <x:c r="G90" s="61" t="str">
        <x:v>DeepSeek review closed after accepted batch 74; independent human translation/review is required.</x:v>
      </x:c>
      <x:c r="H90" s="61" t="str">
        <x:v>全局原文映射</x:v>
      </x:c>
      <x:c r="I90" s="61" t="str">
        <x:v>i18n/frontend-strings.tsv</x:v>
      </x:c>
      <x:c r="J90" s="61" t="str">
        <x:v>e9941800a8aca67bb13544f8</x:v>
      </x:c>
      <x:c r="K90" s="61" t="str">
        <x:v>（全局）</x:v>
      </x:c>
      <x:c r="L90" s="61" t="str">
        <x:v>js/view/purchase/PurchasePopupPartView.js</x:v>
      </x:c>
      <x:c r="M90" s="60" t="n">
        <x:v>1</x:v>
      </x:c>
      <x:c r="N90" s="61" t="str">
        <x:v>exact-current-runtime-literal
js/view/purchase/PurchasePopupPartView.js:2:182 )if("hold"==this.model.purchaseStatus){var c=this.parentView,d;new a.PopupClass({content:"⟦该道具当前无法购买。\x3cbr\x3e请稍等片刻,\x3cbr\x3e并尝试重启应用。⟧",closeBtnText:"确定",exClass:"purchaseError",popupType:"typeC"},null,null,function(){c.nati</x:v>
      </x:c>
      <x:c r="O90" s="63"/>
      <x:c r="P90" s="64"/>
      <x:c r="Q90" s="64"/>
      <x:c r="R90" t="str">
        <x:v>95c582b3675dfeb3f86ba573c1f61578413f24567aa8e4328709773807c3d877</x:v>
      </x:c>
      <x:c r="S90" t="str">
        <x:v>{"source_index":"1508","batch_number":"76","item_id":"LOW-MT-01814","stable_business_key":"i18n/frontend-strings.tsv#e9941800a8aca67bb13544f8/candidate_cn","source_path":"i18n/frontend-strings.tsv","source_key":"e9941800a8aca67bb13544f8","source_field":"candidate_cn","review_kind":"current-low-tier-translation-review","allowed_action":"review-and-stage-low-tier-only","japanese_or_source_original":"このアイテムは現在購入できません。\\\\x3cbr\\\\x3e少し時間を空けてから、\\\\x3cbr\\\\x3eアプリの再起動をお試しください。","old_cn":"该道具当前无法购买。\\\\x3cbr\\\\x3e请稍等片刻,\\\\x3cbr\\\\x3e并尝试重启应用。","current_cn":"该道具当前无法购买。\\\\x3cbr\\\\x3e请稍等片刻,\\\\x3cbr\\\\x3e并尝试重启应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required.","role_verdicts":"{}","role_details":"{}","highest_authority_tier":"legacy_unverified_ai_assisted","authority_status":"no_per_entry_official_or_wiki_pair","authority_evidence":"i18n/generated/input-provenance.tsv:1051;legacy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90" t="str">
        <x:v>magireco-cn-pass20-human-review-workbook/1</x:v>
      </x:c>
    </x:row>
    <x:row r="91" ht="84" customHeight="1">
      <x:c r="A91" s="60" t="n">
        <x:v>90</x:v>
      </x:c>
      <x:c r="B91" s="60" t="str">
        <x:v>LOW-MT-01815</x:v>
      </x:c>
      <x:c r="C91" s="61" t="str">
        <x:v>デスティニージェム変換</x:v>
      </x:c>
      <x:c r="D91" s="61" t="str">
        <x:v>命运宝石转换</x:v>
      </x:c>
      <x:c r="E91" s="61" t="str"/>
      <x:c r="F91" s="60" t="str">
        <x:v>尚未完成DS审查／需人工判断</x:v>
      </x:c>
      <x:c r="G91" s="61" t="str">
        <x:v>DeepSeek review closed after accepted batch 74; independent human translation/review is required.</x:v>
      </x:c>
      <x:c r="H91" s="61" t="str">
        <x:v>全局原文映射</x:v>
      </x:c>
      <x:c r="I91" s="61" t="str">
        <x:v>i18n/frontend-strings.tsv</x:v>
      </x:c>
      <x:c r="J91" s="61" t="str">
        <x:v>e9b22096d9f9b5c0de541638</x:v>
      </x:c>
      <x:c r="K91" s="61" t="str">
        <x:v>（全局）</x:v>
      </x:c>
      <x:c r="L91" s="61" t="str">
        <x:v>js/chara/CharaEquip.js
js/view/item/ItemListPartView.js
js/view/item/ItemSalePopupView.js</x:v>
      </x:c>
      <x:c r="M91" s="60" t="n">
        <x:v>5</x:v>
      </x:c>
      <x:c r="N91" s="61" t="str">
        <x:v>exact-current-runtime-literal
js/chara/CharaEquip.js:12:193 nt:!0}),e.lbView.model.set(b),h.getBaseData(a.getNativeObj()))}),new a.PopupClass({title:"⟦命运宝石转换⟧",popupType:"typeE",exClass:"itemSalePop"}),a.doc.getElementById("popupArea").getElementsB
js/view/item/ItemListPartView.js:4:438 opupContainer=new c({model:this.model},function(){a.modelSet()});new b.PopupClass({title:"⟦命运宝石转换⟧",popupType:"typeE",exClass:"itemSalePop"});b.doc.getElementById("popupArea").getElementsB
js/view/item/ItemListPartView.js:5:128 ionPopupHandler:function(){var a=this,c=$("#saleCaution").text();new b.PopupClass({title:"⟦命运宝石转换⟧",popupType:"typeA",content:c,exClass:"saleCautionPop",decideBtnText:"确定",decideBtnEvent:f</x:v>
      </x:c>
      <x:c r="O91" s="63"/>
      <x:c r="P91" s="64"/>
      <x:c r="Q91" s="64"/>
      <x:c r="R91" t="str">
        <x:v>49df5f6be3339350d69cf00c16da54bc26539117fe9c24c7d6881d0292da5abd</x:v>
      </x:c>
      <x:c r="S91" t="str">
        <x:v>{"source_index":"1509","batch_number":"76","item_id":"LOW-MT-01815","stable_business_key":"i18n/frontend-strings.tsv#e9b22096d9f9b5c0de541638/candidate_cn","source_path":"i18n/frontend-strings.tsv","source_key":"e9b22096d9f9b5c0de541638","source_field":"candidate_cn","review_kind":"current-low-tier-translation-review","allowed_action":"review-and-stage-low-tier-only","japanese_or_source_original":"デスティニージェム変換","old_cn":"命运宝石转换","current_cn":"命运宝石转换","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required.","role_verdicts":"{}","role_details":"{}","highest_authority_tier":"legacy_unverified_ai_assisted","authority_status":"no_per_entry_official_or_wiki_pair","authority_evidence":"i18n/generated/input-provenance.tsv:101;legacy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91" t="str">
        <x:v>magireco-cn-pass20-human-review-workbook/1</x:v>
      </x:c>
    </x:row>
    <x:row r="92" ht="84" customHeight="1">
      <x:c r="A92" s="60" t="n">
        <x:v>91</x:v>
      </x:c>
      <x:c r="B92" s="60" t="str">
        <x:v>LOW-MT-01816</x:v>
      </x:c>
      <x:c r="C92" s="61" t="str">
        <x:v>を使用して\\x3cbr\\x3e</x:v>
      </x:c>
      <x:c r="D92" s="61" t="str">
        <x:v>来\\x3cbr\\x3e</x:v>
      </x:c>
      <x:c r="E92" s="61" t="str"/>
      <x:c r="F92" s="60" t="str">
        <x:v>尚未完成DS审查／需人工判断</x:v>
      </x:c>
      <x:c r="G92" s="61" t="str">
        <x:v>DeepSeek review closed after accepted batch 74; independent human translation/review is required.</x:v>
      </x:c>
      <x:c r="H92" s="61" t="str">
        <x:v>全局原文映射</x:v>
      </x:c>
      <x:c r="I92" s="61" t="str">
        <x:v>i18n/frontend-strings.tsv</x:v>
      </x:c>
      <x:c r="J92" s="61" t="str">
        <x:v>e9cb8f4606544573711e75ef</x:v>
      </x:c>
      <x:c r="K92" s="61" t="str">
        <x:v>（全局）</x:v>
      </x:c>
      <x:c r="L92" s="61" t="str">
        <x:v>js/chara/CharaEquip.js</x:v>
      </x:c>
      <x:c r="M92" s="60" t="n">
        <x:v>1</x:v>
      </x:c>
      <x:c r="N92" s="61" t="str">
        <x:v>exact-current-runtime-literal
js/chara/CharaEquip.js:7:335 rap"),"hide");var e=new a.PopupClass({title:"魔力解放确认",content:"\x3cp\x3e"+(g?"纯真宝石":"宝石")+"⟦来\x3cbr\x3e⟧"+f+"进行魔力解放。\x3cbr\x3e确定吗?\x3cp\x3e",closeBtnText:"取消",decideBtnText:"确定",param:{width:"49</x:v>
      </x:c>
      <x:c r="O92" s="63"/>
      <x:c r="P92" s="64"/>
      <x:c r="Q92" s="64"/>
      <x:c r="R92" t="str">
        <x:v>01e3fcc604f2f7deb2d1fd20524a58a33968442b2b1e30550cf259312687657d</x:v>
      </x:c>
      <x:c r="S92" t="str">
        <x:v>{"source_index":"1510","batch_number":"76","item_id":"LOW-MT-01816","stable_business_key":"i18n/frontend-strings.tsv#e9cb8f4606544573711e75ef/candidate_cn","source_path":"i18n/frontend-strings.tsv","source_key":"e9cb8f4606544573711e75ef","source_field":"candidate_cn","review_kind":"current-low-tier-translation-review","allowed_action":"review-and-stage-low-tier-only","japanese_or_source_original":"を使用して\\\\x3cbr\\\\x3e","old_cn":"来\\\\x3cbr\\\\x3e","current_cn":"来\\\\x3cbr\\\\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required.","role_verdicts":"{}","role_details":"{}","highest_authority_tier":"legacy_unverified_ai_assisted","authority_status":"no_per_entry_official_or_wiki_pair","authority_evidence":"i18n/generated/input-provenance.tsv:945;legacy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92" t="str">
        <x:v>magireco-cn-pass20-human-review-workbook/1</x:v>
      </x:c>
    </x:row>
    <x:row r="93" ht="84" customHeight="1">
      <x:c r="A93" s="60" t="n">
        <x:v>92</x:v>
      </x:c>
      <x:c r="B93" s="60" t="str">
        <x:v>LOW-MT-01817</x:v>
      </x:c>
      <x:c r="C93" s="61" t="str">
        <x:v>受け取り期限を過ぎているため\\x3cbr\\x3e対象のミッション報酬を受け取ることはできません</x:v>
      </x:c>
      <x:c r="D93" s="61" t="str">
        <x:v>已超过领取期限\\x3cbr\\x3e无法领取对应的任务奖励</x:v>
      </x:c>
      <x:c r="E93" s="61" t="str"/>
      <x:c r="F93" s="60" t="str">
        <x:v>尚未完成DS审查／需人工判断</x:v>
      </x:c>
      <x:c r="G93" s="61" t="str">
        <x:v>DeepSeek review closed after accepted batch 74; independent human translation/review is required.</x:v>
      </x:c>
      <x:c r="H93" s="61" t="str">
        <x:v>全局原文映射</x:v>
      </x:c>
      <x:c r="I93" s="61" t="str">
        <x:v>i18n/frontend-strings.tsv</x:v>
      </x:c>
      <x:c r="J93" s="61" t="str">
        <x:v>e9d075c2c040adc8c9fa8714</x:v>
      </x:c>
      <x:c r="K93" s="61" t="str">
        <x:v>（全局）</x:v>
      </x:c>
      <x:c r="L93" s="61" t="str">
        <x:v>js/regularEvent/groupBattle/RegularEventGroupBattleTop.js
js/view/mission/MissionTopListView.js
js/view/mission/MissionTopView.js</x:v>
      </x:c>
      <x:c r="M93" s="60" t="n">
        <x:v>5</x:v>
      </x:c>
      <x:c r="N93" s="61" t="str">
        <x:v>exact-current-runtime-literal
js/regularEvent/groupBattle/RegularEventGroupBattleTop.js:14:401 gth||window.isLocal&amp;&amp;window.isBrowser&amp;&amp;2&gt;Object.keys(e).length?new a.PopupClass({content:"⟦已超过领取期限\x3cbr\x3e无法领取对应的任务奖励⟧",closeBtnText:"确定",popupType:"typeC",exClass:"missionPop"},↵null,null,r):new a.PopupClass
js/view/mission/MissionTopListView.js:5:329 gth||window.isLocal&amp;&amp;window.isBrowser&amp;&amp;2&gt;Object.keys(a).length?new b.PopupClass({content:"⟦已超过领取期限\x3cbr\x3e无法领取对应的任务奖励⟧",closeBtnText:"确定",popupType:"typeC",exClass:"missionPop"},null,null,c):m?(f.ajaxPost(b.l
js/view/mission/MissionTopView.js:26:305 gth||window.isLocal&amp;&amp;window.isBrowser&amp;&amp;2&gt;Object.keys(b).length?new a.PopupClass({content:"⟦已超过领取期限\x3cbr\x3e无法领取对应的任务奖励⟧",closeBtnText:"确定",popupType:"typeC",exClass:"missionPop"},null,null,g):(new a.PopupClass</x:v>
      </x:c>
      <x:c r="O93" s="63"/>
      <x:c r="P93" s="64"/>
      <x:c r="Q93" s="64"/>
      <x:c r="R93" t="str">
        <x:v>4957f7e3ee6bd20dddf927d8281598f17ee060af27561f54ec4bb685de53613a</x:v>
      </x:c>
      <x:c r="S93" t="str">
        <x:v>{"source_index":"1511","batch_number":"76","item_id":"LOW-MT-01817","stable_business_key":"i18n/frontend-strings.tsv#e9d075c2c040adc8c9fa8714/candidate_cn","source_path":"i18n/frontend-strings.tsv","source_key":"e9d075c2c040adc8c9fa8714","source_field":"candidate_cn","review_kind":"current-low-tier-translation-review","allowed_action":"review-and-stage-low-tier-only","japanese_or_source_original":"受け取り期限を過ぎているため\\\\x3cbr\\\\x3e対象のミッション報酬を受け取ることはできません","old_cn":"已超过领取期限\\\\x3cbr\\\\x3e无法领取对应的任务奖励","current_cn":"已超过领取期限\\\\x3cbr\\\\x3e无法领取对应的任务奖励","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required.","role_verdicts":"{}","role_details":"{}","highest_authority_tier":"legacy_unverified_ai_assisted","authority_status":"no_per_entry_official_or_wiki_pair","authority_evidence":"i18n/generated/input-provenance.tsv:104;legacy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93" t="str">
        <x:v>magireco-cn-pass20-human-review-workbook/1</x:v>
      </x:c>
    </x:row>
    <x:row r="94" ht="84" customHeight="1">
      <x:c r="A94" s="60" t="n">
        <x:v>93</x:v>
      </x:c>
      <x:c r="B94" s="60" t="str">
        <x:v>LOW-MT-01818</x:v>
      </x:c>
      <x:c r="C94" s="61" t="str">
        <x:v>RPを回復しました。</x:v>
      </x:c>
      <x:c r="D94" s="61" t="str">
        <x:v>RP已回复。</x:v>
      </x:c>
      <x:c r="E94" s="61" t="str"/>
      <x:c r="F94" s="60" t="str">
        <x:v>尚未完成DS审查／需人工判断</x:v>
      </x:c>
      <x:c r="G94" s="61" t="str">
        <x:v>DeepSeek review closed after accepted batch 74; independent human translation/review is required.</x:v>
      </x:c>
      <x:c r="H94" s="61" t="str">
        <x:v>全局原文映射</x:v>
      </x:c>
      <x:c r="I94" s="61" t="str">
        <x:v>i18n/frontend-strings.tsv</x:v>
      </x:c>
      <x:c r="J94" s="61" t="str">
        <x:v>e9d0f51b4c5a9c9cb0b00287</x:v>
      </x:c>
      <x:c r="K94" s="61" t="str">
        <x:v>（全局）</x:v>
      </x:c>
      <x:c r="L94" s="61" t="str">
        <x:v>js/event/raid/view/EventRaidRpCureView.js</x:v>
      </x:c>
      <x:c r="M94" s="60" t="n">
        <x:v>1</x:v>
      </x:c>
      <x:c r="N94" s="61" t="str">
        <x:v>exact-current-runtime-literal
js/event/raid/view/EventRaidRpCureView.js:56:25 a), new b.PopupClass(↵            {↵              title: "RP回复药",↵              content: "⟦RP已回复。⟧",↵              popupType: "typeE",↵              exClass: "rpCureAfter",↵              c</x:v>
      </x:c>
      <x:c r="O94" s="63"/>
      <x:c r="P94" s="64"/>
      <x:c r="Q94" s="64"/>
      <x:c r="R94" t="str">
        <x:v>07b75a2ff3128bdcac69ade2b974e760da9964673394b957915f2661cfeebadd</x:v>
      </x:c>
      <x:c r="S94" t="str">
        <x:v>{"source_index":"1512","batch_number":"76","item_id":"LOW-MT-01818","stable_business_key":"i18n/frontend-strings.tsv#e9d0f51b4c5a9c9cb0b00287/candidate_cn","source_path":"i18n/frontend-strings.tsv","source_key":"e9d0f51b4c5a9c9cb0b00287","source_field":"candidate_cn","review_kind":"current-low-tier-translation-review","allowed_action":"review-and-stage-low-tier-only","japanese_or_source_original":"RPを回復しました。","old_cn":"RP已回复。","current_cn":"RP已回复。","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required.","role_verdicts":"{}","role_details":"{}","highest_authority_tier":"legacy_unverified_ai_assisted","authority_status":"no_per_entry_official_or_wiki_pair","authority_evidence":"i18n/generated/input-provenance.tsv:854;legacy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94" t="str">
        <x:v>magireco-cn-pass20-human-review-workbook/1</x:v>
      </x:c>
    </x:row>
    <x:row r="95" ht="84" customHeight="1">
      <x:c r="A95" s="60" t="n">
        <x:v>94</x:v>
      </x:c>
      <x:c r="B95" s="60" t="str">
        <x:v>LOW-MT-01819</x:v>
      </x:c>
      <x:c r="C95" s="61" t="str">
        <x:v>イノセント・ジェムは貴重なアイテムです。</x:v>
      </x:c>
      <x:c r="D95" s="61" t="str">
        <x:v>纯真宝石是珍贵的道具。</x:v>
      </x:c>
      <x:c r="E95" s="61" t="str"/>
      <x:c r="F95" s="60" t="str">
        <x:v>尚未完成DS审查／需人工判断</x:v>
      </x:c>
      <x:c r="G95" s="61" t="str">
        <x:v>DeepSeek review closed after accepted batch 74; independent human translation/review is required.</x:v>
      </x:c>
      <x:c r="H95" s="61" t="str">
        <x:v>全局原文映射</x:v>
      </x:c>
      <x:c r="I95" s="61" t="str">
        <x:v>i18n/frontend-strings.tsv</x:v>
      </x:c>
      <x:c r="J95" s="61" t="str">
        <x:v>e9dea649673337ee1b2fcce6</x:v>
      </x:c>
      <x:c r="K95" s="61" t="str">
        <x:v>（全局）</x:v>
      </x:c>
      <x:c r="L95" s="61" t="str">
        <x:v>template/chara/CharaLimitBreakParts.html</x:v>
      </x:c>
      <x:c r="M95" s="60" t="n">
        <x:v>1</x:v>
      </x:c>
      <x:c r="N95" s="61" t="str">
        <x:v>exact-current-runtime-literal
template/chara/CharaLimitBreakParts.html:86:23 ap" class="flexBox se_tabs"&gt;↵		&lt;div class="checkBox"&gt;&lt;/div&gt;↵		&lt;div&gt;↵			&lt;div class="c_red"&gt;⟦纯真宝石是珍贵的道具。⟧&lt;/div&gt;真的确定吗?↵		&lt;/div&gt;↵	&lt;/div&gt;↵&lt;/script&gt;↵</x:v>
      </x:c>
      <x:c r="O95" s="63"/>
      <x:c r="P95" s="64"/>
      <x:c r="Q95" s="64"/>
      <x:c r="R95" t="str">
        <x:v>eee7a988d4e256eb580526ff7507a829079f9cd6d0f53400752c4ee14c02a58b</x:v>
      </x:c>
      <x:c r="S95" t="str">
        <x:v>{"source_index":"1513","batch_number":"77","item_id":"LOW-MT-01819","stable_business_key":"i18n/frontend-strings.tsv#e9dea649673337ee1b2fcce6/candidate_cn","source_path":"i18n/frontend-strings.tsv","source_key":"e9dea649673337ee1b2fcce6","source_field":"candidate_cn","review_kind":"current-low-tier-translation-review","allowed_action":"review-and-stage-low-tier-only","japanese_or_source_original":"イノセント・ジェムは貴重なアイテムです。","old_cn":"纯真宝石是珍贵的道具。","current_cn":"纯真宝石是珍贵的道具。","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required.","role_verdicts":"{}","role_details":"{}","highest_authority_tier":"legacy_unverified_ai_assisted","authority_status":"no_per_entry_official_or_wiki_pair","authority_evidence":"i18n/generated/input-provenance.tsv:1542;legacy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95" t="str">
        <x:v>magireco-cn-pass20-human-review-workbook/1</x:v>
      </x:c>
    </x:row>
    <x:row r="96" ht="84" customHeight="1">
      <x:c r="A96" s="60" t="n">
        <x:v>95</x:v>
      </x:c>
      <x:c r="B96" s="60" t="str">
        <x:v>LOW-MT-01820</x:v>
      </x:c>
      <x:c r="C96" s="61" t="str">
        <x:v>前回集計時の圏内まであと：</x:v>
      </x:c>
      <x:c r="D96" s="61" t="str">
        <x:v>距上次统计圈内还差:</x:v>
      </x:c>
      <x:c r="E96" s="61" t="str"/>
      <x:c r="F96" s="60" t="str">
        <x:v>尚未完成DS审查／需人工判断</x:v>
      </x:c>
      <x:c r="G96" s="61" t="str">
        <x:v>DeepSeek review closed after accepted batch 74; independent human translation/review is required.</x:v>
      </x:c>
      <x:c r="H96" s="61" t="str">
        <x:v>全局原文映射</x:v>
      </x:c>
      <x:c r="I96" s="61" t="str">
        <x:v>i18n/frontend-strings.tsv</x:v>
      </x:c>
      <x:c r="J96" s="61" t="str">
        <x:v>e9fcf9e21b29f58d55435b13</x:v>
      </x:c>
      <x:c r="K96" s="61" t="str">
        <x:v>（全局）</x:v>
      </x:c>
      <x:c r="L96" s="61" t="str">
        <x:v>js/view/user/MyProfilePopup.js</x:v>
      </x:c>
      <x:c r="M96" s="60" t="n">
        <x:v>1</x:v>
      </x:c>
      <x:c r="N96" s="61" t="str">
        <x:v>exact-current-runtime-literal
js/view/user/MyProfilePopup.js:5:65 s&amp;&amp;(c=d.bottomForces-t,0&gt;↵c&amp;&amp;(c=0));a.doc.getElementById("totalForcesRequire").innerHTML="⟦距上次统计圈内还差:⟧"+c}a.doc.getElementById("totalForcesRanking").innerHTML=b};window.isLocal?require(["text!</x:v>
      </x:c>
      <x:c r="O96" s="63"/>
      <x:c r="P96" s="64"/>
      <x:c r="Q96" s="64"/>
      <x:c r="R96" t="str">
        <x:v>a5e2a8230e545a4f469bd45db3fa117ca62e094ffca4943bf4a863b7b566a07a</x:v>
      </x:c>
      <x:c r="S96" t="str">
        <x:v>{"source_index":"1514","batch_number":"77","item_id":"LOW-MT-01820","stable_business_key":"i18n/frontend-strings.tsv#e9fcf9e21b29f58d55435b13/candidate_cn","source_path":"i18n/frontend-strings.tsv","source_key":"e9fcf9e21b29f58d55435b13","source_field":"candidate_cn","review_kind":"current-low-tier-translation-review","allowed_action":"review-and-stage-low-tier-only","japanese_or_source_original":"前回集計時の圏内まであと：","old_cn":"距上次统计圈内还差:","current_cn":"距上次统计圈内还差:","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required.","role_verdicts":"{}","role_details":"{}","highest_authority_tier":"legacy_unverified_ai_assisted","authority_status":"no_per_entry_official_or_wiki_pair","authority_evidence":"i18n/generated/input-provenance.tsv:986;legacy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96" t="str">
        <x:v>magireco-cn-pass20-human-review-workbook/1</x:v>
      </x:c>
    </x:row>
    <x:row r="97" ht="84" customHeight="1">
      <x:c r="A97" s="60" t="n">
        <x:v>96</x:v>
      </x:c>
      <x:c r="B97" s="60" t="str">
        <x:v>LOW-MT-01821</x:v>
      </x:c>
      <x:c r="C97" s="61" t="str">
        <x:v>マップへ戻る</x:v>
      </x:c>
      <x:c r="D97" s="61" t="str">
        <x:v>返回地图</x:v>
      </x:c>
      <x:c r="E97" s="61" t="str"/>
      <x:c r="F97" s="60" t="str">
        <x:v>尚未完成DS审查／需人工判断</x:v>
      </x:c>
      <x:c r="G97" s="61" t="str">
        <x:v>DeepSeek review closed after accepted batch 74; independent human translation/review is required.</x:v>
      </x:c>
      <x:c r="H97" s="61" t="str">
        <x:v>全局原文映射</x:v>
      </x:c>
      <x:c r="I97" s="61" t="str">
        <x:v>i18n/frontend-strings.tsv</x:v>
      </x:c>
      <x:c r="J97" s="61" t="str">
        <x:v>ea1e850ecc25a24302b9fdd7</x:v>
      </x:c>
      <x:c r="K97" s="61" t="str">
        <x:v>（全局）</x:v>
      </x:c>
      <x:c r="L97" s="61" t="str">
        <x:v>template/quest/puellaHistoria/lastBattle/GroupRaid.html</x:v>
      </x:c>
      <x:c r="M97" s="60" t="n">
        <x:v>1</x:v>
      </x:c>
      <x:c r="N97" s="61" t="str">
        <x:v>exact-current-runtime-literal
template/quest/puellaHistoria/lastBattle/GroupRaid.html:13:36 dBtn" class="toSingleRaidBtn sb_gold_01 se_decide TE"&gt;↵    &lt;span class="b_screen"&gt;&lt;/span&gt; ⟦返回地图⟧↵  &lt;/div&gt;↵  &lt;div id="groupRaidHelp" class="mb_white se_tabs TE"&gt;↵    &lt;span class="b_screen</x:v>
      </x:c>
      <x:c r="O97" s="63"/>
      <x:c r="P97" s="64"/>
      <x:c r="Q97" s="64"/>
      <x:c r="R97" t="str">
        <x:v>6263806c9a221dad5be973663f7bee26dbe1fa6feb0cbbf870a54666625588a2</x:v>
      </x:c>
      <x:c r="S97" t="str">
        <x:v>{"source_index":"1515","batch_number":"77","item_id":"LOW-MT-01821","stable_business_key":"i18n/frontend-strings.tsv#ea1e850ecc25a24302b9fdd7/candidate_cn","source_path":"i18n/frontend-strings.tsv","source_key":"ea1e850ecc25a24302b9fdd7","source_field":"candidate_cn","review_kind":"current-low-tier-translation-review","allowed_action":"review-and-stage-low-tier-only","japanese_or_source_original":"マップへ戻る","old_cn":"返回地图","current_cn":"返回地图","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required.","role_verdicts":"{}","role_details":"{}","highest_authority_tier":"legacy_unverified_ai_assisted","authority_status":"no_per_entry_official_or_wiki_pair","authority_evidence":"i18n/generated/input-provenance.tsv:1291;legacy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97" t="str">
        <x:v>magireco-cn-pass20-human-review-workbook/1</x:v>
      </x:c>
    </x:row>
    <x:row r="98" ht="84" customHeight="1">
      <x:c r="A98" s="60" t="n">
        <x:v>97</x:v>
      </x:c>
      <x:c r="B98" s="60" t="str">
        <x:v>LOW-MT-01822</x:v>
      </x:c>
      <x:c r="C98" s="61" t="str">
        <x:v>特別編</x:v>
      </x:c>
      <x:c r="D98" s="61" t="str">
        <x:v>特别篇</x:v>
      </x:c>
      <x:c r="E98" s="61" t="str"/>
      <x:c r="F98" s="60" t="str">
        <x:v>尚未完成DS审查／需人工判断</x:v>
      </x:c>
      <x:c r="G98" s="61" t="str">
        <x:v>DeepSeek review closed after accepted batch 74; independent human translation/review is required.</x:v>
      </x:c>
      <x:c r="H98" s="61" t="str">
        <x:v>全局原文映射</x:v>
      </x:c>
      <x:c r="I98" s="61" t="str">
        <x:v>i18n/frontend-strings.tsv</x:v>
      </x:c>
      <x:c r="J98" s="61" t="str">
        <x:v>ea1f916e29bb6c605e34b3c7</x:v>
      </x:c>
      <x:c r="K98" s="61" t="str">
        <x:v>（全局）</x:v>
      </x:c>
      <x:c r="L98" s="61" t="str">
        <x:v>js/event/dailytower/EventDailyTowerTop.js</x:v>
      </x:c>
      <x:c r="M98" s="60" t="n">
        <x:v>1</x:v>
      </x:c>
      <x:c r="N98" s="61" t="str">
        <x:v>exact-current-runtime-literal
js/event/dailytower/EventDailyTowerTop.js:30:2 );m==Number(m+r.questNum-1)&amp;&amp;(r.quest="DAILYTOWERTYPE\x3dENDLESSCHALLENGE"==r.parameter?↵"⟦特别篇⟧":"BATTLE\x3cbr /\x3e"+m);e.questNum[e.difficultyList[l]]=m+r.questNum;g.push(r)}else g.pu</x:v>
      </x:c>
      <x:c r="O98" s="63"/>
      <x:c r="P98" s="64"/>
      <x:c r="Q98" s="64"/>
      <x:c r="R98" t="str">
        <x:v>3cc56b7407d274b41ee4343fe8b32457b62b1ec3f777ba34a9ce09b59dc2fe01</x:v>
      </x:c>
      <x:c r="S98" t="str">
        <x:v>{"source_index":"1516","batch_number":"77","item_id":"LOW-MT-01822","stable_business_key":"i18n/frontend-strings.tsv#ea1f916e29bb6c605e34b3c7/candidate_cn","source_path":"i18n/frontend-strings.tsv","source_key":"ea1f916e29bb6c605e34b3c7","source_field":"candidate_cn","review_kind":"current-low-tier-translation-review","allowed_action":"review-and-stage-low-tier-only","japanese_or_source_original":"特別編","old_cn":"特别篇","current_cn":"特别篇","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required.","role_verdicts":"{}","role_details":"{}","highest_authority_tier":"legacy_unverified_ai_assisted","authority_status":"no_per_entry_official_or_wiki_pair","authority_evidence":"i18n/generated/input-provenance.tsv:744;legacy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98" t="str">
        <x:v>magireco-cn-pass20-human-review-workbook/1</x:v>
      </x:c>
    </x:row>
    <x:row r="99" ht="84" customHeight="1">
      <x:c r="A99" s="60" t="n">
        <x:v>98</x:v>
      </x:c>
      <x:c r="B99" s="60" t="str">
        <x:v>LOW-MT-01823</x:v>
      </x:c>
      <x:c r="C99" s="61" t="str">
        <x:v>日目戦績</x:v>
      </x:c>
      <x:c r="D99" s="61" t="str">
        <x:v>日战绩</x:v>
      </x:c>
      <x:c r="E99" s="61" t="str"/>
      <x:c r="F99" s="60" t="str">
        <x:v>尚未完成DS审查／需人工判断</x:v>
      </x:c>
      <x:c r="G99" s="61" t="str">
        <x:v>DeepSeek review closed after accepted batch 74; independent human translation/review is required.</x:v>
      </x:c>
      <x:c r="H99" s="61" t="str">
        <x:v>全局原文映射</x:v>
      </x:c>
      <x:c r="I99" s="61" t="str">
        <x:v>i18n/frontend-strings.tsv</x:v>
      </x:c>
      <x:c r="J99" s="61" t="str">
        <x:v>ea52381549900f791f28d452</x:v>
      </x:c>
      <x:c r="K99" s="61" t="str">
        <x:v>（全局）</x:v>
      </x:c>
      <x:c r="L99" s="61" t="str">
        <x:v>template/regularEvent/groupBattle/RegularEventGroupCommon.html</x:v>
      </x:c>
      <x:c r="M99" s="60" t="n">
        <x:v>1</x:v>
      </x:c>
      <x:c r="N99" s="61" t="str">
        <x:v>exact-current-runtime-literal
template/regularEvent/groupBattle/RegularEventGroupCommon.html:55:166 FontWhite"&gt;&lt;%="&lt;%= _.escape(userName) %\&gt;"%&gt; &lt;span id="logDay" class="gbFontWhite"&gt;&lt;/span&gt;⟦日战绩⟧&lt;/div&gt;↵	&lt;div id="battleLogListWrap"&gt;↵		&lt;div id="battleLogList" class="logList"&gt;&lt;/div&gt;↵	&lt;/d</x:v>
      </x:c>
      <x:c r="O99" s="63"/>
      <x:c r="P99" s="64"/>
      <x:c r="Q99" s="64"/>
      <x:c r="R99" t="str">
        <x:v>16f2e2dd1d04f05329efa288f6d0aba9e39c0fe11b161fa7fc8edc0805f7b3b2</x:v>
      </x:c>
      <x:c r="S99" t="str">
        <x:v>{"source_index":"1517","batch_number":"77","item_id":"LOW-MT-01823","stable_business_key":"i18n/frontend-strings.tsv#ea52381549900f791f28d452/candidate_cn","source_path":"i18n/frontend-strings.tsv","source_key":"ea52381549900f791f28d452","source_field":"candidate_cn","review_kind":"current-low-tier-translation-review","allowed_action":"review-and-stage-low-tier-only","japanese_or_source_original":"日目戦績","old_cn":"日战绩","current_cn":"日战绩","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required.","role_verdicts":"{}","role_details":"{}","highest_authority_tier":"legacy_unverified_ai_assisted","authority_status":"no_per_entry_official_or_wiki_pair","authority_evidence":"i18n/generated/input-provenance.tsv:1661;legacy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99" t="str">
        <x:v>magireco-cn-pass20-human-review-workbook/1</x:v>
      </x:c>
    </x:row>
    <x:row r="100" ht="84" customHeight="1">
      <x:c r="A100" s="60" t="n">
        <x:v>99</x:v>
      </x:c>
      <x:c r="B100" s="60" t="str">
        <x:v>LOW-MT-01824</x:v>
      </x:c>
      <x:c r="C100" s="61" t="str">
        <x:v>チャレンジクエストが\\x3cbr\\x3e解放されました。</x:v>
      </x:c>
      <x:c r="D100" s="61" t="str">
        <x:v>挑战关卡\\x3cbr\\x3e已解放。</x:v>
      </x:c>
      <x:c r="E100" s="61" t="str"/>
      <x:c r="F100" s="60" t="str">
        <x:v>尚未完成DS审查／需人工判断</x:v>
      </x:c>
      <x:c r="G100" s="61" t="str">
        <x:v>DeepSeek review closed after accepted batch 74; independent human translation/review is required.</x:v>
      </x:c>
      <x:c r="H100" s="61" t="str">
        <x:v>全局原文映射</x:v>
      </x:c>
      <x:c r="I100" s="61" t="str">
        <x:v>i18n/frontend-strings.tsv</x:v>
      </x:c>
      <x:c r="J100" s="61" t="str">
        <x:v>ea5cd1ad9d4bf3016bdc0da0</x:v>
      </x:c>
      <x:c r="K100" s="61" t="str">
        <x:v>（全局）</x:v>
      </x:c>
      <x:c r="L100" s="61" t="str">
        <x:v>js/event/EventWitch/page/Top.js</x:v>
      </x:c>
      <x:c r="M100" s="60" t="n">
        <x:v>1</x:v>
      </x:c>
      <x:c r="N100" s="61" t="str">
        <x:v>exact-current-runtime-literal
js/event/EventWitch/page/Top.js:8:10 on(){d.isOpenChallengePopup&amp;&amp;new a.PopupClass({popupType:"typeC",title:"挑战关卡解放",↵content:"⟦挑战关卡\x3cbr\x3e已解放。⟧",closeBtnText:"关闭"},null,null,null)}})},100)};c&amp;&amp;"canPlay"==c.termStatus?Number(localStor</x:v>
      </x:c>
      <x:c r="O100" s="63"/>
      <x:c r="P100" s="64"/>
      <x:c r="Q100" s="64"/>
      <x:c r="R100" t="str">
        <x:v>f40c1dc2db99e744b55c4d35a6d1e153450b13d3dddb709c0664992d9f4b7680</x:v>
      </x:c>
      <x:c r="S100" t="str">
        <x:v>{"source_index":"1518","batch_number":"77","item_id":"LOW-MT-01824","stable_business_key":"i18n/frontend-strings.tsv#ea5cd1ad9d4bf3016bdc0da0/candidate_cn","source_path":"i18n/frontend-strings.tsv","source_key":"ea5cd1ad9d4bf3016bdc0da0","source_field":"candidate_cn","review_kind":"current-low-tier-translation-review","allowed_action":"review-and-stage-low-tier-only","japanese_or_source_original":"チャレンジクエストが\\\\x3cbr\\\\x3e解放されました。","old_cn":"挑战关卡\\\\x3cbr\\\\x3e已解放。","current_cn":"挑战关卡\\\\x3cbr\\\\x3e已解放。","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required.","role_verdicts":"{}","role_details":"{}","highest_authority_tier":"legacy_unverified_ai_assisted","authority_status":"no_per_entry_official_or_wiki_pair","authority_evidence":"i18n/generated/input-provenance.tsv:782;legacy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00" t="str">
        <x:v>magireco-cn-pass20-human-review-workbook/1</x:v>
      </x:c>
    </x:row>
    <x:row r="101" ht="84" customHeight="1">
      <x:c r="A101" s="60" t="n">
        <x:v>100</x:v>
      </x:c>
      <x:c r="B101" s="60" t="str">
        <x:v>LOW-MT-01825</x:v>
      </x:c>
      <x:c r="C101" s="61" t="str">
        <x:v>クリア</x:v>
      </x:c>
      <x:c r="D101" s="61" t="str">
        <x:v>通关</x:v>
      </x:c>
      <x:c r="E101" s="61" t="str"/>
      <x:c r="F101" s="60" t="str">
        <x:v>尚未完成DS审查／需人工判断</x:v>
      </x:c>
      <x:c r="G101" s="61" t="str">
        <x:v>DeepSeek review closed after accepted batch 74; independent human translation/review is required.</x:v>
      </x:c>
      <x:c r="H101" s="61" t="str">
        <x:v>全局原文映射</x:v>
      </x:c>
      <x:c r="I101" s="61" t="str">
        <x:v>i18n/frontend-strings.tsv</x:v>
      </x:c>
      <x:c r="J101" s="61" t="str">
        <x:v>ea995be0cc57fa9244fce584</x:v>
      </x:c>
      <x:c r="K101" s="61" t="str">
        <x:v>（全局）</x:v>
      </x:c>
      <x:c r="L101" s="61" t="str">
        <x:v>template/arena/ArenaHistory.html
template/user/AnnounceTemp.html</x:v>
      </x:c>
      <x:c r="M101" s="60" t="n">
        <x:v>2</x:v>
      </x:c>
      <x:c r="N101" s="61" t="str">
        <x:v>exact-current-runtime-literal
template/arena/ArenaHistory.html:131:64 _01 se_cancel"&gt;粘贴&lt;/div --&gt;↵	&lt;div id="replayInputClearBtn" class="TE sb_gold_01 se_cancel"&gt;⟦通关⟧&lt;/div&gt;↵&lt;/script&gt;↵
template/user/AnnounceTemp.html:172:94 pan class="TE debugClearBtn sb_gold_01 se_decide" style="position: absolute;right: 50px;"&gt;⟦通关⟧&lt;/span&gt;↵&lt;/div&gt;↵&lt;% } %&gt;↵</x:v>
      </x:c>
      <x:c r="O101" s="63"/>
      <x:c r="P101" s="64"/>
      <x:c r="Q101" s="64"/>
      <x:c r="R101" t="str">
        <x:v>df8b14c87ba1216c7a8647bd525eb4b301c68cc4aeee3a04562ffc3632b1dffe</x:v>
      </x:c>
      <x:c r="S101" t="str">
        <x:v>{"source_index":"1519","batch_number":"77","item_id":"LOW-MT-01825","stable_business_key":"i18n/frontend-strings.tsv#ea995be0cc57fa9244fce584/candidate_cn","source_path":"i18n/frontend-strings.tsv","source_key":"ea995be0cc57fa9244fce584","source_field":"candidate_cn","review_kind":"current-low-tier-translation-review","allowed_action":"review-and-stage-low-tier-only","japanese_or_source_original":"クリア","old_cn":"通关","current_cn":"通关","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required.","role_verdicts":"{}","role_details":"{}","highest_authority_tier":"legacy_unverified_ai_assisted","authority_status":"no_per_entry_official_or_wiki_pair","authority_evidence":"i18n/generated/input-provenance.tsv:518;legacy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101" t="str">
        <x:v>magireco-cn-pass20-human-review-workbook/1</x:v>
      </x:c>
    </x:row>
    <x:row r="102" ht="84" customHeight="1">
      <x:c r="A102" s="60" t="n">
        <x:v>101</x:v>
      </x:c>
      <x:c r="B102" s="60" t="str">
        <x:v>LOW-MT-01826</x:v>
      </x:c>
      <x:c r="C102" s="61" t="str">
        <x:v>が装備中です。</x:v>
      </x:c>
      <x:c r="D102" s="61" t="str">
        <x:v>正在装备。</x:v>
      </x:c>
      <x:c r="E102" s="61" t="str"/>
      <x:c r="F102" s="60" t="str">
        <x:v>尚未完成DS审查／需人工判断</x:v>
      </x:c>
      <x:c r="G102" s="61" t="str">
        <x:v>DeepSeek review closed after accepted batch 74; independent human translation/review is required.</x:v>
      </x:c>
      <x:c r="H102" s="61" t="str">
        <x:v>全局原文映射</x:v>
      </x:c>
      <x:c r="I102" s="61" t="str">
        <x:v>i18n/frontend-strings.tsv</x:v>
      </x:c>
      <x:c r="J102" s="61" t="str">
        <x:v>eaab5764bb6a65af5589fe27</x:v>
      </x:c>
      <x:c r="K102" s="61" t="str">
        <x:v>（全局）</x:v>
      </x:c>
      <x:c r="L102" s="61" t="str">
        <x:v>template/memoria/MemoriaEquip.html
template/memoria/PieceArchive.html
template/memoria/UserMemoriaList.html</x:v>
      </x:c>
      <x:c r="M102" s="60" t="n">
        <x:v>4</x:v>
      </x:c>
      <x:c r="N102" s="61" t="str">
        <x:v>exact-current-runtime-literal
template/memoria/MemoriaEquip.html:161:63 ze:20px;line-height:36px;"&gt;↵		在编成中的队伍里，&lt;span class='c_pink'&gt;&lt;%='&lt;%= cardName %\&gt;'%&gt;&lt;/span&gt;⟦正在装备。⟧&lt;br&gt;↵		&lt;span class="c_pink"&gt;&lt;%='&lt;%= cardName %\&gt;'%&gt;&lt;/span&gt;卸下装备后&lt;br&gt;↵		&lt;span class="c_pink"
template/memoria/PieceArchive.html:83:35 quipPop"&gt;↵	&lt;p style="font-size:20px;line-height:36px;"&gt;↵		在编成中的队伍里，&lt;%='&lt;%= cardName %\&gt;'%&gt;⟦正在装备。⟧&lt;br&gt;↵		&lt;%='&lt;%= cardName %\&gt;'%&gt;卸下装备后&lt;br&gt;↵		&lt;%='&lt;%= targetName %\&gt;'%&gt;要装备吗？↵	&lt;/p&gt;↵&lt;/script&gt;↵↵
template/memoria/UserMemoriaList.html:77:35 quipPop"&gt;↵	&lt;p style="font-size:20px;line-height:36px;"&gt;↵		在编成中的队伍里，&lt;%='&lt;%= cardName %\&gt;'%&gt;⟦正在装备。⟧&lt;br&gt;↵		&lt;%='&lt;%= cardName %\&gt;'%&gt;卸下装备后&lt;br&gt;↵		&lt;%='&lt;%= targetName %\&gt;'%&gt;要装备吗？↵	&lt;/p&gt;↵&lt;/script&gt;↵↵</x:v>
      </x:c>
      <x:c r="O102" s="63"/>
      <x:c r="P102" s="64"/>
      <x:c r="Q102" s="64"/>
      <x:c r="R102" t="str">
        <x:v>df37a35d24c4ce502acfae7f4a936f9bf02d33d85c43798270fbc9e319cac521</x:v>
      </x:c>
      <x:c r="S102" t="str">
        <x:v>{"source_index":"1520","batch_number":"77","item_id":"LOW-MT-01826","stable_business_key":"i18n/frontend-strings.tsv#eaab5764bb6a65af5589fe27/candidate_cn","source_path":"i18n/frontend-strings.tsv","source_key":"eaab5764bb6a65af5589fe27","source_field":"candidate_cn","review_kind":"current-low-tier-translation-review","allowed_action":"review-and-stage-low-tier-only","japanese_or_source_original":"が装備中です。","old_cn":"正在装备。","current_cn":"正在装备。","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required.","role_verdicts":"{}","role_details":"{}","highest_authority_tier":"legacy_unverified_ai_assisted","authority_status":"no_per_entry_official_or_wiki_pair","authority_evidence":"i18n/generated/input-provenance.tsv:190;legacy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102" t="str">
        <x:v>magireco-cn-pass20-human-review-workbook/1</x:v>
      </x:c>
    </x:row>
    <x:row r="103" ht="84" customHeight="1">
      <x:c r="A103" s="60" t="n">
        <x:v>102</x:v>
      </x:c>
      <x:c r="B103" s="60" t="str">
        <x:v>LOW-MT-01827</x:v>
      </x:c>
      <x:c r="C103" s="61" t="str">
        <x:v>1カ月あたりの限度額は15歳以下が5,000</x:v>
      </x:c>
      <x:c r="D103" s="61" t="str">
        <x:v>每月限额为15岁以下5,000</x:v>
      </x:c>
      <x:c r="E103" s="61" t="str"/>
      <x:c r="F103" s="60" t="str">
        <x:v>尚未完成DS审查／需人工判断</x:v>
      </x:c>
      <x:c r="G103" s="61" t="str">
        <x:v>DeepSeek review closed after accepted batch 74; independent human translation/review is required.</x:v>
      </x:c>
      <x:c r="H103" s="61" t="str">
        <x:v>全局原文映射</x:v>
      </x:c>
      <x:c r="I103" s="61" t="str">
        <x:v>i18n/frontend-strings.tsv</x:v>
      </x:c>
      <x:c r="J103" s="61" t="str">
        <x:v>ead3e95d74aaba3a9042a138</x:v>
      </x:c>
      <x:c r="K103" s="61" t="str">
        <x:v>（全局）</x:v>
      </x:c>
      <x:c r="L103" s="61" t="str">
        <x:v>template/purchase/PurchaseTemps.html</x:v>
      </x:c>
      <x:c r="M103" s="60" t="n">
        <x:v>1</x:v>
      </x:c>
      <x:c r="N103" s="61" t="str">
        <x:v>exact-current-runtime-literal
template/purchase/PurchaseTemps.html:2:2 type="text/template" id="birthCheckFirst" class="birthCheckFirst"&gt; 购买付费道具需要年龄认证。&lt;br&gt;&lt;br&gt;↵	⟦每月限额为15岁以下5,000⟧&lt;% if(platform != "DMM"){ %&gt;日元,16〜17岁&lt;br&gt;&lt;% }else{ %&gt;DMM点数,&lt;br&gt;16〜17岁&lt;% } %&gt;↵	为30,000&lt;% if</x:v>
      </x:c>
      <x:c r="O103" s="63"/>
      <x:c r="P103" s="64"/>
      <x:c r="Q103" s="64"/>
      <x:c r="R103" t="str">
        <x:v>de06962e5b82ac108e3b222546e6275521ce72e10f33839eb42e6ed8b4149759</x:v>
      </x:c>
      <x:c r="S103" t="str">
        <x:v>{"source_index":"1521","batch_number":"77","item_id":"LOW-MT-01827","stable_business_key":"i18n/frontend-strings.tsv#ead3e95d74aaba3a9042a138/candidate_cn","source_path":"i18n/frontend-strings.tsv","source_key":"ead3e95d74aaba3a9042a138","source_field":"candidate_cn","review_kind":"current-low-tier-translation-review","allowed_action":"review-and-stage-low-tier-only","japanese_or_source_original":"1カ月あたりの限度額は15歳以下が5,000","old_cn":"每月限额为15岁以下5,000","current_cn":"每月限额为15岁以下5,000","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required.","role_verdicts":"{}","role_details":"{}","highest_authority_tier":"legacy_unverified_ai_assisted","authority_status":"no_per_entry_official_or_wiki_pair","authority_evidence":"i18n/generated/input-provenance.tsv:1512;legacy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03" t="str">
        <x:v>magireco-cn-pass20-human-review-workbook/1</x:v>
      </x:c>
    </x:row>
    <x:row r="104" ht="84" customHeight="1">
      <x:c r="A104" s="60" t="n">
        <x:v>103</x:v>
      </x:c>
      <x:c r="B104" s="60" t="str">
        <x:v>LOW-MT-01828</x:v>
      </x:c>
      <x:c r="C104" s="61" t="str">
        <x:v>時代を進める</x:v>
      </x:c>
      <x:c r="D104" s="61" t="str">
        <x:v>推进时代</x:v>
      </x:c>
      <x:c r="E104" s="61" t="str"/>
      <x:c r="F104" s="60" t="str">
        <x:v>尚未完成DS审查／需人工判断</x:v>
      </x:c>
      <x:c r="G104" s="61" t="str">
        <x:v>DeepSeek review closed after accepted batch 74; independent human translation/review is required.</x:v>
      </x:c>
      <x:c r="H104" s="61" t="str">
        <x:v>全局原文映射</x:v>
      </x:c>
      <x:c r="I104" s="61" t="str">
        <x:v>i18n/frontend-strings.tsv</x:v>
      </x:c>
      <x:c r="J104" s="61" t="str">
        <x:v>eb143907a2431f40d7573b09</x:v>
      </x:c>
      <x:c r="K104" s="61" t="str">
        <x:v>（全局）</x:v>
      </x:c>
      <x:c r="L104" s="61" t="str">
        <x:v>js/quest/puellaHistoria/MirrorPartsView.js</x:v>
      </x:c>
      <x:c r="M104" s="60" t="n">
        <x:v>1</x:v>
      </x:c>
      <x:c r="N104" s="61" t="str">
        <x:v>exact-current-runtime-literal
js/quest/puellaHistoria/MirrorPartsView.js:7:123 upClass({title:c.overview.title,content:c.overview.text,img:c.overview.img,decideBtnText:"⟦推进时代⟧",decideBtnEvent:function(){var a=new z({endCallback:function(){location.href=c.toUrl}});d</x:v>
      </x:c>
      <x:c r="O104" s="63"/>
      <x:c r="P104" s="64"/>
      <x:c r="Q104" s="64"/>
      <x:c r="R104" t="str">
        <x:v>937c3054ff034a53fd204311c2bb6a3c1f605cf0fff1f6c16db4cea510a1de00</x:v>
      </x:c>
      <x:c r="S104" t="str">
        <x:v>{"source_index":"1522","batch_number":"77","item_id":"LOW-MT-01828","stable_business_key":"i18n/frontend-strings.tsv#eb143907a2431f40d7573b09/candidate_cn","source_path":"i18n/frontend-strings.tsv","source_key":"eb143907a2431f40d7573b09","source_field":"candidate_cn","review_kind":"current-low-tier-translation-review","allowed_action":"review-and-stage-low-tier-only","japanese_or_source_original":"時代を進める","old_cn":"推进时代","current_cn":"推进时代","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required.","role_verdicts":"{}","role_details":"{}","highest_authority_tier":"legacy_unverified_ai_assisted","authority_status":"no_per_entry_official_or_wiki_pair","authority_evidence":"i18n/generated/input-provenance.tsv:684;legacy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04" t="str">
        <x:v>magireco-cn-pass20-human-review-workbook/1</x:v>
      </x:c>
    </x:row>
    <x:row r="105" ht="84" customHeight="1">
      <x:c r="A105" s="60" t="n">
        <x:v>104</x:v>
      </x:c>
      <x:c r="B105" s="60" t="str">
        <x:v>LOW-MT-01829</x:v>
      </x:c>
      <x:c r="C105" s="61" t="str">
        <x:v>\\x3coption value\\x3d"0"\\x3e▼ コメントを選ぶ\\x3c/option\\x3e</x:v>
      </x:c>
      <x:c r="D105" s="61" t="str">
        <x:v>\\x3coption value\\x3d"0"\\x3e▼ 选择留言\\x3c/option\\x3e</x:v>
      </x:c>
      <x:c r="E105" s="61" t="str"/>
      <x:c r="F105" s="60" t="str">
        <x:v>尚未完成DS审查／需人工判断</x:v>
      </x:c>
      <x:c r="G105" s="61" t="str">
        <x:v>DeepSeek review closed after accepted batch 74; independent human translation/review is required.</x:v>
      </x:c>
      <x:c r="H105" s="61" t="str">
        <x:v>全局原文映射</x:v>
      </x:c>
      <x:c r="I105" s="61" t="str">
        <x:v>i18n/frontend-strings.tsv</x:v>
      </x:c>
      <x:c r="J105" s="61" t="str">
        <x:v>eb3e25beea76e349c949714a</x:v>
      </x:c>
      <x:c r="K105" s="61" t="str">
        <x:v>（全局）</x:v>
      </x:c>
      <x:c r="L105" s="61" t="str">
        <x:v>js/event/EventWalpurgis/parts/GroupRaid/Stamp.js</x:v>
      </x:c>
      <x:c r="M105" s="60" t="n">
        <x:v>1</x:v>
      </x:c>
      <x:c r="N105" s="61" t="str">
        <x:v>exact-current-runtime-literal
js/event/EventWalpurgis/parts/GroupRaid/Stamp.js:3:357 Item("eventWalpurgisUsedComment"),c=JSON.parse(A);$("#commentSec .commentSelect").append('⟦\x3coption value\x3d"0"\x3e▼ 选择留言\x3c/option\x3e⟧');f.each(c.commentList,function(a,c,b){c="";m==a&amp;&amp;(c="selected");a='\x3coption value\x3d"</x:v>
      </x:c>
      <x:c r="O105" s="63"/>
      <x:c r="P105" s="64"/>
      <x:c r="Q105" s="64"/>
      <x:c r="R105" t="str">
        <x:v>a7eacbb944379d8b09e42ea547af0b0b669c41ed6f0e1154937807781c2d286e</x:v>
      </x:c>
      <x:c r="S105" t="str">
        <x:v>{"source_index":"1523","batch_number":"77","item_id":"LOW-MT-01829","stable_business_key":"i18n/frontend-strings.tsv#eb3e25beea76e349c949714a/candidate_cn","source_path":"i18n/frontend-strings.tsv","source_key":"eb3e25beea76e349c949714a","source_field":"candidate_cn","review_kind":"current-low-tier-translation-review","allowed_action":"review-and-stage-low-tier-only","japanese_or_source_original":"\\\\x3coption value\\\\x3d\"0\"\\\\x3e▼ コメントを選ぶ\\\\x3c/option\\\\x3e","old_cn":"\\\\x3coption value\\\\x3d\"0\"\\\\x3e▼ 选择留言\\\\x3c/option\\\\x3e","current_cn":"\\\\x3coption value\\\\x3d\"0\"\\\\x3e▼ 选择留言\\\\x3c/option\\\\x3e","suggested_cn":"","parent_verdict":"manual-required","parent_rationale":"DeepSeek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required.","role_verdicts":"{}","role_details":"{}","highest_authority_tier":"legacy_unverified_ai_assisted","authority_status":"no_per_entry_official_or_wiki_pair","authority_evidence":"i18n/generated/input-provenance.tsv:796;legacy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05" t="str">
        <x:v>magireco-cn-pass20-human-review-workbook/1</x:v>
      </x:c>
    </x:row>
    <x:row r="106" ht="84" customHeight="1">
      <x:c r="A106" s="60" t="n">
        <x:v>105</x:v>
      </x:c>
      <x:c r="B106" s="60" t="str">
        <x:v>LOW-MT-01830</x:v>
      </x:c>
      <x:c r="C106" s="61" t="str">
        <x:v>キモチ戦の挑戦回数が回復しました。</x:v>
      </x:c>
      <x:c r="D106" s="61" t="str">
        <x:v>心魔战的挑战次数已回复。</x:v>
      </x:c>
      <x:c r="E106" s="61" t="str"/>
      <x:c r="F106" s="60" t="str">
        <x:v>尚未完成DS审查／需人工判断</x:v>
      </x:c>
      <x:c r="G106" s="61" t="str">
        <x:v>DeepSeek review closed after accepted batch 74; independent human translation/review is required.</x:v>
      </x:c>
      <x:c r="H106" s="61" t="str">
        <x:v>全局原文映射</x:v>
      </x:c>
      <x:c r="I106" s="61" t="str">
        <x:v>i18n/frontend-strings.tsv</x:v>
      </x:c>
      <x:c r="J106" s="61" t="str">
        <x:v>eb6f683e929dfa1d7fb4c63e</x:v>
      </x:c>
      <x:c r="K106" s="61" t="str">
        <x:v>（全局）</x:v>
      </x:c>
      <x:c r="L106" s="61" t="str">
        <x:v>template/regularEvent/groupBattle/RegularEventGroupBattleBoss.html</x:v>
      </x:c>
      <x:c r="M106" s="60" t="n">
        <x:v>1</x:v>
      </x:c>
      <x:c r="N106" s="61" t="str">
        <x:v>exact-current-runtime-literal
template/regularEvent/groupBattle/RegularEventGroupBattleBoss.html:93:57 &gt;'%&gt;↵&lt;/script&gt;↵&lt;!-- キモチ戦回復ポップ --&gt;↵&lt;script type="text/template" id="dailyResultPartsTemp"&gt; ⟦心魔战的挑战次数已回复。⟧&lt;br&gt;↵	前日每日伤害↵	&lt;span class="gbFontImgS"&gt;↵	&lt;%='&lt;% _.forEach(String(dailyDamage).split(""),fu</x:v>
      </x:c>
      <x:c r="O106" s="63"/>
      <x:c r="P106" s="64"/>
      <x:c r="Q106" s="64"/>
      <x:c r="R106" t="str">
        <x:v>e02bc80187d63655f228b33113a55267f4a162e5921aec5ac38192e76ad2d2e6</x:v>
      </x:c>
      <x:c r="S106" t="str">
        <x:v>{"source_index":"1524","batch_number":"77","item_id":"LOW-MT-01830","stable_business_key":"i18n/frontend-strings.tsv#eb6f683e929dfa1d7fb4c63e/candidate_cn","source_path":"i18n/frontend-strings.tsv","source_key":"eb6f683e929dfa1d7fb4c63e","source_field":"candidate_cn","review_kind":"current-low-tier-translation-review","allowed_action":"review-and-stage-low-tier-only","japanese_or_source_original":"キモチ戦の挑戦回数が回復しました。","old_cn":"心魔战的挑战次数已回复。","current_cn":"心魔战的挑战次数已回复。","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required.","role_verdicts":"{}","role_details":"{}","highest_authority_tier":"legacy_unverified_ai_assisted","authority_status":"no_per_entry_official_or_wiki_pair","authority_evidence":"i18n/generated/input-provenance.tsv:1622;legacy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06" t="str">
        <x:v>magireco-cn-pass20-human-review-workbook/1</x:v>
      </x:c>
    </x:row>
    <x:row r="107" ht="84" customHeight="1">
      <x:c r="A107" s="60" t="n">
        <x:v>106</x:v>
      </x:c>
      <x:c r="B107" s="60" t="str">
        <x:v>LOW-MT-01832</x:v>
      </x:c>
      <x:c r="C107" s="61" t="str">
        <x:v>】グレードに達しました！</x:v>
      </x:c>
      <x:c r="D107" s="61" t="str">
        <x:v>】等级达成!</x:v>
      </x:c>
      <x:c r="E107" s="61" t="str"/>
      <x:c r="F107" s="60" t="str">
        <x:v>尚未完成DS审查／需人工判断</x:v>
      </x:c>
      <x:c r="G107" s="61" t="str">
        <x:v>DeepSeek review closed after accepted batch 74; independent human translation/review is required.</x:v>
      </x:c>
      <x:c r="H107" s="61" t="str">
        <x:v>全局原文映射</x:v>
      </x:c>
      <x:c r="I107" s="61" t="str">
        <x:v>i18n/frontend-strings.tsv</x:v>
      </x:c>
      <x:c r="J107" s="61" t="str">
        <x:v>ec52728814f59e070f444d6c</x:v>
      </x:c>
      <x:c r="K107" s="61" t="str">
        <x:v>（全局）</x:v>
      </x:c>
      <x:c r="L107" s="61" t="str">
        <x:v>template/regularEvent/groupBattle/RegularEventGroupBattleBoss.html</x:v>
      </x:c>
      <x:c r="M107" s="60" t="n">
        <x:v>1</x:v>
      </x:c>
      <x:c r="N107" s="61" t="str">
        <x:v>exact-current-runtime-literal
template/regularEvent/groupBattle/RegularEventGroupBattleBoss.html:154:44 		var gradeText = gradeTextArr.join("");↵			%&gt;↵			&lt;div class="textGrade"&gt;【&lt;%= gradeText %&gt;⟦】等级达成!⟧&lt;/div&gt;↵			&lt;% if (nextGp) { %&gt;↵			&lt;div class="textPoint1"&gt;距下一等级所需GP为&lt;/div&gt;↵			&lt;div class="t</x:v>
      </x:c>
      <x:c r="O107" s="63"/>
      <x:c r="P107" s="64"/>
      <x:c r="Q107" s="64"/>
      <x:c r="R107" t="str">
        <x:v>f6976ea410eb1ce174b90e92378c20239fb096d5d720081c82017dc65a5c1783</x:v>
      </x:c>
      <x:c r="S107" t="str">
        <x:v>{"source_index":"1526","batch_number":"77","item_id":"LOW-MT-01832","stable_business_key":"i18n/frontend-strings.tsv#ec52728814f59e070f444d6c/candidate_cn","source_path":"i18n/frontend-strings.tsv","source_key":"ec52728814f59e070f444d6c","source_field":"candidate_cn","review_kind":"current-low-tier-translation-review","allowed_action":"review-and-stage-low-tier-only","japanese_or_source_original":"】グレードに達しました！","old_cn":"】等级达成!","current_cn":"】等级达成!","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required.","role_verdicts":"{}","role_details":"{}","highest_authority_tier":"legacy_unverified_ai_assisted","authority_status":"no_per_entry_official_or_wiki_pair","authority_evidence":"i18n/generated/input-provenance.tsv:1627;legacy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07" t="str">
        <x:v>magireco-cn-pass20-human-review-workbook/1</x:v>
      </x:c>
    </x:row>
    <x:row r="108" ht="84" customHeight="1">
      <x:c r="A108" s="60" t="n">
        <x:v>107</x:v>
      </x:c>
      <x:c r="B108" s="60" t="str">
        <x:v>LOW-MT-01835</x:v>
      </x:c>
      <x:c r="C108" s="61" t="str">
        <x:v>◆ ランキング</x:v>
      </x:c>
      <x:c r="D108" s="61" t="str">
        <x:v>◆ 排行榜</x:v>
      </x:c>
      <x:c r="E108" s="61" t="str"/>
      <x:c r="F108" s="60" t="str">
        <x:v>尚未完成DS审查／需人工判断</x:v>
      </x:c>
      <x:c r="G108" s="61" t="str">
        <x:v>DeepSeek review closed after accepted batch 74; independent human translation/review is required.</x:v>
      </x:c>
      <x:c r="H108" s="61" t="str">
        <x:v>全局原文映射</x:v>
      </x:c>
      <x:c r="I108" s="61" t="str">
        <x:v>i18n/frontend-strings.tsv</x:v>
      </x:c>
      <x:c r="J108" s="61" t="str">
        <x:v>ece8cc798d0f6458d10902ea</x:v>
      </x:c>
      <x:c r="K108" s="61" t="str">
        <x:v>（全局）</x:v>
      </x:c>
      <x:c r="L108" s="61" t="str">
        <x:v>template/arena/ArenaReward.html</x:v>
      </x:c>
      <x:c r="M108" s="60" t="n">
        <x:v>1</x:v>
      </x:c>
      <x:c r="N108" s="61" t="str">
        <x:v>exact-current-runtime-literal
template/arena/ArenaReward.html:34:11 			&lt;% }); %&gt;↵						&lt;/div&gt;↵					&lt;/div&gt;↵					&lt;!-- &lt;div id="rankingRankupRewards"&gt;↵						&lt;h3&gt;⟦◆ 排行榜⟧&lt;/h3&gt;↵						&lt;div class="flowWrap"&gt;↵							&lt;% _.each(ranking,function(model,index){ %&gt;↵				</x:v>
      </x:c>
      <x:c r="O108" s="63"/>
      <x:c r="P108" s="64"/>
      <x:c r="Q108" s="64"/>
      <x:c r="R108" t="str">
        <x:v>77a8b6e1e961c6f1ea5dc256de046c6dd1d6464de56a710db2bb0afbfd93d899</x:v>
      </x:c>
      <x:c r="S108" t="str">
        <x:v>{"source_index":"1529","batch_number":"77","item_id":"LOW-MT-01835","stable_business_key":"i18n/frontend-strings.tsv#ece8cc798d0f6458d10902ea/candidate_cn","source_path":"i18n/frontend-strings.tsv","source_key":"ece8cc798d0f6458d10902ea","source_field":"candidate_cn","review_kind":"current-low-tier-translation-review","allowed_action":"review-and-stage-low-tier-only","japanese_or_source_original":"◆ ランキング","old_cn":"◆ 排行榜","current_cn":"◆ 排行榜","suggested_cn":"","parent_verdict":"manual-required","parent_rationale":"DeepSeek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required.","role_verdicts":"{}","role_details":"{}","highest_authority_tier":"legacy_unverified_ai_assisted","authority_status":"no_per_entry_official_or_wiki_pair","authority_evidence":"i18n/generated/input-provenance.tsv:1439;legacy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08" t="str">
        <x:v>magireco-cn-pass20-human-review-workbook/1</x:v>
      </x:c>
    </x:row>
    <x:row r="109" ht="84" customHeight="1">
      <x:c r="A109" s="60" t="n">
        <x:v>108</x:v>
      </x:c>
      <x:c r="B109" s="60" t="str">
        <x:v>LOW-MT-01836</x:v>
      </x:c>
      <x:c r="C109" s="61" t="str">
        <x:v>レンタルメモリアセット</x:v>
      </x:c>
      <x:c r="D109" s="61" t="str">
        <x:v>租用记忆结晶套装</x:v>
      </x:c>
      <x:c r="E109" s="61" t="str"/>
      <x:c r="F109" s="60" t="str">
        <x:v>尚未完成DS审查／需人工判断</x:v>
      </x:c>
      <x:c r="G109" s="61" t="str">
        <x:v>DeepSeek review closed after accepted batch 74; independent human translation/review is required.</x:v>
      </x:c>
      <x:c r="H109" s="61" t="str">
        <x:v>全局原文映射</x:v>
      </x:c>
      <x:c r="I109" s="61" t="str">
        <x:v>i18n/frontend-strings.tsv</x:v>
      </x:c>
      <x:c r="J109" s="61" t="str">
        <x:v>ed024eda6438aca997f2aed5</x:v>
      </x:c>
      <x:c r="K109" s="61" t="str">
        <x:v>（全局）</x:v>
      </x:c>
      <x:c r="L109" s="61" t="str">
        <x:v>js/memoria/MemoriaSetEquip.js</x:v>
      </x:c>
      <x:c r="M109" s="60" t="n">
        <x:v>1</x:v>
      </x:c>
      <x:c r="N109" s="61" t="str">
        <x:v>exact-current-runtime-literal
js/memoria/MemoriaSetEquip.js:6:399 SON(),e=0,l=b.rentalPieceData.rentalPieceSetList.length;e&lt;l;){for(var d={setNum:e+1,name:"⟦租用记忆结晶套装⟧"+(e+1)},h=1;5&gt;h;h++)d["piece"+h]=a[e]["piece"+h],d["piece"+h].level=a[e]["pieceLevel"+h],</x:v>
      </x:c>
      <x:c r="O109" s="63"/>
      <x:c r="P109" s="64"/>
      <x:c r="Q109" s="64"/>
      <x:c r="R109" t="str">
        <x:v>4390ea3b5c2199bcc41df22745ec2469ec84ff8c2129332fab7b424a2c06f1f9</x:v>
      </x:c>
      <x:c r="S109" t="str">
        <x:v>{"source_index":"1530","batch_number":"77","item_id":"LOW-MT-01836","stable_business_key":"i18n/frontend-strings.tsv#ed024eda6438aca997f2aed5/candidate_cn","source_path":"i18n/frontend-strings.tsv","source_key":"ed024eda6438aca997f2aed5","source_field":"candidate_cn","review_kind":"current-low-tier-translation-review","allowed_action":"review-and-stage-low-tier-only","japanese_or_source_original":"レンタルメモリアセット","old_cn":"租用记忆结晶套装","current_cn":"租用记忆结晶套装","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required.","role_verdicts":"{}","role_details":"{}","highest_authority_tier":"legacy_unverified_ai_assisted","authority_status":"no_per_entry_official_or_wiki_pair","authority_evidence":"i18n/generated/input-provenance.tsv:1090;legacy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09" t="str">
        <x:v>magireco-cn-pass20-human-review-workbook/1</x:v>
      </x:c>
    </x:row>
    <x:row r="110" ht="84" customHeight="1">
      <x:c r="A110" s="60" t="n">
        <x:v>109</x:v>
      </x:c>
      <x:c r="B110" s="60" t="str">
        <x:v>LOW-MT-01837</x:v>
      </x:c>
      <x:c r="C110" s="61" t="str">
        <x:v>開始予定です。</x:v>
      </x:c>
      <x:c r="D110" s="61" t="str">
        <x:v>预定开始。</x:v>
      </x:c>
      <x:c r="E110" s="61" t="str"/>
      <x:c r="F110" s="60" t="str">
        <x:v>尚未完成DS审查／需人工判断</x:v>
      </x:c>
      <x:c r="G110" s="61" t="str">
        <x:v>DeepSeek review closed after accepted batch 74; independent human translation/review is required.</x:v>
      </x:c>
      <x:c r="H110" s="61" t="str">
        <x:v>全局原文映射</x:v>
      </x:c>
      <x:c r="I110" s="61" t="str">
        <x:v>i18n/frontend-strings.tsv</x:v>
      </x:c>
      <x:c r="J110" s="61" t="str">
        <x:v>ed28e7b5e9fea03ba4680cec</x:v>
      </x:c>
      <x:c r="K110" s="61" t="str">
        <x:v>（全局）</x:v>
      </x:c>
      <x:c r="L110" s="61" t="str">
        <x:v>js/view/arena/ArenaTopView.js</x:v>
      </x:c>
      <x:c r="M110" s="60" t="n">
        <x:v>2</x:v>
      </x:c>
      <x:c r="N110" s="61" t="str">
        <x:v>exact-current-runtime-literal
js/view/arena/ArenaTopView.js:18:319 ",popupType:"typeC"}):new b.PopupClass({title:"镜界排名",content:"今日对战次数已达上限。\x3cbr\x3e正赛"+c+"⟦预定开始。⟧",closeBtnText:"确定",popupType:"typeC"}):"final"===this.ranking.rankingEventStatus&amp;&amp;new b.P
js/view/arena/ArenaTopView.js:19:417 PopupClass({title:"镜界排名结果统计中",content:"镜界排行榜结果统计中。\x3cbr\x3e统计期间无法进行镜界对战。\x3cbr\x3e正赛"+a+"⟦预定开始。⟧",closeBtnText:"确定",popupType:"typeC"})):"isOver"===this.ranking.rankingEventStatus&amp;&amp;↵new </x:v>
      </x:c>
      <x:c r="O110" s="63"/>
      <x:c r="P110" s="64"/>
      <x:c r="Q110" s="64"/>
      <x:c r="R110" t="str">
        <x:v>83c59308d314db4099fd879c176f0a94523fe98d9a4d3abe999c38fe4ef4835f</x:v>
      </x:c>
      <x:c r="S110" t="str">
        <x:v>{"source_index":"1531","batch_number":"77","item_id":"LOW-MT-01837","stable_business_key":"i18n/frontend-strings.tsv#ed28e7b5e9fea03ba4680cec/candidate_cn","source_path":"i18n/frontend-strings.tsv","source_key":"ed28e7b5e9fea03ba4680cec","source_field":"candidate_cn","review_kind":"current-low-tier-translation-review","allowed_action":"review-and-stage-low-tier-only","japanese_or_source_original":"開始予定です。","old_cn":"预定开始。","current_cn":"预定开始。","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required.","role_verdicts":"{}","role_details":"{}","highest_authority_tier":"legacy_unverified_ai_assisted","authority_status":"no_per_entry_official_or_wiki_pair","authority_evidence":"i18n/generated/input-provenance.tsv:463;legacy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0" t="str">
        <x:v>magireco-cn-pass20-human-review-workbook/1</x:v>
      </x:c>
    </x:row>
    <x:row r="111" ht="84" customHeight="1">
      <x:c r="A111" s="60" t="n">
        <x:v>110</x:v>
      </x:c>
      <x:c r="B111" s="60" t="str">
        <x:v>LOW-MT-01839</x:v>
      </x:c>
      <x:c r="C111" s="61" t="str">
        <x:v>入手順</x:v>
      </x:c>
      <x:c r="D111" s="61" t="str">
        <x:v>获得顺序</x:v>
      </x:c>
      <x:c r="E111" s="61" t="str"/>
      <x:c r="F111" s="60" t="str">
        <x:v>尚未完成DS审查／需人工判断</x:v>
      </x:c>
      <x:c r="G111" s="61" t="str">
        <x:v>DeepSeek review closed after accepted batch 74; independent human translation/review is required.</x:v>
      </x:c>
      <x:c r="H111" s="61" t="str">
        <x:v>全局原文映射</x:v>
      </x:c>
      <x:c r="I111" s="61" t="str">
        <x:v>i18n/frontend-strings.tsv</x:v>
      </x:c>
      <x:c r="J111" s="61" t="str">
        <x:v>eda0ca84fecdf19670ccc8c3</x:v>
      </x:c>
      <x:c r="K111" s="61" t="str">
        <x:v>（全局）</x:v>
      </x:c>
      <x:c r="L111" s="61" t="str">
        <x:v>js/memoria/MemoriaEquip.js
js/view/memoria/MemoriaComposeTopCardListView.js
js/view/memoria/PieceArchiveView.js
js/view/memoria/UserMemoriaListView.js</x:v>
      </x:c>
      <x:c r="M111" s="60" t="n">
        <x:v>4</x:v>
      </x:c>
      <x:c r="N111" s="61" t="str">
        <x:v>exact-current-runtime-literal
js/memoria/MemoriaEquip.js:1:476 .split(" "),z={rank:"按稀有度",level:"按等级",hp:"按 HP",atk:"按 ATK",def:"按 DEF",lb:"界限突破顺序",get:"⟦获得顺序⟧"},F=["TOWER","DAILYTOWER",↵"BRANCH","SINGLERAID"],G=["EXTERMINATION"],n,l,H=p.View.extend
js/view/memoria/MemoriaComposeTopCardListView.js:1:309 .split(" "),l={rank:"按稀有度",level:"按等级",hp:"按 HP",atk:"按 ATK",def:"按 DEF",lb:"界限突破顺序",get:"⟦获得顺序⟧"};return n.View.extend({events:function(){var b={};b[a.cgti+" #useMaterialResetBtn"]=this
js/view/memoria/PieceArchiveView.js:1:386 .split(" "),w={rank:"按稀有度",level:"按等级",hp:"按 HP",atk:"按 ATK",def:"按 DEF",lb:"界限突破顺序",get:"⟦获得顺序⟧"};g.Model.extend();var d;u=g.View.extend({events:function(){var b={};b[a.cgti+" #ascPanel</x:v>
      </x:c>
      <x:c r="O111" s="63"/>
      <x:c r="P111" s="64"/>
      <x:c r="Q111" s="64"/>
      <x:c r="R111" t="str">
        <x:v>29696d9a457062e94fe96cf1d2b35cd49183886a8cbd1b799653f631a86abd72</x:v>
      </x:c>
      <x:c r="S111" t="str">
        <x:v>{"source_index":"1533","batch_number":"78","item_id":"LOW-MT-01839","stable_business_key":"i18n/frontend-strings.tsv#eda0ca84fecdf19670ccc8c3/candidate_cn","source_path":"i18n/frontend-strings.tsv","source_key":"eda0ca84fecdf19670ccc8c3","source_field":"candidate_cn","review_kind":"current-low-tier-translation-review","allowed_action":"review-and-stage-low-tier-only","japanese_or_source_original":"入手順","old_cn":"获得顺序","current_cn":"获得顺序","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required.","role_verdicts":"{}","role_details":"{}","highest_authority_tier":"legacy_unverified_ai_assisted","authority_status":"no_per_entry_official_or_wiki_pair","authority_evidence":"i18n/generated/input-provenance.tsv:171;legacy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1" t="str">
        <x:v>magireco-cn-pass20-human-review-workbook/1</x:v>
      </x:c>
    </x:row>
    <x:row r="112" ht="84" customHeight="1">
      <x:c r="A112" s="60" t="n">
        <x:v>111</x:v>
      </x:c>
      <x:c r="B112" s="60" t="str">
        <x:v>LOW-MT-01840</x:v>
      </x:c>
      <x:c r="C112" s="61" t="str">
        <x:v>挑戦回数</x:v>
      </x:c>
      <x:c r="D112" s="61" t="str">
        <x:v>挑战次数</x:v>
      </x:c>
      <x:c r="E112" s="61" t="str"/>
      <x:c r="F112" s="60" t="str">
        <x:v>尚未完成DS审查／需人工判断</x:v>
      </x:c>
      <x:c r="G112" s="61" t="str">
        <x:v>DeepSeek review closed after accepted batch 74; independent human translation/review is required.</x:v>
      </x:c>
      <x:c r="H112" s="61" t="str">
        <x:v>全局原文映射</x:v>
      </x:c>
      <x:c r="I112" s="61" t="str">
        <x:v>i18n/frontend-strings.tsv</x:v>
      </x:c>
      <x:c r="J112" s="61" t="str">
        <x:v>edd46a00bd949463f4b6adfa</x:v>
      </x:c>
      <x:c r="K112" s="61" t="str">
        <x:v>（全局）</x:v>
      </x:c>
      <x:c r="L112" s="61" t="str">
        <x:v>template/regularEvent/groupBattle/RegularEventGroupBattleUser.html</x:v>
      </x:c>
      <x:c r="M112" s="60" t="n">
        <x:v>1</x:v>
      </x:c>
      <x:c r="N112" s="61" t="str">
        <x:v>exact-current-runtime-literal
template/regularEvent/groupBattle/RegularEventGroupBattleUser.html:92:44 e"&gt;↵		&lt;%='&lt;%= model.totalDamage %\&gt;'%&gt;↵	&lt;/div&gt;↵	&lt;div class="battleCountTitle gbFontWhite"&gt;⟦挑战次数⟧&lt;/div&gt;↵↵	&lt;%='&lt;% var cnt = model.remainBattleCount; %\&gt;'%&gt;↵	&lt;%='&lt;% var max = info.eventMast</x:v>
      </x:c>
      <x:c r="O112" s="63"/>
      <x:c r="P112" s="64"/>
      <x:c r="Q112" s="64"/>
      <x:c r="R112" t="str">
        <x:v>88e34b951e038683aefe3a36a87c6fac3d406e87e8550aa73513399fde8765ff</x:v>
      </x:c>
      <x:c r="S112" t="str">
        <x:v>{"source_index":"1534","batch_number":"78","item_id":"LOW-MT-01840","stable_business_key":"i18n/frontend-strings.tsv#edd46a00bd949463f4b6adfa/candidate_cn","source_path":"i18n/frontend-strings.tsv","source_key":"edd46a00bd949463f4b6adfa","source_field":"candidate_cn","review_kind":"current-low-tier-translation-review","allowed_action":"review-and-stage-low-tier-only","japanese_or_source_original":"挑戦回数","old_cn":"挑战次数","current_cn":"挑战次数","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required.","role_verdicts":"{}","role_details":"{}","highest_authority_tier":"legacy_unverified_ai_assisted","authority_status":"no_per_entry_official_or_wiki_pair","authority_evidence":"i18n/generated/input-provenance.tsv:1656;legacy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2" t="str">
        <x:v>magireco-cn-pass20-human-review-workbook/1</x:v>
      </x:c>
    </x:row>
    <x:row r="113" ht="84" customHeight="1">
      <x:c r="A113" s="60" t="n">
        <x:v>112</x:v>
      </x:c>
      <x:c r="B113" s="60" t="str">
        <x:v>LOW-MT-01841</x:v>
      </x:c>
      <x:c r="C113" s="61" t="str">
        <x:v>第四の結界</x:v>
      </x:c>
      <x:c r="D113" s="61" t="str">
        <x:v>第四结界</x:v>
      </x:c>
      <x:c r="E113" s="61" t="str"/>
      <x:c r="F113" s="60" t="str">
        <x:v>尚未完成DS审查／需人工判断</x:v>
      </x:c>
      <x:c r="G113" s="61" t="str">
        <x:v>DeepSeek review closed after accepted batch 74; independent human translation/review is required.</x:v>
      </x:c>
      <x:c r="H113" s="61" t="str">
        <x:v>全局原文映射</x:v>
      </x:c>
      <x:c r="I113" s="61" t="str">
        <x:v>i18n/frontend-strings.tsv</x:v>
      </x:c>
      <x:c r="J113" s="61" t="str">
        <x:v>edf5cc76c1b14a63616ce088</x:v>
      </x:c>
      <x:c r="K113" s="61" t="str">
        <x:v>（全局）</x:v>
      </x:c>
      <x:c r="L113" s="61" t="str">
        <x:v>js/regularEvent/extermination/RegularEventExterminationBattleSelect.js
js/regularEvent/extermination/RegularEventExterminationFormation.js</x:v>
      </x:c>
      <x:c r="M113" s="60" t="n">
        <x:v>2</x:v>
      </x:c>
      <x:c r="N113" s="61" t="str">
        <x:v>exact-current-runtime-literal
js/regularEvent/extermination/RegularEventExterminationBattleSelect.js:2:16 iew".split(" "),function(h,m,b,q,g,B,C,w,x,D,y){var e,n,l,k,v,u,z=["第一结界",↵"第二结界","第三结界","⟦第四结界⟧","终之结界"],d,G=m.View.extend({events:function(){var a={};a[b.cgti+" #stageRetireBtn"]=this.
js/regularEvent/extermination/RegularEventExterminationFormation.js:21:480 myAttributeId"+this.index],forces:a["enemyForces"+this.index],name:["第一结界","第二结界","第三结界","⟦第四结界⟧","终之结界"][this.index-↵1]}},resetBtn:function(a){a.preventDefault();b.isScrolled()||(a=func</x:v>
      </x:c>
      <x:c r="O113" s="63"/>
      <x:c r="P113" s="64"/>
      <x:c r="Q113" s="64"/>
      <x:c r="R113" t="str">
        <x:v>5fb6e12855493d6b23e267e246b729bb214f41e494c1cf35a33c4ce221fe8243</x:v>
      </x:c>
      <x:c r="S113" t="str">
        <x:v>{"source_index":"1535","batch_number":"78","item_id":"LOW-MT-01841","stable_business_key":"i18n/frontend-strings.tsv#edf5cc76c1b14a63616ce088/candidate_cn","source_path":"i18n/frontend-strings.tsv","source_key":"edf5cc76c1b14a63616ce088","source_field":"candidate_cn","review_kind":"current-low-tier-translation-review","allowed_action":"review-and-stage-low-tier-only","japanese_or_source_original":"第四の結界","old_cn":"第四结界","current_cn":"第四结界","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required.","role_verdicts":"{}","role_details":"{}","highest_authority_tier":"legacy_unverified_ai_assisted","authority_status":"no_per_entry_official_or_wiki_pair","authority_evidence":"i18n/generated/input-provenance.tsv:504;legacy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3" t="str">
        <x:v>magireco-cn-pass20-human-review-workbook/1</x:v>
      </x:c>
    </x:row>
    <x:row r="114" ht="84" customHeight="1">
      <x:c r="A114" s="60" t="n">
        <x:v>113</x:v>
      </x:c>
      <x:c r="B114" s="60" t="str">
        <x:v>LOW-MT-01842</x:v>
      </x:c>
      <x:c r="C114" s="61" t="str">
        <x:v>&amp;nbsp;&amp;nbsp;結果</x:v>
      </x:c>
      <x:c r="D114" s="61" t="str">
        <x:v>&amp;nbsp;&amp;nbsp;结果</x:v>
      </x:c>
      <x:c r="E114" s="61" t="str"/>
      <x:c r="F114" s="60" t="str">
        <x:v>尚未完成DS审查／需人工判断</x:v>
      </x:c>
      <x:c r="G114" s="61" t="str">
        <x:v>DeepSeek review closed after accepted batch 74; independent human translation/review is required.</x:v>
      </x:c>
      <x:c r="H114" s="61" t="str">
        <x:v>全局原文映射</x:v>
      </x:c>
      <x:c r="I114" s="61" t="str">
        <x:v>i18n/frontend-strings.tsv</x:v>
      </x:c>
      <x:c r="J114" s="61" t="str">
        <x:v>ee24eb87d0d5a0fc1a1fc42a</x:v>
      </x:c>
      <x:c r="K114" s="61" t="str">
        <x:v>（全局）</x:v>
      </x:c>
      <x:c r="L114" s="61" t="str">
        <x:v>js/campaign/quiz/CampaignQuizTop.js</x:v>
      </x:c>
      <x:c r="M114" s="60" t="n">
        <x:v>1</x:v>
      </x:c>
      <x:c r="N114" s="61" t="str">
        <x:v>exact-current-runtime-literal
js/campaign/quiz/CampaignQuizTop.js:106:68 e + "&amp;nbsp;&amp;nbsp;挑战中";↵          a.doc.getElementById("resultTtl").innerHTML = b.title + "⟦&amp;nbsp;&amp;nbsp;结果⟧";↵          for (var c = b.firstClearReward, b = b.completeReward, c = c.split("_"), e = </x:v>
      </x:c>
      <x:c r="O114" s="63"/>
      <x:c r="P114" s="64"/>
      <x:c r="Q114" s="64"/>
      <x:c r="R114" t="str">
        <x:v>90d3811aa5eabd524cda510b45b32ac4dc507be397e712298ad85ad8c1c82fc0</x:v>
      </x:c>
      <x:c r="S114" t="str">
        <x:v>{"source_index":"1536","batch_number":"78","item_id":"LOW-MT-01842","stable_business_key":"i18n/frontend-strings.tsv#ee24eb87d0d5a0fc1a1fc42a/candidate_cn","source_path":"i18n/frontend-strings.tsv","source_key":"ee24eb87d0d5a0fc1a1fc42a","source_field":"candidate_cn","review_kind":"current-low-tier-translation-review","allowed_action":"review-and-stage-low-tier-only","japanese_or_source_original":"&amp;nbsp;&amp;nbsp;結果","old_cn":"&amp;nbsp;&amp;nbsp;结果","current_cn":"&amp;nbsp;&amp;nbsp;结果","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required.","role_verdicts":"{}","role_details":"{}","highest_authority_tier":"legacy_unverified_ai_assisted","authority_status":"no_per_entry_official_or_wiki_pair","authority_evidence":"i18n/generated/input-provenance.tsv:612;legacy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14" t="str">
        <x:v>magireco-cn-pass20-human-review-workbook/1</x:v>
      </x:c>
    </x:row>
    <x:row r="115" ht="84" customHeight="1">
      <x:c r="A115" s="60" t="n">
        <x:v>114</x:v>
      </x:c>
      <x:c r="B115" s="60" t="str">
        <x:v>LOW-MT-01845</x:v>
      </x:c>
      <x:c r="C115" s="61" t="str">
        <x:v>&lt;p class="nomatch commonFrame4"&gt;現在対戦可能な相手がいません&lt;br&gt;しばらくしてから再度来場ください&lt;/p&gt;</x:v>
      </x:c>
      <x:c r="D115" s="61" t="str">
        <x:v>&lt;p class="nomatch commonFrame4"&gt;现在没有可以对战的对手&lt;br&gt;请稍后再来&lt;/p&gt;</x:v>
      </x:c>
      <x:c r="E115" s="61" t="str"/>
      <x:c r="F115" s="60" t="str">
        <x:v>尚未完成DS审查／需人工判断</x:v>
      </x:c>
      <x:c r="G115" s="61" t="str">
        <x:v>DeepSeek review closed after accepted batch 74; independent human translation/review is required.</x:v>
      </x:c>
      <x:c r="H115" s="61" t="str">
        <x:v>全局原文映射</x:v>
      </x:c>
      <x:c r="I115" s="61" t="str">
        <x:v>i18n/frontend-strings.tsv</x:v>
      </x:c>
      <x:c r="J115" s="61" t="str">
        <x:v>ee58e1427ca363212f9ba29f</x:v>
      </x:c>
      <x:c r="K115" s="61" t="str">
        <x:v>（全局）</x:v>
      </x:c>
      <x:c r="L115" s="61" t="str">
        <x:v>js/view/arena/ArenaRankingView.js</x:v>
      </x:c>
      <x:c r="M115" s="60" t="n">
        <x:v>1</x:v>
      </x:c>
      <x:c r="N115" s="61" t="str">
        <x:v>exact-current-runtime-literal
js/view/arena/ArenaRankingView.js:66:62 rap").appendChild(d)↵      }↵      else c.doc.getElementById("matchingWrap").innerHTML = '⟦&lt;p class="nomatch commonFrame4"&gt;现在没有可以对战的对手&lt;br&gt;请稍后再来&lt;/p&gt;⟧'↵    },↵    removeHandler: function()↵    {↵      this.trigger("removeView");↵      this.</x:v>
      </x:c>
      <x:c r="O115" s="63"/>
      <x:c r="P115" s="64"/>
      <x:c r="Q115" s="64"/>
      <x:c r="R115" t="str">
        <x:v>7da371bac5769724b3f3b7d8b415a69c3aeaea5eb22fcd89d27cc4b6e5909d4a</x:v>
      </x:c>
      <x:c r="S115" t="str">
        <x:v>{"source_index":"1539","batch_number":"78","item_id":"LOW-MT-01845","stable_business_key":"i18n/frontend-strings.tsv#ee58e1427ca363212f9ba29f/candidate_cn","source_path":"i18n/frontend-strings.tsv","source_key":"ee58e1427ca363212f9ba29f","source_field":"candidate_cn","review_kind":"current-low-tier-translation-review","allowed_action":"review-and-stage-low-tier-only","japanese_or_source_original":"&lt;p class=\"nomatch commonFrame4\"&gt;現在対戦可能な相手がいません&lt;br&gt;しばらくしてから再度来場ください&lt;/p&gt;","old_cn":"&lt;p class=\"nomatch commonFrame4\"&gt;现在没有可以对战的对手&lt;br&gt;请稍后再来&lt;/p&gt;","current_cn":"&lt;p class=\"nomatch commonFrame4\"&gt;现在没有可以对战的对手&lt;br&gt;请稍后再来&lt;/p&gt;","suggested_cn":"","parent_verdict":"manual-required","parent_rationale":"DeepSeek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required.","role_verdicts":"{}","role_details":"{}","highest_authority_tier":"legacy_unverified_ai_assisted","authority_status":"no_per_entry_official_or_wiki_pair","authority_evidence":"i18n/generated/input-provenance.tsv:1017;legacy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115" t="str">
        <x:v>magireco-cn-pass20-human-review-workbook/1</x:v>
      </x:c>
    </x:row>
    <x:row r="116" ht="84" customHeight="1">
      <x:c r="A116" s="60" t="n">
        <x:v>115</x:v>
      </x:c>
      <x:c r="B116" s="60" t="str">
        <x:v>LOW-MT-01846</x:v>
      </x:c>
      <x:c r="C116" s="61" t="str">
        <x:v>所持金</x:v>
      </x:c>
      <x:c r="D116" s="61" t="str">
        <x:v>持有金额</x:v>
      </x:c>
      <x:c r="E116" s="61" t="str"/>
      <x:c r="F116" s="60" t="str">
        <x:v>尚未完成DS审查／需人工判断</x:v>
      </x:c>
      <x:c r="G116" s="61" t="str">
        <x:v>DeepSeek review closed after accepted batch 74; independent human translation/review is required.</x:v>
      </x:c>
      <x:c r="H116" s="61" t="str">
        <x:v>全局原文映射</x:v>
      </x:c>
      <x:c r="I116" s="61" t="str">
        <x:v>i18n/frontend-strings.tsv</x:v>
      </x:c>
      <x:c r="J116" s="61" t="str">
        <x:v>ee642f85014a89efa5c45c99</x:v>
      </x:c>
      <x:c r="K116" s="61" t="str">
        <x:v>（全局）</x:v>
      </x:c>
      <x:c r="L116" s="61" t="str">
        <x:v>template/card/ComposeTop.html</x:v>
      </x:c>
      <x:c r="M116" s="60" t="n">
        <x:v>1</x:v>
      </x:c>
      <x:c r="N116" s="61" t="str">
        <x:v>exact-current-runtime-literal
template/card/ComposeTop.html:28:10 kWrap" class="hide"&gt;&lt;/div&gt;↵    &lt;span id="runBtn"&gt;&lt;/span&gt;↵    &lt;div id="hasRiche"&gt;↵      &lt;p&gt;⟦持有金额⟧&lt;/p&gt;↵      &lt;span class="riche"&gt;&lt;%= gameUser.riche %&gt;&lt;/span&gt;↵    &lt;/div&gt;↵    &lt;div id="costRi</x:v>
      </x:c>
      <x:c r="O116" s="63"/>
      <x:c r="P116" s="64"/>
      <x:c r="Q116" s="64"/>
      <x:c r="R116" t="str">
        <x:v>d05955fdc8a88877b58a5d28255b889bc9149477cf30daa346752e6dba948f75</x:v>
      </x:c>
      <x:c r="S116" t="str">
        <x:v>{"source_index":"1540","batch_number":"78","item_id":"LOW-MT-01846","stable_business_key":"i18n/frontend-strings.tsv#ee642f85014a89efa5c45c99/candidate_cn","source_path":"i18n/frontend-strings.tsv","source_key":"ee642f85014a89efa5c45c99","source_field":"candidate_cn","review_kind":"current-low-tier-translation-review","allowed_action":"review-and-stage-low-tier-only","japanese_or_source_original":"所持金","old_cn":"持有金额","current_cn":"持有金额","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required.","role_verdicts":"{}","role_details":"{}","highest_authority_tier":"legacy_unverified_ai_assisted","authority_status":"no_per_entry_official_or_wiki_pair","authority_evidence":"i18n/generated/input-provenance.tsv:1461;legacy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6" t="str">
        <x:v>magireco-cn-pass20-human-review-workbook/1</x:v>
      </x:c>
    </x:row>
    <x:row r="117" ht="84" customHeight="1">
      <x:c r="A117" s="60" t="n">
        <x:v>116</x:v>
      </x:c>
      <x:c r="B117" s="60" t="str">
        <x:v>LOW-MT-01847</x:v>
      </x:c>
      <x:c r="C117" s="61" t="str">
        <x:v>受取済</x:v>
      </x:c>
      <x:c r="D117" s="61" t="str">
        <x:v>已领取</x:v>
      </x:c>
      <x:c r="E117" s="61" t="str"/>
      <x:c r="F117" s="60" t="str">
        <x:v>尚未完成DS审查／需人工判断</x:v>
      </x:c>
      <x:c r="G117" s="61" t="str">
        <x:v>DeepSeek review closed after accepted batch 74; independent human translation/review is required.</x:v>
      </x:c>
      <x:c r="H117" s="61" t="str">
        <x:v>全局原文映射</x:v>
      </x:c>
      <x:c r="I117" s="61" t="str">
        <x:v>i18n/frontend-strings.tsv</x:v>
      </x:c>
      <x:c r="J117" s="61" t="str">
        <x:v>ee70d5eaaa74cb0874dc376f</x:v>
      </x:c>
      <x:c r="K117" s="61" t="str">
        <x:v>（全局）</x:v>
      </x:c>
      <x:c r="L117" s="61" t="str">
        <x:v>js/user/MyPage.js</x:v>
      </x:c>
      <x:c r="M117" s="60" t="n">
        <x:v>1</x:v>
      </x:c>
      <x:c r="N117" s="61" t="str">
        <x:v>exact-current-runtime-literal
js/user/MyPage.js:46:460 messageType?new a.PopupClass({title:"确认",content:"未能领取活动礼物。["+{INVALID:"兑换码错误",DUPLICATE:"⟦已领取⟧",OUT_OF_TERM:"领取期外"}[b.messageType]+↵"]",closeBtnText:"确定"}):new a.PopupClass({title:"确认"</x:v>
      </x:c>
      <x:c r="O117" s="63"/>
      <x:c r="P117" s="64"/>
      <x:c r="Q117" s="64"/>
      <x:c r="R117" t="str">
        <x:v>0e21b6f6acdf708245525caaaf595b33c031c9e46ecabbfaaf3c4f813eb9b4a5</x:v>
      </x:c>
      <x:c r="S117" t="str">
        <x:v>{"source_index":"1541","batch_number":"78","item_id":"LOW-MT-01847","stable_business_key":"i18n/frontend-strings.tsv#ee70d5eaaa74cb0874dc376f/candidate_cn","source_path":"i18n/frontend-strings.tsv","source_key":"ee70d5eaaa74cb0874dc376f","source_field":"candidate_cn","review_kind":"current-low-tier-translation-review","allowed_action":"review-and-stage-low-tier-only","japanese_or_source_original":"受取済","old_cn":"已领取","current_cn":"已领取","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required.","role_verdicts":"{}","role_details":"{}","highest_authority_tier":"legacy_unverified_ai_assisted","authority_status":"no_per_entry_official_or_wiki_pair","authority_evidence":"i18n/generated/input-provenance.tsv:657;legacy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17" t="str">
        <x:v>magireco-cn-pass20-human-review-workbook/1</x:v>
      </x:c>
    </x:row>
    <x:row r="118" ht="84" customHeight="1">
      <x:c r="A118" s="60" t="n">
        <x:v>117</x:v>
      </x:c>
      <x:c r="B118" s="60" t="str">
        <x:v>LOW-MT-01849</x:v>
      </x:c>
      <x:c r="C118" s="61" t="str">
        <x:v>ミラーズランキングは現在開催しておりません。\\x3cbr\\x3e次回開催をお待ちください。</x:v>
      </x:c>
      <x:c r="D118" s="61" t="str">
        <x:v>镜界排行榜当前未举办。\\x3cbr\\x3e请等待下次举办。</x:v>
      </x:c>
      <x:c r="E118" s="61" t="str"/>
      <x:c r="F118" s="60" t="str">
        <x:v>尚未完成DS审查／需人工判断</x:v>
      </x:c>
      <x:c r="G118" s="61" t="str">
        <x:v>DeepSeek review closed after accepted batch 74; independent human translation/review is required.</x:v>
      </x:c>
      <x:c r="H118" s="61" t="str">
        <x:v>全局原文映射</x:v>
      </x:c>
      <x:c r="I118" s="61" t="str">
        <x:v>i18n/frontend-strings.tsv</x:v>
      </x:c>
      <x:c r="J118" s="61" t="str">
        <x:v>ee86bd3df344476f75938890</x:v>
      </x:c>
      <x:c r="K118" s="61" t="str">
        <x:v>（全局）</x:v>
      </x:c>
      <x:c r="L118" s="61" t="str">
        <x:v>js/view/arena/ArenaTopView.js</x:v>
      </x:c>
      <x:c r="M118" s="60" t="n">
        <x:v>1</x:v>
      </x:c>
      <x:c r="N118" s="61" t="str">
        <x:v>exact-current-runtime-literal
js/view/arena/ArenaTopView.js:20:160 间无法进行镜界对战。",closeBtnText:"确定",popupType:"typeC"}):new b.PopupClass({title:"镜界排名",content:"⟦镜界排行榜当前未举办。\x3cbr\x3e请等待下次举办。⟧",closeBtnText:"确定",popupType:"typeC"})},nowRankStoryCheck:function(){var a;if(b.arenaStor</x:v>
      </x:c>
      <x:c r="O118" s="63"/>
      <x:c r="P118" s="64"/>
      <x:c r="Q118" s="64"/>
      <x:c r="R118" t="str">
        <x:v>665507013216b51ce18df1f4c0e639294157e6015567a4973db2137fb880e011</x:v>
      </x:c>
      <x:c r="S118" t="str">
        <x:v>{"source_index":"1543","batch_number":"78","item_id":"LOW-MT-01849","stable_business_key":"i18n/frontend-strings.tsv#ee86bd3df344476f75938890/candidate_cn","source_path":"i18n/frontend-strings.tsv","source_key":"ee86bd3df344476f75938890","source_field":"candidate_cn","review_kind":"current-low-tier-translation-review","allowed_action":"review-and-stage-low-tier-only","japanese_or_source_original":"ミラーズランキングは現在開催しておりません。\\\\x3cbr\\\\x3e次回開催をお待ちください。","old_cn":"镜界排行榜当前未举办。\\\\x3cbr\\\\x3e请等待下次举办。","current_cn":"镜界排行榜当前未举办。\\\\x3cbr\\\\x3e请等待下次举办。","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required.","role_verdicts":"{}","role_details":"{}","highest_authority_tier":"legacy_unverified_ai_assisted","authority_status":"no_per_entry_official_or_wiki_pair","authority_evidence":"i18n/generated/input-provenance.tsv:1030;legacy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18" t="str">
        <x:v>magireco-cn-pass20-human-review-workbook/1</x:v>
      </x:c>
    </x:row>
    <x:row r="119" ht="84" customHeight="1">
      <x:c r="A119" s="60" t="n">
        <x:v>118</x:v>
      </x:c>
      <x:c r="B119" s="60" t="str">
        <x:v>LOW-MT-01850</x:v>
      </x:c>
      <x:c r="C119" s="61" t="str">
        <x:v>最高グレードに到達しました</x:v>
      </x:c>
      <x:c r="D119" s="61" t="str">
        <x:v>已达最高等级</x:v>
      </x:c>
      <x:c r="E119" s="61" t="str"/>
      <x:c r="F119" s="60" t="str">
        <x:v>尚未完成DS审查／需人工判断</x:v>
      </x:c>
      <x:c r="G119" s="61" t="str">
        <x:v>DeepSeek review closed after accepted batch 74; independent human translation/review is required.</x:v>
      </x:c>
      <x:c r="H119" s="61" t="str">
        <x:v>全局原文映射</x:v>
      </x:c>
      <x:c r="I119" s="61" t="str">
        <x:v>i18n/frontend-strings.tsv</x:v>
      </x:c>
      <x:c r="J119" s="61" t="str">
        <x:v>ef3af84abc530a6cff1810d5</x:v>
      </x:c>
      <x:c r="K119" s="61" t="str">
        <x:v>（全局）</x:v>
      </x:c>
      <x:c r="L119" s="61" t="str">
        <x:v>template/regularEvent/groupBattle/RegularEventGroupBattleBoss.html</x:v>
      </x:c>
      <x:c r="M119" s="60" t="n">
        <x:v>1</x:v>
      </x:c>
      <x:c r="N119" s="61" t="str">
        <x:v>exact-current-runtime-literal
template/regularEvent/groupBattle/RegularEventGroupBattleBoss.html:44:47 iv&gt; &lt;% } else { %&gt; &lt;div class="nextGpWrap"&gt;↵        &lt;div class="title gbFontWhite finish"&gt;⟦已达最高等级⟧&lt;/div&gt;↵      &lt;/div&gt; &lt;% } %&gt; &lt;div id="rewardBtn" class="sb_gold_01 TE se_decide"&gt;报酬一览&lt;/div&gt;</x:v>
      </x:c>
      <x:c r="O119" s="63"/>
      <x:c r="P119" s="64"/>
      <x:c r="Q119" s="64"/>
      <x:c r="R119" t="str">
        <x:v>024495c9b0c4e5dfca4856b076dfd73031166c93d390ac02e76f14a81f4f611b</x:v>
      </x:c>
      <x:c r="S119" t="str">
        <x:v>{"source_index":"1544","batch_number":"78","item_id":"LOW-MT-01850","stable_business_key":"i18n/frontend-strings.tsv#ef3af84abc530a6cff1810d5/candidate_cn","source_path":"i18n/frontend-strings.tsv","source_key":"ef3af84abc530a6cff1810d5","source_field":"candidate_cn","review_kind":"current-low-tier-translation-review","allowed_action":"review-and-stage-low-tier-only","japanese_or_source_original":"最高グレードに到達しました","old_cn":"已达最高等级","current_cn":"已达最高等级","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required.","role_verdicts":"{}","role_details":"{}","highest_authority_tier":"legacy_unverified_ai_assisted","authority_status":"no_per_entry_official_or_wiki_pair","authority_evidence":"i18n/generated/input-provenance.tsv:1618;legacy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19" t="str">
        <x:v>magireco-cn-pass20-human-review-workbook/1</x:v>
      </x:c>
    </x:row>
    <x:row r="120" ht="84" customHeight="1">
      <x:c r="A120" s="60" t="n">
        <x:v>119</x:v>
      </x:c>
      <x:c r="B120" s="60" t="str">
        <x:v>LOW-MT-01851</x:v>
      </x:c>
      <x:c r="C120" s="61" t="str">
        <x:v>ガチャ結果</x:v>
      </x:c>
      <x:c r="D120" s="61" t="str">
        <x:v>扭蛋结果</x:v>
      </x:c>
      <x:c r="E120" s="61" t="str"/>
      <x:c r="F120" s="60" t="str">
        <x:v>尚未完成DS审查／需人工判断</x:v>
      </x:c>
      <x:c r="G120" s="61" t="str">
        <x:v>DeepSeek review closed after accepted batch 74; independent human translation/review is required.</x:v>
      </x:c>
      <x:c r="H120" s="61" t="str">
        <x:v>全局原文映射</x:v>
      </x:c>
      <x:c r="I120" s="61" t="str">
        <x:v>i18n/frontend-strings.tsv</x:v>
      </x:c>
      <x:c r="J120" s="61" t="str">
        <x:v>ef57a86ee79c3043425609bc</x:v>
      </x:c>
      <x:c r="K120" s="61" t="str">
        <x:v>（全局）</x:v>
      </x:c>
      <x:c r="L120" s="61" t="str">
        <x:v>js/campaign/box_gacha/CampaignBoxGachaTop.js</x:v>
      </x:c>
      <x:c r="M120" s="60" t="n">
        <x:v>1</x:v>
      </x:c>
      <x:c r="N120" s="61" t="str">
        <x:v>exact-current-runtime-literal
js/campaign/box_gacha/CampaignBoxGachaTop.js:38:329 .ajaxPost(d,c,e)}},R=function(a){var c=a.rewardList,e=a.isAllGet;new b.PopupClass({title:"⟦扭蛋结果⟧",content:"\x3cdiv id\x3d'popupDetailScrollWrap'\x3e\x3cdiv class\x3d'scrollInner'\x3e\x3c</x:v>
      </x:c>
      <x:c r="O120" s="63"/>
      <x:c r="P120" s="64"/>
      <x:c r="Q120" s="64"/>
      <x:c r="R120" t="str">
        <x:v>97aae68a6121b446d2d4cf0c86750b64acd6b99e877014e050017344067a9ff0</x:v>
      </x:c>
      <x:c r="S120" t="str">
        <x:v>{"source_index":"1545","batch_number":"78","item_id":"LOW-MT-01851","stable_business_key":"i18n/frontend-strings.tsv#ef57a86ee79c3043425609bc/candidate_cn","source_path":"i18n/frontend-strings.tsv","source_key":"ef57a86ee79c3043425609bc","source_field":"candidate_cn","review_kind":"current-low-tier-translation-review","allowed_action":"review-and-stage-low-tier-only","japanese_or_source_original":"ガチャ結果","old_cn":"扭蛋结果","current_cn":"扭蛋结果","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required.","role_verdicts":"{}","role_details":"{}","highest_authority_tier":"legacy_unverified_ai_assisted","authority_status":"no_per_entry_official_or_wiki_pair","authority_evidence":"i18n/generated/input-provenance.tsv:618;legacy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20" t="str">
        <x:v>magireco-cn-pass20-human-review-workbook/1</x:v>
      </x:c>
    </x:row>
    <x:row r="121" ht="84" customHeight="1">
      <x:c r="A121" s="60" t="n">
        <x:v>120</x:v>
      </x:c>
      <x:c r="B121" s="60" t="str">
        <x:v>LOW-MT-01852</x:v>
      </x:c>
      <x:c r="C121" s="61" t="str">
        <x:v>ボックス内容の変更</x:v>
      </x:c>
      <x:c r="D121" s="61" t="str">
        <x:v>变更箱内容</x:v>
      </x:c>
      <x:c r="E121" s="61" t="str"/>
      <x:c r="F121" s="60" t="str">
        <x:v>尚未完成DS审查／需人工判断</x:v>
      </x:c>
      <x:c r="G121" s="61" t="str">
        <x:v>DeepSeek review closed after accepted batch 74; independent human translation/review is required.</x:v>
      </x:c>
      <x:c r="H121" s="61" t="str">
        <x:v>全局原文映射</x:v>
      </x:c>
      <x:c r="I121" s="61" t="str">
        <x:v>i18n/frontend-strings.tsv</x:v>
      </x:c>
      <x:c r="J121" s="61" t="str">
        <x:v>ef580a5464692e722007e770</x:v>
      </x:c>
      <x:c r="K121" s="61" t="str">
        <x:v>（全局）</x:v>
      </x:c>
      <x:c r="L121" s="61" t="str">
        <x:v>js/campaign/box_gacha/CampaignBoxGachaTop.js</x:v>
      </x:c>
      <x:c r="M121" s="60" t="n">
        <x:v>0</x:v>
      </x:c>
      <x:c r="N121" s="61" t="str">
        <x:v>maintenance-only-current-literal-absent
声明路径存在，但当前运行时已不使用这条现译；仅保留未来重建所需的维护层决定。</x:v>
      </x:c>
      <x:c r="O121" s="63"/>
      <x:c r="P121" s="64"/>
      <x:c r="Q121" s="64"/>
      <x:c r="R121" t="str">
        <x:v>cb559064b320546cdf798025e2663313e5b9ea91de27878378b93bb27fefc7ff</x:v>
      </x:c>
      <x:c r="S121" t="str">
        <x:v>{"source_index":"1546","batch_number":"78","item_id":"LOW-MT-01852","stable_business_key":"i18n/frontend-strings.tsv#ef580a5464692e722007e770/candidate_cn","source_path":"i18n/frontend-strings.tsv","source_key":"ef580a5464692e722007e770","source_field":"candidate_cn","review_kind":"current-low-tier-translation-review","allowed_action":"review-and-stage-low-tier-only","japanese_or_source_original":"ボックス内容の変更","old_cn":"变更箱内容","current_cn":"变更箱内容","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required.","role_verdicts":"{}","role_details":"{}","highest_authority_tier":"legacy_unverified_ai_assisted","authority_status":"no_per_entry_official_or_wiki_pair","authority_evidence":"i18n/generated/input-provenance.tsv:197;legacy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121" t="str">
        <x:v>magireco-cn-pass20-human-review-workbook/1</x:v>
      </x:c>
    </x:row>
    <x:row r="122" ht="84" customHeight="1">
      <x:c r="A122" s="60" t="n">
        <x:v>121</x:v>
      </x:c>
      <x:c r="B122" s="60" t="str">
        <x:v>LOW-MT-01853</x:v>
      </x:c>
      <x:c r="C122" s="61" t="str">
        <x:v>詳細表示</x:v>
      </x:c>
      <x:c r="D122" s="61" t="str">
        <x:v>显示详情</x:v>
      </x:c>
      <x:c r="E122" s="61" t="str"/>
      <x:c r="F122" s="60" t="str">
        <x:v>尚未完成DS审查／需人工判断</x:v>
      </x:c>
      <x:c r="G122" s="61" t="str">
        <x:v>DeepSeek review closed after accepted batch 74; independent human translation/review is required.</x:v>
      </x:c>
      <x:c r="H122" s="61" t="str">
        <x:v>全局原文映射</x:v>
      </x:c>
      <x:c r="I122" s="61" t="str">
        <x:v>i18n/frontend-strings.tsv</x:v>
      </x:c>
      <x:c r="J122" s="61" t="str">
        <x:v>ef6b57c8e6f62e10426a045f</x:v>
      </x:c>
      <x:c r="K122" s="61" t="str">
        <x:v>（全局）</x:v>
      </x:c>
      <x:c r="L122" s="61" t="str">
        <x:v>template/chara/CharaEnhancementTree.html</x:v>
      </x:c>
      <x:c r="M122" s="60" t="n">
        <x:v>1</x:v>
      </x:c>
      <x:c r="N122" s="61" t="str">
        <x:v>exact-current-runtime-literal
template/chara/CharaEnhancementTree.html:136:85 /div&gt;↵	&lt;div id="moreDetail" class="btn sb_gold_02 se_tabs TE"&gt;&lt;div class="b_screen"&gt;&lt;/div&gt;⟦显示详情⟧&lt;/div&gt;↵&lt;%='&lt;% } %\&gt;'%&gt;↵&lt;/script&gt;↵↵&lt;script type="text/template" id="richeTemp"&gt;↵	&lt;dl id="ri</x:v>
      </x:c>
      <x:c r="O122" s="63"/>
      <x:c r="P122" s="64"/>
      <x:c r="Q122" s="64"/>
      <x:c r="R122" t="str">
        <x:v>d172e80cd7e704290858d9f25f754a5d5c53c61ae4f392e58ce2f0790da222d0</x:v>
      </x:c>
      <x:c r="S122" t="str">
        <x:v>{"source_index":"1547","batch_number":"78","item_id":"LOW-MT-01853","stable_business_key":"i18n/frontend-strings.tsv#ef6b57c8e6f62e10426a045f/candidate_cn","source_path":"i18n/frontend-strings.tsv","source_key":"ef6b57c8e6f62e10426a045f","source_field":"candidate_cn","review_kind":"current-low-tier-translation-review","allowed_action":"review-and-stage-low-tier-only","japanese_or_source_original":"詳細表示","old_cn":"显示详情","current_cn":"显示详情","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required.","role_verdicts":"{}","role_details":"{}","highest_authority_tier":"legacy_unverified_ai_assisted","authority_status":"no_per_entry_official_or_wiki_pair","authority_evidence":"i18n/generated/input-provenance.tsv:1537;legacy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22" t="str">
        <x:v>magireco-cn-pass20-human-review-workbook/1</x:v>
      </x:c>
    </x:row>
    <x:row r="123" ht="84" customHeight="1">
      <x:c r="A123" s="60" t="n">
        <x:v>122</x:v>
      </x:c>
      <x:c r="B123" s="60" t="str">
        <x:v>LOW-MT-01854</x:v>
      </x:c>
      <x:c r="C123" s="61" t="str">
        <x:v>覚醒強化結界&amp;nbsp;&amp;nbsp;水属性</x:v>
      </x:c>
      <x:c r="D123" s="61" t="str">
        <x:v>觉醒强化结界&amp;nbsp;&amp;nbsp;水属性</x:v>
      </x:c>
      <x:c r="E123" s="61" t="str"/>
      <x:c r="F123" s="60" t="str">
        <x:v>尚未完成DS审查／需人工判断</x:v>
      </x:c>
      <x:c r="G123" s="61" t="str">
        <x:v>DeepSeek review closed after accepted batch 74; independent human translation/review is required.</x:v>
      </x:c>
      <x:c r="H123" s="61" t="str">
        <x:v>全局原文映射</x:v>
      </x:c>
      <x:c r="I123" s="61" t="str">
        <x:v>i18n/frontend-strings.tsv</x:v>
      </x:c>
      <x:c r="J123" s="61" t="str">
        <x:v>efa66732d88ba341d28c97a0</x:v>
      </x:c>
      <x:c r="K123" s="61" t="str">
        <x:v>（全局）</x:v>
      </x:c>
      <x:c r="L123" s="61" t="str">
        <x:v>template/quest/EventQuest.html</x:v>
      </x:c>
      <x:c r="M123" s="60" t="n">
        <x:v>1</x:v>
      </x:c>
      <x:c r="N123" s="61" t="str">
        <x:v>exact-current-runtime-literal
template/quest/EventQuest.html:51:26 s="attribute"&gt;&lt;div class="WATER"&gt;&lt;/div&gt;&lt;/div&gt;&lt;/div&gt;↵						&lt;/div&gt;↵						&lt;div class="title"&gt;⟦觉醒强化结界&amp;nbsp;&amp;nbsp;水属性⟧&lt;/div&gt;↵						&lt;span class="toggleBtn"&gt;&lt;/span&gt;↵					&lt;/div&gt;↵				&lt;/li&gt;↵↵				&lt;li class="enhance</x:v>
      </x:c>
      <x:c r="O123" s="63"/>
      <x:c r="P123" s="64"/>
      <x:c r="Q123" s="64"/>
      <x:c r="R123" t="str">
        <x:v>26491af1b20401dbfa0a8cf5d689671794eba59755853d8434ecec20f06b92a2</x:v>
      </x:c>
      <x:c r="S123" t="str">
        <x:v>{"source_index":"1548","batch_number":"78","item_id":"LOW-MT-01854","stable_business_key":"i18n/frontend-strings.tsv#efa66732d88ba341d28c97a0/candidate_cn","source_path":"i18n/frontend-strings.tsv","source_key":"efa66732d88ba341d28c97a0","source_field":"candidate_cn","review_kind":"current-low-tier-translation-review","allowed_action":"review-and-stage-low-tier-only","japanese_or_source_original":"覚醒強化結界&amp;nbsp;&amp;nbsp;水属性","old_cn":"觉醒强化结界&amp;nbsp;&amp;nbsp;水属性","current_cn":"觉醒强化结界&amp;nbsp;&amp;nbsp;水属性","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required.","role_verdicts":"{}","role_details":"{}","highest_authority_tier":"legacy_unverified_ai_assisted","authority_status":"no_per_entry_official_or_wiki_pair","authority_evidence":"i18n/generated/input-provenance.tsv:1256;legacy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23" t="str">
        <x:v>magireco-cn-pass20-human-review-workbook/1</x:v>
      </x:c>
    </x:row>
    <x:row r="124" ht="84" customHeight="1">
      <x:c r="A124" s="60" t="n">
        <x:v>123</x:v>
      </x:c>
      <x:c r="B124" s="60" t="str">
        <x:v>LOW-MT-01855</x:v>
      </x:c>
      <x:c r="C124" s="61" t="str">
        <x:v>全ポイント通過済</x:v>
      </x:c>
      <x:c r="D124" s="61" t="str">
        <x:v>已通过全部点位</x:v>
      </x:c>
      <x:c r="E124" s="61" t="str"/>
      <x:c r="F124" s="60" t="str">
        <x:v>尚未完成DS审查／需人工判断</x:v>
      </x:c>
      <x:c r="G124" s="61" t="str">
        <x:v>DeepSeek review closed after accepted batch 74; independent human translation/review is required.</x:v>
      </x:c>
      <x:c r="H124" s="61" t="str">
        <x:v>全局原文映射</x:v>
      </x:c>
      <x:c r="I124" s="61" t="str">
        <x:v>i18n/frontend-strings.tsv</x:v>
      </x:c>
      <x:c r="J124" s="61" t="str">
        <x:v>efb9ee3495a1026bc537abd3</x:v>
      </x:c>
      <x:c r="K124" s="61" t="str">
        <x:v>（全局）</x:v>
      </x:c>
      <x:c r="L124" s="61" t="str">
        <x:v>template/event/dungeon/EventDungeonTop.html</x:v>
      </x:c>
      <x:c r="M124" s="60" t="n">
        <x:v>1</x:v>
      </x:c>
      <x:c r="N124" s="61" t="str">
        <x:v>exact-current-runtime-literal
template/event/dungeon/EventDungeonTop.html:133:44 &lt;/p&gt;↵↵	&lt;%="&lt;% if(model.pointComplete) { %\&gt;"%&gt;↵		&lt;span class="pointNum pointFrame type_b"&gt;⟦已通过全部点位⟧&lt;/span&gt;↵	&lt;%="&lt;% } else { %\&gt;"%&gt;↵		&lt;span class="pointNum pointFrame type_b"&gt;↵			通过点位数 &lt;%="&lt;</x:v>
      </x:c>
      <x:c r="O124" s="63"/>
      <x:c r="P124" s="64"/>
      <x:c r="Q124" s="64"/>
      <x:c r="R124" t="str">
        <x:v>9a696f1ed02bd4404582cfc4077cb36430b7d1b00c86634b37b05f8e974e2492</x:v>
      </x:c>
      <x:c r="S124" t="str">
        <x:v>{"source_index":"1549","batch_number":"78","item_id":"LOW-MT-01855","stable_business_key":"i18n/frontend-strings.tsv#efb9ee3495a1026bc537abd3/candidate_cn","source_path":"i18n/frontend-strings.tsv","source_key":"efb9ee3495a1026bc537abd3","source_field":"candidate_cn","review_kind":"current-low-tier-translation-review","allowed_action":"review-and-stage-low-tier-only","japanese_or_source_original":"全ポイント通過済","old_cn":"已通过全部点位","current_cn":"已通过全部点位","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required.","role_verdicts":"{}","role_details":"{}","highest_authority_tier":"legacy_unverified_ai_assisted","authority_status":"no_per_entry_official_or_wiki_pair","authority_evidence":"i18n/generated/input-provenance.tsv:1357;legacy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24" t="str">
        <x:v>magireco-cn-pass20-human-review-workbook/1</x:v>
      </x:c>
    </x:row>
    <x:row r="125" ht="84" customHeight="1">
      <x:c r="A125" s="60" t="n">
        <x:v>124</x:v>
      </x:c>
      <x:c r="B125" s="60" t="str">
        <x:v>LOW-MT-01857</x:v>
      </x:c>
      <x:c r="C125" s="61" t="str">
        <x:v>演習で対戦するプレイヤーのミラーズIDを入力してください。</x:v>
      </x:c>
      <x:c r="D125" s="61" t="str">
        <x:v>请输入演习对战玩家的镜界ID。</x:v>
      </x:c>
      <x:c r="E125" s="61" t="str"/>
      <x:c r="F125" s="60" t="str">
        <x:v>尚未完成DS审查／需人工判断</x:v>
      </x:c>
      <x:c r="G125" s="61" t="str">
        <x:v>DeepSeek review closed after accepted batch 74; independent human translation/review is required.</x:v>
      </x:c>
      <x:c r="H125" s="61" t="str">
        <x:v>全局原文映射</x:v>
      </x:c>
      <x:c r="I125" s="61" t="str">
        <x:v>i18n/frontend-strings.tsv</x:v>
      </x:c>
      <x:c r="J125" s="61" t="str">
        <x:v>f012542341052d7093af5321</x:v>
      </x:c>
      <x:c r="K125" s="61" t="str">
        <x:v>（全局）</x:v>
      </x:c>
      <x:c r="L125" s="61" t="str">
        <x:v>template/arena/ArenaSimulate.html</x:v>
      </x:c>
      <x:c r="M125" s="60" t="n">
        <x:v>1</x:v>
      </x:c>
      <x:c r="N125" s="61" t="str">
        <x:v>exact-current-runtime-literal
template/arena/ArenaSimulate.html:111:2 \&gt;"%&gt;↵	&lt;%="&lt;% } %\&gt;"%&gt;↵&lt;/script&gt;↵↵&lt;script type="text/template" id="codeMachingPopParts"&gt;↵	⟦请输入演习对战玩家的镜界ID。⟧&lt;br&gt;↵↵	&lt;span id="codeMachingInputTitle" class="c_gold"&gt;镜界 ID&lt;/span&gt;↵	&lt;input id='codeMachin</x:v>
      </x:c>
      <x:c r="O125" s="63"/>
      <x:c r="P125" s="64"/>
      <x:c r="Q125" s="64"/>
      <x:c r="R125" t="str">
        <x:v>fd3f2ef63e69e984c0d4e2456829bc09005c791df62c65646ebf90b2f8e8dae4</x:v>
      </x:c>
      <x:c r="S125" t="str">
        <x:v>{"source_index":"1551","batch_number":"78","item_id":"LOW-MT-01857","stable_business_key":"i18n/frontend-strings.tsv#f012542341052d7093af5321/candidate_cn","source_path":"i18n/frontend-strings.tsv","source_key":"f012542341052d7093af5321","source_field":"candidate_cn","review_kind":"current-low-tier-translation-review","allowed_action":"review-and-stage-low-tier-only","japanese_or_source_original":"演習で対戦するプレイヤーのミラーズIDを入力してください。","old_cn":"请输入演习对战玩家的镜界ID。","current_cn":"请输入演习对战玩家的镜界ID。","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required.","role_verdicts":"{}","role_details":"{}","highest_authority_tier":"legacy_unverified_ai_assisted","authority_status":"no_per_entry_official_or_wiki_pair","authority_evidence":"i18n/generated/input-provenance.tsv:1441;legacy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25" t="str">
        <x:v>magireco-cn-pass20-human-review-workbook/1</x:v>
      </x:c>
    </x:row>
    <x:row r="126" ht="84" customHeight="1">
      <x:c r="A126" s="60" t="n">
        <x:v>125</x:v>
      </x:c>
      <x:c r="B126" s="60" t="str">
        <x:v>LOW-MT-01858</x:v>
      </x:c>
      <x:c r="C126" s="61" t="str">
        <x:v>※パスワードは8文字以上15文字以内です</x:v>
      </x:c>
      <x:c r="D126" s="61" t="str">
        <x:v>※密码为8~15个字符。</x:v>
      </x:c>
      <x:c r="E126" s="61" t="str"/>
      <x:c r="F126" s="60" t="str">
        <x:v>尚未完成DS审查／需人工判断</x:v>
      </x:c>
      <x:c r="G126" s="61" t="str">
        <x:v>DeepSeek review closed after accepted batch 74; independent human translation/review is required.</x:v>
      </x:c>
      <x:c r="H126" s="61" t="str">
        <x:v>全局原文映射</x:v>
      </x:c>
      <x:c r="I126" s="61" t="str">
        <x:v>i18n/frontend-strings.tsv</x:v>
      </x:c>
      <x:c r="J126" s="61" t="str">
        <x:v>f05342e80edc10f660bcbff0</x:v>
      </x:c>
      <x:c r="K126" s="61" t="str">
        <x:v>（全局）</x:v>
      </x:c>
      <x:c r="L126" s="61" t="str">
        <x:v>template/top/TopPage.html</x:v>
      </x:c>
      <x:c r="M126" s="60" t="n">
        <x:v>1</x:v>
      </x:c>
      <x:c r="N126" s="61" t="str">
        <x:v>exact-current-runtime-literal
template/top/TopPage.html:45:36 d="transferPassword" class="password" value=""&gt;&lt;/span&gt;↵		&lt;div class="transferAlert c_red"&gt;⟦※密码为8~15个字符。⟧&lt;/div&gt;↵		&lt;div class="transferNotice"&gt;输入作为数据转移·关联来源的数据转移·关联ID和设置的密码,即可完成数据转移·关联。&lt;/div&gt;↵	&lt;/d</x:v>
      </x:c>
      <x:c r="O126" s="63"/>
      <x:c r="P126" s="64"/>
      <x:c r="Q126" s="64"/>
      <x:c r="R126" t="str">
        <x:v>c62bcdaaee1f692613300bc19a4f5d2a6b920b1a61b3b9a39c71583d23513724</x:v>
      </x:c>
      <x:c r="S126" t="str">
        <x:v>{"source_index":"1552","batch_number":"78","item_id":"LOW-MT-01858","stable_business_key":"i18n/frontend-strings.tsv#f05342e80edc10f660bcbff0/candidate_cn","source_path":"i18n/frontend-strings.tsv","source_key":"f05342e80edc10f660bcbff0","source_field":"candidate_cn","review_kind":"current-low-tier-translation-review","allowed_action":"review-and-stage-low-tier-only","japanese_or_source_original":"※パスワードは8文字以上15文字以内です","old_cn":"※密码为8~15个字符。","current_cn":"※密码为8~15个字符。","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required.","role_verdicts":"{}","role_details":"{}","highest_authority_tier":"legacy_unverified_ai_assisted","authority_status":"no_per_entry_official_or_wiki_pair","authority_evidence":"i18n/generated/input-provenance.tsv:1190;legacy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26" t="str">
        <x:v>magireco-cn-pass20-human-review-workbook/1</x:v>
      </x:c>
    </x:row>
    <x:row r="127" ht="84" customHeight="1">
      <x:c r="A127" s="60" t="n">
        <x:v>126</x:v>
      </x:c>
      <x:c r="B127" s="60" t="str">
        <x:v>LOW-MT-01860</x:v>
      </x:c>
      <x:c r="C127" s="61" t="str">
        <x:v>エピソード</x:v>
      </x:c>
      <x:c r="D127" s="61" t="str">
        <x:v>篇章</x:v>
      </x:c>
      <x:c r="E127" s="61" t="str"/>
      <x:c r="F127" s="60" t="str">
        <x:v>尚未完成DS审查／需人工判断</x:v>
      </x:c>
      <x:c r="G127" s="61" t="str">
        <x:v>DeepSeek review closed after accepted batch 74; independent human translation/review is required.</x:v>
      </x:c>
      <x:c r="H127" s="61" t="str">
        <x:v>全局原文映射</x:v>
      </x:c>
      <x:c r="I127" s="61" t="str">
        <x:v>i18n/frontend-strings.tsv</x:v>
      </x:c>
      <x:c r="J127" s="61" t="str">
        <x:v>f0f0578a2e67115254eed004</x:v>
      </x:c>
      <x:c r="K127" s="61" t="str">
        <x:v>（全局）</x:v>
      </x:c>
      <x:c r="L127" s="61" t="str">
        <x:v>template/chara/CharaCompose.html
template/event/training/EventTrainingTop.html</x:v>
      </x:c>
      <x:c r="M127" s="60" t="n">
        <x:v>2</x:v>
      </x:c>
      <x:c r="N127" s="61" t="str">
        <x:v>exact-current-runtime-literal
template/chara/CharaCompose.html:9:45 "se_decide current" data-type="exp"&gt;魔力强化&lt;/li&gt;↵		&lt;li class="se_decide" data-type="episode"&gt;⟦篇章⟧&lt;/li&gt;↵	&lt;/ul&gt;↵	&lt;div id="itemWrap" class="commonFrame3"&gt;↵		&lt;div id="topWrap"&gt;&lt;/div&gt;↵↵		&lt;div 
template/event/training/EventTrainingTop.html:25:81 挑战&lt;/span&gt;↵      &lt;!-- &lt;span id='episodeTabBtn' class='tabBtn se_tabs TE' data-id='EPISODE'&gt;⟦篇章⟧&lt;/span&gt; --&gt;↵    &lt;/div&gt;↵  &lt;/div&gt;↵  &lt;div id='questWrap' class='commonFrame2'&gt;↵    &lt;h2 id='qu</x:v>
      </x:c>
      <x:c r="O127" s="63"/>
      <x:c r="P127" s="64"/>
      <x:c r="Q127" s="64"/>
      <x:c r="R127" t="str">
        <x:v>56c2f4b987e508f399cae2b39aad4b239407cbfece64addae556e143e3020bf2</x:v>
      </x:c>
      <x:c r="S127" t="str">
        <x:v>{"source_index":"1554","batch_number":"79","item_id":"LOW-MT-01860","stable_business_key":"i18n/frontend-strings.tsv#f0f0578a2e67115254eed004/candidate_cn","source_path":"i18n/frontend-strings.tsv","source_key":"f0f0578a2e67115254eed004","source_field":"candidate_cn","review_kind":"current-low-tier-translation-review","allowed_action":"review-and-stage-low-tier-only","japanese_or_source_original":"エピソード","old_cn":"篇章","current_cn":"篇章","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required.","role_verdicts":"{}","role_details":"{}","highest_authority_tier":"legacy_unverified_ai_assisted","authority_status":"no_per_entry_official_or_wiki_pair","authority_evidence":"i18n/generated/input-provenance.tsv:532;legacy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27" t="str">
        <x:v>magireco-cn-pass20-human-review-workbook/1</x:v>
      </x:c>
    </x:row>
    <x:row r="128" ht="84" customHeight="1">
      <x:c r="A128" s="60" t="n">
        <x:v>127</x:v>
      </x:c>
      <x:c r="B128" s="60" t="str">
        <x:v>LOW-MT-01861</x:v>
      </x:c>
      <x:c r="C128" s="61" t="str">
        <x:v>カースチップが不足しています。</x:v>
      </x:c>
      <x:c r="D128" s="61" t="str">
        <x:v>诅咒碎片不足。</x:v>
      </x:c>
      <x:c r="E128" s="61" t="str"/>
      <x:c r="F128" s="60" t="str">
        <x:v>尚未完成DS审查／需人工判断</x:v>
      </x:c>
      <x:c r="G128" s="61" t="str">
        <x:v>DeepSeek review closed after accepted batch 74; independent human translation/review is required.</x:v>
      </x:c>
      <x:c r="H128" s="61" t="str">
        <x:v>全局原文映射</x:v>
      </x:c>
      <x:c r="I128" s="61" t="str">
        <x:v>i18n/frontend-strings.tsv</x:v>
      </x:c>
      <x:c r="J128" s="61" t="str">
        <x:v>f11db389acf3667ba0e1c888</x:v>
      </x:c>
      <x:c r="K128" s="61" t="str">
        <x:v>（全局）</x:v>
      </x:c>
      <x:c r="L128" s="61" t="str">
        <x:v>js/view/memoria/MemoriaComposeTopView.js</x:v>
      </x:c>
      <x:c r="M128" s="60" t="n">
        <x:v>1</x:v>
      </x:c>
      <x:c r="N128" s="61" t="str">
        <x:v>exact-current-runtime-literal
js/view/memoria/MemoriaComposeTopView.js:10:42 .querySelector("#costRiche .riche").textContent,↵10)&gt;f)new a.PopupClass({title:d,content:"⟦诅咒碎片不足。⟧",closeBtnText:"关闭",exClass:"memoriaConfirmPop"});else{a.storage.composeTarget=this.target</x:v>
      </x:c>
      <x:c r="O128" s="63"/>
      <x:c r="P128" s="64"/>
      <x:c r="Q128" s="64"/>
      <x:c r="R128" t="str">
        <x:v>3ee33c1517c8cefee87082cb7b16fe2bc5c6a7b853c61de4d5f281b5eb132176</x:v>
      </x:c>
      <x:c r="S128" t="str">
        <x:v>{"source_index":"1555","batch_number":"79","item_id":"LOW-MT-01861","stable_business_key":"i18n/frontend-strings.tsv#f11db389acf3667ba0e1c888/candidate_cn","source_path":"i18n/frontend-strings.tsv","source_key":"f11db389acf3667ba0e1c888","source_field":"candidate_cn","review_kind":"current-low-tier-translation-review","allowed_action":"review-and-stage-low-tier-only","japanese_or_source_original":"カースチップが不足しています。","old_cn":"诅咒碎片不足。","current_cn":"诅咒碎片不足。","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required.","role_verdicts":"{}","role_details":"{}","highest_authority_tier":"legacy_unverified_ai_assisted","authority_status":"no_per_entry_official_or_wiki_pair","authority_evidence":"i18n/generated/input-provenance.tsv:1064;legacy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28" t="str">
        <x:v>magireco-cn-pass20-human-review-workbook/1</x:v>
      </x:c>
    </x:row>
    <x:row r="129" ht="84" customHeight="1">
      <x:c r="A129" s="60" t="n">
        <x:v>128</x:v>
      </x:c>
      <x:c r="B129" s="60" t="str">
        <x:v>LOW-MT-01862</x:v>
      </x:c>
      <x:c r="C129" s="61" t="str">
        <x:v>でグループBATTLEを開始します。&lt;br&gt;よろしいですか？&lt;br&gt;&lt;br&gt;&lt;p class='c_red'&gt;※所属勢力は次回開催まで変更できません。&lt;/p&gt;</x:v>
      </x:c>
      <x:c r="D129" s="61" t="str">
        <x:v>开始小组对战。&lt;br&gt;确定吗?&lt;br&gt;&lt;br&gt;&lt;p class='c_red'&gt;※所属势力到下次举办前无法更改。&lt;/p&gt;</x:v>
      </x:c>
      <x:c r="E129" s="61" t="str"/>
      <x:c r="F129" s="60" t="str">
        <x:v>尚未完成DS审查／需人工判断</x:v>
      </x:c>
      <x:c r="G129" s="61" t="str">
        <x:v>DeepSeek review closed after accepted batch 74; independent human translation/review is required.</x:v>
      </x:c>
      <x:c r="H129" s="61" t="str">
        <x:v>全局原文映射</x:v>
      </x:c>
      <x:c r="I129" s="61" t="str">
        <x:v>i18n/frontend-strings.tsv</x:v>
      </x:c>
      <x:c r="J129" s="61" t="str">
        <x:v>f1347cf044b29636f11ef1a3</x:v>
      </x:c>
      <x:c r="K129" s="61" t="str">
        <x:v>（全局）</x:v>
      </x:c>
      <x:c r="L129" s="61" t="str">
        <x:v>js/regularEvent/groupBattle/RegularEventGroupBattleSelectUnion.js</x:v>
      </x:c>
      <x:c r="M129" s="60" t="n">
        <x:v>1</x:v>
      </x:c>
      <x:c r="N129" s="61" t="str">
        <x:v>exact-current-runtime-literal
js/regularEvent/groupBattle/RegularEventGroupBattleSelectUnion.js:122:132 ss='union0" + this.unionIndex + "'&gt;&lt;/div&gt;&lt;p&gt;" + c.charaUnionList[this.unionIndex].name + "⟦开始小组对战。&lt;br&gt;确定吗?&lt;br&gt;&lt;br&gt;&lt;p class='c_red'&gt;※所属势力到下次举办前无法更改。&lt;/p&gt;⟧",↵        popupType: "typeC",↵        popupId: "unionDecidePopup",↵        closeBtnText: </x:v>
      </x:c>
      <x:c r="O129" s="63"/>
      <x:c r="P129" s="64"/>
      <x:c r="Q129" s="64"/>
      <x:c r="R129" t="str">
        <x:v>60ce9958c68cf900d9703154d4ae2b8b15c46bb6d15addaa7aa63e315e586daa</x:v>
      </x:c>
      <x:c r="S129" t="str">
        <x:v>{"source_index":"1556","batch_number":"79","item_id":"LOW-MT-01862","stable_business_key":"i18n/frontend-strings.tsv#f1347cf044b29636f11ef1a3/candidate_cn","source_path":"i18n/frontend-strings.tsv","source_key":"f1347cf044b29636f11ef1a3","source_field":"candidate_cn","review_kind":"current-low-tier-translation-review","allowed_action":"review-and-stage-low-tier-only","japanese_or_source_original":"でグループBATTLEを開始します。&lt;br&gt;よろしいですか？&lt;br&gt;&lt;br&gt;&lt;p class='c_red'&gt;※所属勢力は次回開催まで変更できません。&lt;/p&gt;","old_cn":"开始小组对战。&lt;br&gt;确定吗?&lt;br&gt;&lt;br&gt;&lt;p class='c_red'&gt;※所属势力到下次举办前无法更改。&lt;/p&gt;","current_cn":"开始小组对战。&lt;br&gt;确定吗?&lt;br&gt;&lt;br&gt;&lt;p class='c_red'&gt;※所属势力到下次举办前无法更改。&lt;/p&gt;","suggested_cn":"","parent_verdict":"manual-required","parent_rationale":"DeepSeek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required.","role_verdicts":"{}","role_details":"{}","highest_authority_tier":"legacy_unverified_ai_assisted","authority_status":"no_per_entry_official_or_wiki_pair","authority_evidence":"i18n/generated/input-provenance.tsv:1139;legacy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129" t="str">
        <x:v>magireco-cn-pass20-human-review-workbook/1</x:v>
      </x:c>
    </x:row>
    <x:row r="130" ht="84" customHeight="1">
      <x:c r="A130" s="60" t="n">
        <x:v>129</x:v>
      </x:c>
      <x:c r="B130" s="60" t="str">
        <x:v>LOW-MT-01863</x:v>
      </x:c>
      <x:c r="C130" s="61" t="str">
        <x:v>グループ内</x:v>
      </x:c>
      <x:c r="D130" s="61" t="str">
        <x:v>小组内</x:v>
      </x:c>
      <x:c r="E130" s="61" t="str"/>
      <x:c r="F130" s="60" t="str">
        <x:v>尚未完成DS审查／需人工判断</x:v>
      </x:c>
      <x:c r="G130" s="61" t="str">
        <x:v>DeepSeek review closed after accepted batch 74; independent human translation/review is required.</x:v>
      </x:c>
      <x:c r="H130" s="61" t="str">
        <x:v>全局原文映射</x:v>
      </x:c>
      <x:c r="I130" s="61" t="str">
        <x:v>i18n/frontend-strings.tsv</x:v>
      </x:c>
      <x:c r="J130" s="61" t="str">
        <x:v>f1591a084b1e702e30e29d61</x:v>
      </x:c>
      <x:c r="K130" s="61" t="str">
        <x:v>（全局）</x:v>
      </x:c>
      <x:c r="L130" s="61" t="str">
        <x:v>template/regularEvent/groupBattle/RegularEventGroupCommon.html</x:v>
      </x:c>
      <x:c r="M130" s="60" t="n">
        <x:v>1</x:v>
      </x:c>
      <x:c r="N130" s="61" t="str">
        <x:v>exact-current-runtime-literal
template/regularEvent/groupBattle/RegularEventGroupCommon.html:140:69 属小组&lt;br&gt;奖励&lt;/span&gt;&lt;/li&gt;↵			&lt;li class="rewardTab TE se_tabs" data-type="memberRanking"&gt;&lt;span&gt;⟦小组内⟧&lt;br&gt;排名奖励&lt;/span&gt;&lt;/li&gt;↵		&lt;/ul&gt;↵	&lt;/div&gt;↵↵	&lt;ul id="groupTabWrap" class="common_tab_s t_gold"&gt;↵</x:v>
      </x:c>
      <x:c r="O130" s="63"/>
      <x:c r="P130" s="64"/>
      <x:c r="Q130" s="64"/>
      <x:c r="R130" t="str">
        <x:v>b1929ceb40808f8dac5b132542f08dc7e6ebfe224b1885df78420d6fca5e3f52</x:v>
      </x:c>
      <x:c r="S130" t="str">
        <x:v>{"source_index":"1557","batch_number":"79","item_id":"LOW-MT-01863","stable_business_key":"i18n/frontend-strings.tsv#f1591a084b1e702e30e29d61/candidate_cn","source_path":"i18n/frontend-strings.tsv","source_key":"f1591a084b1e702e30e29d61","source_field":"candidate_cn","review_kind":"current-low-tier-translation-review","allowed_action":"review-and-stage-low-tier-only","japanese_or_source_original":"グループ内","old_cn":"小组内","current_cn":"小组内","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required.","role_verdicts":"{}","role_details":"{}","highest_authority_tier":"legacy_unverified_ai_assisted","authority_status":"no_per_entry_official_or_wiki_pair","authority_evidence":"i18n/generated/input-provenance.tsv:1666;legacy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0" t="str">
        <x:v>magireco-cn-pass20-human-review-workbook/1</x:v>
      </x:c>
    </x:row>
    <x:row r="131" ht="84" customHeight="1">
      <x:c r="A131" s="60" t="n">
        <x:v>130</x:v>
      </x:c>
      <x:c r="B131" s="60" t="str">
        <x:v>LOW-MT-01865</x:v>
      </x:c>
      <x:c r="C131" s="61" t="str">
        <x:v>エリアクリア報酬</x:v>
      </x:c>
      <x:c r="D131" s="61" t="str">
        <x:v>区域通关报酬</x:v>
      </x:c>
      <x:c r="E131" s="61" t="str"/>
      <x:c r="F131" s="60" t="str">
        <x:v>尚未完成DS审查／需人工判断</x:v>
      </x:c>
      <x:c r="G131" s="61" t="str">
        <x:v>DeepSeek review closed after accepted batch 74; independent human translation/review is required.</x:v>
      </x:c>
      <x:c r="H131" s="61" t="str">
        <x:v>全局原文映射</x:v>
      </x:c>
      <x:c r="I131" s="61" t="str">
        <x:v>i18n/frontend-strings.tsv</x:v>
      </x:c>
      <x:c r="J131" s="61" t="str">
        <x:v>f189abf4003e9c08bfb67bf3</x:v>
      </x:c>
      <x:c r="K131" s="61" t="str">
        <x:v>（全局）</x:v>
      </x:c>
      <x:c r="L131" s="61" t="str">
        <x:v>template/event/dungeon/EventDungeonTop.html</x:v>
      </x:c>
      <x:c r="M131" s="60" t="n">
        <x:v>1</x:v>
      </x:c>
      <x:c r="N131" s="61" t="str">
        <x:v>exact-current-runtime-literal
template/event/dungeon/EventDungeonTop.html:151:27 eNumTxt %\&gt;"%&gt;&lt;/span&gt;↵		&lt;/div&gt;↵↵		&lt;div class="clearRewardWrap"&gt;↵			&lt;p class="pointFrame "&gt;⟦区域通关报酬⟧&lt;/p&gt;↵			&lt;div class="treasure"&gt;↵				&lt;%="&lt;% if(areaState !== 'new') { %\&gt;"%&gt;↵					&lt;%="&lt;% var</x:v>
      </x:c>
      <x:c r="O131" s="63"/>
      <x:c r="P131" s="64"/>
      <x:c r="Q131" s="64"/>
      <x:c r="R131" t="str">
        <x:v>c06c96422ba3f4acb097cfc0c775eb5e8d59a21497bebc967830555f18ad8dc5</x:v>
      </x:c>
      <x:c r="S131" t="str">
        <x:v>{"source_index":"1559","batch_number":"79","item_id":"LOW-MT-01865","stable_business_key":"i18n/frontend-strings.tsv#f189abf4003e9c08bfb67bf3/candidate_cn","source_path":"i18n/frontend-strings.tsv","source_key":"f189abf4003e9c08bfb67bf3","source_field":"candidate_cn","review_kind":"current-low-tier-translation-review","allowed_action":"review-and-stage-low-tier-only","japanese_or_source_original":"エリアクリア報酬","old_cn":"区域通关报酬","current_cn":"区域通关报酬","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required.","role_verdicts":"{}","role_details":"{}","highest_authority_tier":"legacy_unverified_ai_assisted","authority_status":"no_per_entry_official_or_wiki_pair","authority_evidence":"i18n/generated/input-provenance.tsv:1360;legacy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1" t="str">
        <x:v>magireco-cn-pass20-human-review-workbook/1</x:v>
      </x:c>
    </x:row>
    <x:row r="132" ht="84" customHeight="1">
      <x:c r="A132" s="60" t="n">
        <x:v>131</x:v>
      </x:c>
      <x:c r="B132" s="60" t="str">
        <x:v>LOW-MT-01866</x:v>
      </x:c>
      <x:c r="C132" s="61" t="str">
        <x:v>使用スキル</x:v>
      </x:c>
      <x:c r="D132" s="61" t="str">
        <x:v>使用的技能</x:v>
      </x:c>
      <x:c r="E132" s="61" t="str"/>
      <x:c r="F132" s="60" t="str">
        <x:v>尚未完成DS审查／需人工判断</x:v>
      </x:c>
      <x:c r="G132" s="61" t="str">
        <x:v>DeepSeek review closed after accepted batch 74; independent human translation/review is required.</x:v>
      </x:c>
      <x:c r="H132" s="61" t="str">
        <x:v>全局原文映射</x:v>
      </x:c>
      <x:c r="I132" s="61" t="str">
        <x:v>i18n/frontend-strings.tsv</x:v>
      </x:c>
      <x:c r="J132" s="61" t="str">
        <x:v>f1dea7a955fd381ce38ef01e</x:v>
      </x:c>
      <x:c r="K132" s="61" t="str">
        <x:v>（全局）</x:v>
      </x:c>
      <x:c r="L132" s="61" t="str">
        <x:v>template/quest/secondPartLast/EnemyDetailPopup.html
template/regularEvent/accomplish/RegularEventAccomplishTop.html
template/regularEvent/extermination/RegularEventExterminationDifficultyPopupView.html</x:v>
      </x:c>
      <x:c r="M132" s="60" t="n">
        <x:v>3</x:v>
      </x:c>
      <x:c r="N132" s="61" t="str">
        <x:v>exact-current-runtime-literal
template/quest/secondPartLast/EnemyDetailPopup.html:31:28 st = difficultyModel.list[i].enemySkillInfo.split(',');↵			%&gt;↵↵			&lt;div class="skillTitle"&gt;⟦使用的技能⟧&lt;/div&gt;↵			&lt;div class="skillWrap"&gt;↵				&lt;% if(skillList[0]){ %&gt;&lt;div class="skill"&gt;&lt;%= skillL
template/regularEvent/accomplish/RegularEventAccomplishTop.html:149:28 llInfo){ skillList = model.viewSkillInfo.split(","); } %\&gt;'%&gt;↵↵			&lt;div class="skillTitle"&gt;⟦使用的技能⟧&lt;/div&gt;↵			&lt;div class="skillWrap"&gt;↵				&lt;%='&lt;% if(skillList[0]){ %\&gt;'%&gt;&lt;div class="skill"&gt;&lt;%
template/regularEvent/extermination/RegularEventExterminationDifficultyPopupView.html:32:28 ist = difficultyModel["enemySkillInfo" + i].split(',');↵			%&gt;↵↵			&lt;div class="skillTitle"&gt;⟦使用的技能⟧&lt;/div&gt;↵			&lt;div class="skillWrap"&gt;↵				&lt;% if(skillList[0]){ %&gt;&lt;div class="skill"&gt;&lt;%= skillL</x:v>
      </x:c>
      <x:c r="O132" s="63"/>
      <x:c r="P132" s="64"/>
      <x:c r="Q132" s="64"/>
      <x:c r="R132" t="str">
        <x:v>49db986742e992bfd476692d8ec5f0a2df603b357ea41f03c0a65177ed547287</x:v>
      </x:c>
      <x:c r="S132" t="str">
        <x:v>{"source_index":"1560","batch_number":"79","item_id":"LOW-MT-01866","stable_business_key":"i18n/frontend-strings.tsv#f1dea7a955fd381ce38ef01e/candidate_cn","source_path":"i18n/frontend-strings.tsv","source_key":"f1dea7a955fd381ce38ef01e","source_field":"candidate_cn","review_kind":"current-low-tier-translation-review","allowed_action":"review-and-stage-low-tier-only","japanese_or_source_original":"使用スキル","old_cn":"使用的技能","current_cn":"使用的技能","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required.","role_verdicts":"{}","role_details":"{}","highest_authority_tier":"legacy_unverified_ai_assisted","authority_status":"no_per_entry_official_or_wiki_pair","authority_evidence":"i18n/generated/input-provenance.tsv:263;legacy git-blame lineage; AI co-author batch; no per-entry human-review evidence;commit=a2fe8becd5d57b825b631fc0f058bf624d7d5e1f","official_cn":"","wiki_cn":"","confirmed_human_cn":"","protected_authority_text":"false","product_write_allowed":"false","allowed_human_decisions":"[\"approve-current\",\"revise\",\"unresolved\"]","review_status":"manual-required","human_decision":"","reviewer":"","timestamp":"","final_value":"","human_revision":"","human_notes":""}</x:v>
      </x:c>
      <x:c r="T132" t="str">
        <x:v>magireco-cn-pass20-human-review-workbook/1</x:v>
      </x:c>
    </x:row>
    <x:row r="133" ht="84" customHeight="1">
      <x:c r="A133" s="60" t="n">
        <x:v>132</x:v>
      </x:c>
      <x:c r="B133" s="60" t="str">
        <x:v>LOW-MT-01867</x:v>
      </x:c>
      <x:c r="C133" s="61" t="str">
        <x:v>■デイリー報酬</x:v>
      </x:c>
      <x:c r="D133" s="61" t="str">
        <x:v>■每日报酬</x:v>
      </x:c>
      <x:c r="E133" s="61" t="str"/>
      <x:c r="F133" s="60" t="str">
        <x:v>尚未完成DS审查／需人工判断</x:v>
      </x:c>
      <x:c r="G133" s="61" t="str">
        <x:v>DeepSeek review closed after accepted batch 74; independent human translation/review is required.</x:v>
      </x:c>
      <x:c r="H133" s="61" t="str">
        <x:v>全局原文映射</x:v>
      </x:c>
      <x:c r="I133" s="61" t="str">
        <x:v>i18n/frontend-strings.tsv</x:v>
      </x:c>
      <x:c r="J133" s="61" t="str">
        <x:v>f218e19112bd41a560c7be23</x:v>
      </x:c>
      <x:c r="K133" s="61" t="str">
        <x:v>（全局）</x:v>
      </x:c>
      <x:c r="L133" s="61" t="str">
        <x:v>template/event/EventArenaRankMatch/parts/EventRewardPopup.html</x:v>
      </x:c>
      <x:c r="M133" s="60" t="n">
        <x:v>1</x:v>
      </x:c>
      <x:c r="N133" s="61" t="str">
        <x:v>exact-current-runtime-literal
template/event/EventArenaRankMatch/parts/EventRewardPopup.html:24:9 升段报酬&lt;br&gt;↵        刷新排行榜最高排名,即可获得魔法石。↵      &lt;/span&gt;↵      &lt;span class="text daily"&gt;↵        ⟦■每日报酬⟧&lt;br&gt;↵        根据活动期间达到的排行榜最高排名&lt;br&gt;↵        每天可获得1次「段位奖章」。↵      &lt;/span&gt;↵      &lt;span class="</x:v>
      </x:c>
      <x:c r="O133" s="63"/>
      <x:c r="P133" s="64"/>
      <x:c r="Q133" s="64"/>
      <x:c r="R133" t="str">
        <x:v>9fff29e487b7cc2fadf2beaa22af06fedbd58fa4eaf6b77f499b059513f3915d</x:v>
      </x:c>
      <x:c r="S133" t="str">
        <x:v>{"source_index":"1561","batch_number":"79","item_id":"LOW-MT-01867","stable_business_key":"i18n/frontend-strings.tsv#f218e19112bd41a560c7be23/candidate_cn","source_path":"i18n/frontend-strings.tsv","source_key":"f218e19112bd41a560c7be23","source_field":"candidate_cn","review_kind":"current-low-tier-translation-review","allowed_action":"review-and-stage-low-tier-only","japanese_or_source_original":"■デイリー報酬","old_cn":"■每日报酬","current_cn":"■每日报酬","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required.","role_verdicts":"{}","role_details":"{}","highest_authority_tier":"legacy_unverified_ai_assisted","authority_status":"no_per_entry_official_or_wiki_pair","authority_evidence":"i18n/generated/input-provenance.tsv:1321;legacy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3" t="str">
        <x:v>magireco-cn-pass20-human-review-workbook/1</x:v>
      </x:c>
    </x:row>
    <x:row r="134" ht="84" customHeight="1">
      <x:c r="A134" s="60" t="n">
        <x:v>133</x:v>
      </x:c>
      <x:c r="B134" s="60" t="str">
        <x:v>LOW-MT-01869</x:v>
      </x:c>
      <x:c r="C134" s="61" t="str">
        <x:v>さらに続きを表示</x:v>
      </x:c>
      <x:c r="D134" s="61" t="str">
        <x:v>显示更多</x:v>
      </x:c>
      <x:c r="E134" s="61" t="str"/>
      <x:c r="F134" s="60" t="str">
        <x:v>尚未完成DS审查／需人工判断</x:v>
      </x:c>
      <x:c r="G134" s="61" t="str">
        <x:v>DeepSeek review closed after accepted batch 74; independent human translation/review is required.</x:v>
      </x:c>
      <x:c r="H134" s="61" t="str">
        <x:v>全局原文映射</x:v>
      </x:c>
      <x:c r="I134" s="61" t="str">
        <x:v>i18n/frontend-strings.tsv</x:v>
      </x:c>
      <x:c r="J134" s="61" t="str">
        <x:v>f24d5ffdb5600fefb4213815</x:v>
      </x:c>
      <x:c r="K134" s="61" t="str">
        <x:v>（全局）</x:v>
      </x:c>
      <x:c r="L134" s="61" t="str">
        <x:v>template/user/AnnounceTemp.html
template/user/AnnounceTempMainte.html</x:v>
      </x:c>
      <x:c r="M134" s="60" t="n">
        <x:v>2</x:v>
      </x:c>
      <x:c r="N134" s="61" t="str">
        <x:v>exact-current-runtime-literal
template/user/AnnounceTemp.html:127:12 	%&gt;↵				&lt;li class="commonFrame4 se_decide andMoreBtn more&lt;%= txt.category %&gt;"&gt;↵					&lt;span&gt;⟦显示更多⟧&lt;/span&gt;↵				&lt;/li&gt;↵			&lt;% 	} %&gt;↵		&lt;%↵			})↵		%&gt;↵		&lt;/ul&gt;↵	&lt;/div&gt;↵	&lt;div class="announceRightBg
template/user/AnnounceTempMainte.html:88:12 	%&gt;↵				&lt;li class="commonFrame4 se_decide andMoreBtn more&lt;%= txt.category %&gt;"&gt;↵					&lt;span&gt;⟦显示更多⟧&lt;/span&gt;↵				&lt;/li&gt;↵			&lt;% 	} %&gt;↵		&lt;%↵			})↵		%&gt;↵		&lt;/ul&gt;↵	&lt;/div&gt;↵	&lt;div class="announceRightBg</x:v>
      </x:c>
      <x:c r="O134" s="63"/>
      <x:c r="P134" s="64"/>
      <x:c r="Q134" s="64"/>
      <x:c r="R134" t="str">
        <x:v>6a30b3cbf0ea96f2008e2d5dcc90fd23faa3b12472f738e68f8b2b3151a33377</x:v>
      </x:c>
      <x:c r="S134" t="str">
        <x:v>{"source_index":"1563","batch_number":"79","item_id":"LOW-MT-01869","stable_business_key":"i18n/frontend-strings.tsv#f24d5ffdb5600fefb4213815/candidate_cn","source_path":"i18n/frontend-strings.tsv","source_key":"f24d5ffdb5600fefb4213815","source_field":"candidate_cn","review_kind":"current-low-tier-translation-review","allowed_action":"review-and-stage-low-tier-only","japanese_or_source_original":"さらに続きを表示","old_cn":"显示更多","current_cn":"显示更多","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required.","role_verdicts":"{}","role_details":"{}","highest_authority_tier":"legacy_unverified_ai_assisted","authority_status":"no_per_entry_official_or_wiki_pair","authority_evidence":"i18n/generated/input-provenance.tsv:517;legacy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4" t="str">
        <x:v>magireco-cn-pass20-human-review-workbook/1</x:v>
      </x:c>
    </x:row>
    <x:row r="135" ht="84" customHeight="1">
      <x:c r="A135" s="60" t="n">
        <x:v>134</x:v>
      </x:c>
      <x:c r="B135" s="60" t="str">
        <x:v>LOW-MT-01870</x:v>
      </x:c>
      <x:c r="C135" s="61" t="str">
        <x:v>位置調整</x:v>
      </x:c>
      <x:c r="D135" s="61" t="str">
        <x:v>调整位置</x:v>
      </x:c>
      <x:c r="E135" s="61" t="str"/>
      <x:c r="F135" s="60" t="str">
        <x:v>尚未完成DS审查／需人工判断</x:v>
      </x:c>
      <x:c r="G135" s="61" t="str">
        <x:v>DeepSeek review closed after accepted batch 74; independent human translation/review is required.</x:v>
      </x:c>
      <x:c r="H135" s="61" t="str">
        <x:v>全局原文映射</x:v>
      </x:c>
      <x:c r="I135" s="61" t="str">
        <x:v>i18n/frontend-strings.tsv</x:v>
      </x:c>
      <x:c r="J135" s="61" t="str">
        <x:v>f26b70848f1a390498d42ee3</x:v>
      </x:c>
      <x:c r="K135" s="61" t="str">
        <x:v>（全局）</x:v>
      </x:c>
      <x:c r="L135" s="61" t="str">
        <x:v>js/quest/puellaHistoria/MirrorPartsView.js</x:v>
      </x:c>
      <x:c r="M135" s="60" t="n">
        <x:v>1</x:v>
      </x:c>
      <x:c r="N135" s="61" t="str">
        <x:v>exact-current-runtime-literal
js/quest/puellaHistoria/MirrorPartsView.js:12:222 d.nativeKeyBoard(c,8,1,null,function(){a()})})};this.adjustPopup=new d.PopupClass({title:"⟦调整位置⟧",content:$("#adjustPopupTemp").text(),closeBtnText:"关闭",decideBtnText:"重新显示",decideBtnEve</x:v>
      </x:c>
      <x:c r="O135" s="63"/>
      <x:c r="P135" s="64"/>
      <x:c r="Q135" s="64"/>
      <x:c r="R135" t="str">
        <x:v>47a6f7bbf069a660c071de12b7aff86f6fbcf1e4ebba9ee0778c32717d0fbf2f</x:v>
      </x:c>
      <x:c r="S135" t="str">
        <x:v>{"source_index":"1564","batch_number":"79","item_id":"LOW-MT-01870","stable_business_key":"i18n/frontend-strings.tsv#f26b70848f1a390498d42ee3/candidate_cn","source_path":"i18n/frontend-strings.tsv","source_key":"f26b70848f1a390498d42ee3","source_field":"candidate_cn","review_kind":"current-low-tier-translation-review","allowed_action":"review-and-stage-low-tier-only","japanese_or_source_original":"位置調整","old_cn":"调整位置","current_cn":"调整位置","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required.","role_verdicts":"{}","role_details":"{}","highest_authority_tier":"legacy_unverified_ai_assisted","authority_status":"no_per_entry_official_or_wiki_pair","authority_evidence":"i18n/generated/input-provenance.tsv:689;legacy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5" t="str">
        <x:v>magireco-cn-pass20-human-review-workbook/1</x:v>
      </x:c>
    </x:row>
    <x:row r="136" ht="84" customHeight="1">
      <x:c r="A136" s="60" t="n">
        <x:v>135</x:v>
      </x:c>
      <x:c r="B136" s="60" t="str">
        <x:v>LOW-MT-01871</x:v>
      </x:c>
      <x:c r="C136" s="61" t="str">
        <x:v>アクセス時:</x:v>
      </x:c>
      <x:c r="D136" s="61" t="str">
        <x:v>访问时:</x:v>
      </x:c>
      <x:c r="E136" s="61" t="str"/>
      <x:c r="F136" s="60" t="str">
        <x:v>尚未完成DS审查／需人工判断</x:v>
      </x:c>
      <x:c r="G136" s="61" t="str">
        <x:v>DeepSeek review closed after accepted batch 74; independent human translation/review is required.</x:v>
      </x:c>
      <x:c r="H136" s="61" t="str">
        <x:v>全局原文映射</x:v>
      </x:c>
      <x:c r="I136" s="61" t="str">
        <x:v>i18n/frontend-strings.tsv</x:v>
      </x:c>
      <x:c r="J136" s="61" t="str">
        <x:v>f27285bcf6f81498bf6df906</x:v>
      </x:c>
      <x:c r="K136" s="61" t="str">
        <x:v>（全局）</x:v>
      </x:c>
      <x:c r="L136" s="61" t="str">
        <x:v>js/user/MyPage.js</x:v>
      </x:c>
      <x:c r="M136" s="60" t="n">
        <x:v>1</x:v>
      </x:c>
      <x:c r="N136" s="61" t="str">
        <x:v>exact-current-runtime-literal
js/user/MyPage.js:21:272 isDebug&amp;&amp;(g&amp;&amp;g.currentTime&amp;&amp;(a.doc.getElementById("backDoorCurrentTimeArea").textContent="⟦访问时:⟧"+g.currentTime),a.doc.querySelector("#popupArea .backDoorBtn").addEventListener(a.cgti,f.</x:v>
      </x:c>
      <x:c r="O136" s="63"/>
      <x:c r="P136" s="64"/>
      <x:c r="Q136" s="64"/>
      <x:c r="R136" t="str">
        <x:v>114b16eb5898b618c017ec25070d9632c0fb8798452abc4bc8bf6c16d3703e79</x:v>
      </x:c>
      <x:c r="S136" t="str">
        <x:v>{"source_index":"1565","batch_number":"79","item_id":"LOW-MT-01871","stable_business_key":"i18n/frontend-strings.tsv#f27285bcf6f81498bf6df906/candidate_cn","source_path":"i18n/frontend-strings.tsv","source_key":"f27285bcf6f81498bf6df906","source_field":"candidate_cn","review_kind":"current-low-tier-translation-review","allowed_action":"review-and-stage-low-tier-only","japanese_or_source_original":"アクセス時:","old_cn":"访问时:","current_cn":"访问时:","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required.","role_verdicts":"{}","role_details":"{}","highest_authority_tier":"legacy_unverified_ai_assisted","authority_status":"no_per_entry_official_or_wiki_pair","authority_evidence":"i18n/generated/input-provenance.tsv:648;legacy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6" t="str">
        <x:v>magireco-cn-pass20-human-review-workbook/1</x:v>
      </x:c>
    </x:row>
    <x:row r="137" ht="84" customHeight="1">
      <x:c r="A137" s="60" t="n">
        <x:v>136</x:v>
      </x:c>
      <x:c r="B137" s="60" t="str">
        <x:v>LOW-MT-01872</x:v>
      </x:c>
      <x:c r="C137" s="61" t="str">
        <x:v>6時間以内</x:v>
      </x:c>
      <x:c r="D137" s="61" t="str">
        <x:v>6小时内</x:v>
      </x:c>
      <x:c r="E137" s="61" t="str"/>
      <x:c r="F137" s="60" t="str">
        <x:v>尚未完成DS审查／需人工判断</x:v>
      </x:c>
      <x:c r="G137" s="61" t="str">
        <x:v>DeepSeek review closed after accepted batch 74; independent human translation/review is required.</x:v>
      </x:c>
      <x:c r="H137" s="61" t="str">
        <x:v>全局原文映射</x:v>
      </x:c>
      <x:c r="I137" s="61" t="str">
        <x:v>i18n/frontend-strings.tsv</x:v>
      </x:c>
      <x:c r="J137" s="61" t="str">
        <x:v>f2ae08f3e32320cf98385fce</x:v>
      </x:c>
      <x:c r="K137" s="61" t="str">
        <x:v>（全局）</x:v>
      </x:c>
      <x:c r="L137" s="61" t="str">
        <x:v>template/follow/FollowSearch.html</x:v>
      </x:c>
      <x:c r="M137" s="60" t="n">
        <x:v>1</x:v>
      </x:c>
      <x:c r="N137" s="61" t="str">
        <x:v>exact-current-runtime-literal
template/follow/FollowSearch.html:58:31 "&gt;不指定&lt;/option&gt;↵        &lt;option value="900"&gt;15 分钟以内&lt;/option&gt;↵        &lt;option value="21600"&gt;⟦6小时内⟧&lt;/option&gt;↵        &lt;option value="86400"&gt;24小时内&lt;/option&gt;↵        &lt;option value="259200"&gt;3天内&lt;</x:v>
      </x:c>
      <x:c r="O137" s="63"/>
      <x:c r="P137" s="64"/>
      <x:c r="Q137" s="64"/>
      <x:c r="R137" t="str">
        <x:v>0d857a8fc62b55e1d6b8ce8a7bf2d9a23ed5c0de97d41cd5e5305357be477f53</x:v>
      </x:c>
      <x:c r="S137" t="str">
        <x:v>{"source_index":"1566","batch_number":"79","item_id":"LOW-MT-01872","stable_business_key":"i18n/frontend-strings.tsv#f2ae08f3e32320cf98385fce/candidate_cn","source_path":"i18n/frontend-strings.tsv","source_key":"f2ae08f3e32320cf98385fce","source_field":"candidate_cn","review_kind":"current-low-tier-translation-review","allowed_action":"review-and-stage-low-tier-only","japanese_or_source_original":"6時間以内","old_cn":"6小时内","current_cn":"6小时内","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required.","role_verdicts":"{}","role_details":"{}","highest_authority_tier":"legacy_unverified_ai_assisted","authority_status":"no_per_entry_official_or_wiki_pair","authority_evidence":"i18n/generated/input-provenance.tsv:1452;legacy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7" t="str">
        <x:v>magireco-cn-pass20-human-review-workbook/1</x:v>
      </x:c>
    </x:row>
    <x:row r="138" ht="84" customHeight="1">
      <x:c r="A138" s="60" t="n">
        <x:v>137</x:v>
      </x:c>
      <x:c r="B138" s="60" t="str">
        <x:v>LOW-MT-01873</x:v>
      </x:c>
      <x:c r="C138" s="61" t="str">
        <x:v>開催：</x:v>
      </x:c>
      <x:c r="D138" s="61" t="str">
        <x:v>举办:</x:v>
      </x:c>
      <x:c r="E138" s="61" t="str"/>
      <x:c r="F138" s="60" t="str">
        <x:v>尚未完成DS审查／需人工判断</x:v>
      </x:c>
      <x:c r="G138" s="61" t="str">
        <x:v>DeepSeek review closed after accepted batch 74; independent human translation/review is required.</x:v>
      </x:c>
      <x:c r="H138" s="61" t="str">
        <x:v>全局原文映射</x:v>
      </x:c>
      <x:c r="I138" s="61" t="str">
        <x:v>i18n/frontend-strings.tsv</x:v>
      </x:c>
      <x:c r="J138" s="61" t="str">
        <x:v>f2c87e6b407f45063f1f3ffa</x:v>
      </x:c>
      <x:c r="K138" s="61" t="str">
        <x:v>（全局）</x:v>
      </x:c>
      <x:c r="L138" s="61" t="str">
        <x:v>template/regularEvent/extermination/RegularEventExterminationBattleSelect.html</x:v>
      </x:c>
      <x:c r="M138" s="60" t="n">
        <x:v>1</x:v>
      </x:c>
      <x:c r="N138" s="61" t="str">
        <x:v>exact-current-runtime-literal
template/regularEvent/extermination/RegularEventExterminationBattleSelect.html:26:21 id="stageList"&gt;↵		&lt;!-- stageリスト --&gt;↵	&lt;/div&gt;↵↵	&lt;div id="scheduleWrap"&gt;↵		&lt;div class="text"&gt;⟦举办:⟧&lt;%= eventMaster.endAt.slice(5,16) %&gt;为止&lt;/div&gt;↵		&lt;div id="scheduleBtn" class="TE se_decide"&gt;</x:v>
      </x:c>
      <x:c r="O138" s="63"/>
      <x:c r="P138" s="64"/>
      <x:c r="Q138" s="64"/>
      <x:c r="R138" t="str">
        <x:v>4b9dcf639ecf7f1ccce6c946ae947d85472a773830bf571ef933b4cac59e724d</x:v>
      </x:c>
      <x:c r="S138" t="str">
        <x:v>{"source_index":"1567","batch_number":"79","item_id":"LOW-MT-01873","stable_business_key":"i18n/frontend-strings.tsv#f2c87e6b407f45063f1f3ffa/candidate_cn","source_path":"i18n/frontend-strings.tsv","source_key":"f2c87e6b407f45063f1f3ffa","source_field":"candidate_cn","review_kind":"current-low-tier-translation-review","allowed_action":"review-and-stage-low-tier-only","japanese_or_source_original":"開催：","old_cn":"举办:","current_cn":"举办:","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required.","role_verdicts":"{}","role_details":"{}","highest_authority_tier":"legacy_unverified_ai_assisted","authority_status":"no_per_entry_official_or_wiki_pair","authority_evidence":"i18n/generated/input-provenance.tsv:1604;legacy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8" t="str">
        <x:v>magireco-cn-pass20-human-review-workbook/1</x:v>
      </x:c>
    </x:row>
    <x:row r="139" ht="84" customHeight="1">
      <x:c r="A139" s="60" t="n">
        <x:v>138</x:v>
      </x:c>
      <x:c r="B139" s="60" t="str">
        <x:v>LOW-MT-01875</x:v>
      </x:c>
      <x:c r="C139" s="61" t="str">
        <x:v>非表示にする</x:v>
      </x:c>
      <x:c r="D139" s="61" t="str">
        <x:v>隐藏</x:v>
      </x:c>
      <x:c r="E139" s="61" t="str"/>
      <x:c r="F139" s="60" t="str">
        <x:v>尚未完成DS审查／需人工判断</x:v>
      </x:c>
      <x:c r="G139" s="61" t="str">
        <x:v>DeepSeek review closed after accepted batch 74; independent human translation/review is required.</x:v>
      </x:c>
      <x:c r="H139" s="61" t="str">
        <x:v>全局原文映射</x:v>
      </x:c>
      <x:c r="I139" s="61" t="str">
        <x:v>i18n/frontend-strings.tsv</x:v>
      </x:c>
      <x:c r="J139" s="61" t="str">
        <x:v>f2eeb8de59209e08b6d68442</x:v>
      </x:c>
      <x:c r="K139" s="61" t="str">
        <x:v>（全局）</x:v>
      </x:c>
      <x:c r="L139" s="61" t="str">
        <x:v>js/user/MyPage.js</x:v>
      </x:c>
      <x:c r="M139" s="60" t="n">
        <x:v>1</x:v>
      </x:c>
      <x:c r="N139" s="61" t="str">
        <x:v>exact-current-runtime-literal
js/user/MyPage.js:18:164 lass:b,content:"隐藏画面上的按钮。\x3cbr\x3e\x3cbr\x3e切换为隐藏后,\x3cbr\x3e长按画面即可显示按钮。",decideBtnText:"⟦隐藏⟧",closeBtnText:"取消",showCurtain:!1,canClose:!1},null,function(){$(".uiHidePop .decideBtn")</x:v>
      </x:c>
      <x:c r="O139" s="63"/>
      <x:c r="P139" s="64"/>
      <x:c r="Q139" s="64"/>
      <x:c r="R139" t="str">
        <x:v>19409dd0d3aba5788b7e9419fbd3ddd76d545b4244ba5fa2f9446935a44f3700</x:v>
      </x:c>
      <x:c r="S139" t="str">
        <x:v>{"source_index":"1569","batch_number":"79","item_id":"LOW-MT-01875","stable_business_key":"i18n/frontend-strings.tsv#f2eeb8de59209e08b6d68442/candidate_cn","source_path":"i18n/frontend-strings.tsv","source_key":"f2eeb8de59209e08b6d68442","source_field":"candidate_cn","review_kind":"current-low-tier-translation-review","allowed_action":"review-and-stage-low-tier-only","japanese_or_source_original":"非表示にする","old_cn":"隐藏","current_cn":"隐藏","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required.","role_verdicts":"{}","role_details":"{}","highest_authority_tier":"legacy_unverified_ai_assisted","authority_status":"no_per_entry_official_or_wiki_pair","authority_evidence":"i18n/generated/input-provenance.tsv:647;legacy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39" t="str">
        <x:v>magireco-cn-pass20-human-review-workbook/1</x:v>
      </x:c>
    </x:row>
    <x:row r="140" ht="84" customHeight="1">
      <x:c r="A140" s="60" t="n">
        <x:v>139</x:v>
      </x:c>
      <x:c r="B140" s="60" t="str">
        <x:v>LOW-MT-01876</x:v>
      </x:c>
      <x:c r="C140" s="61" t="str">
        <x:v>場所</x:v>
      </x:c>
      <x:c r="D140" s="61" t="str">
        <x:v>场所</x:v>
      </x:c>
      <x:c r="E140" s="61" t="str"/>
      <x:c r="F140" s="60" t="str">
        <x:v>尚未完成DS审查／需人工判断</x:v>
      </x:c>
      <x:c r="G140" s="61" t="str">
        <x:v>DeepSeek review closed after accepted batch 74; independent human translation/review is required.</x:v>
      </x:c>
      <x:c r="H140" s="61" t="str">
        <x:v>全局原文映射</x:v>
      </x:c>
      <x:c r="I140" s="61" t="str">
        <x:v>i18n/frontend-strings.tsv</x:v>
      </x:c>
      <x:c r="J140" s="61" t="str">
        <x:v>f3270b5a9836df2395b8bb78</x:v>
      </x:c>
      <x:c r="K140" s="61" t="str">
        <x:v>（全局）</x:v>
      </x:c>
      <x:c r="L140" s="61" t="str">
        <x:v>template/regularEvent/accomplish/RegularEventAccomplishTop.html</x:v>
      </x:c>
      <x:c r="M140" s="60" t="n">
        <x:v>1</x:v>
      </x:c>
      <x:c r="N140" s="61" t="str">
        <x:v>exact-current-runtime-literal
template/regularEvent/accomplish/RegularEventAccomplishTop.html:5:105 bugBtn2" class="mb_white TE" style="position:absolute;left:220px;top:110px;z-index:1000;"&gt;⟦场所⟧&lt;/div&gt;↵	&lt;% } %&gt;↵↵	&lt;div id="mainArea"&gt;↵		&lt;div id="logo"&gt;↵			&lt;img src="/magica/resource/imag</x:v>
      </x:c>
      <x:c r="O140" s="63"/>
      <x:c r="P140" s="64"/>
      <x:c r="Q140" s="64"/>
      <x:c r="R140" t="str">
        <x:v>828d4cec1f3c370d76b912ed6787626802f9c4839812798912fefe46eb79ab7d</x:v>
      </x:c>
      <x:c r="S140" t="str">
        <x:v>{"source_index":"1570","batch_number":"79","item_id":"LOW-MT-01876","stable_business_key":"i18n/frontend-strings.tsv#f3270b5a9836df2395b8bb78/candidate_cn","source_path":"i18n/frontend-strings.tsv","source_key":"f3270b5a9836df2395b8bb78","source_field":"candidate_cn","review_kind":"current-low-tier-translation-review","allowed_action":"review-and-stage-low-tier-only","japanese_or_source_original":"場所","old_cn":"场所","current_cn":"场所","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required.","role_verdicts":"{}","role_details":"{}","highest_authority_tier":"legacy_unverified_ai_assisted","authority_status":"no_per_entry_official_or_wiki_pair","authority_evidence":"i18n/generated/input-provenance.tsv:1681;legacy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40" t="str">
        <x:v>magireco-cn-pass20-human-review-workbook/1</x:v>
      </x:c>
    </x:row>
    <x:row r="141" ht="84" customHeight="1">
      <x:c r="A141" s="60" t="n">
        <x:v>140</x:v>
      </x:c>
      <x:c r="B141" s="60" t="str">
        <x:v>LOW-MT-01878</x:v>
      </x:c>
      <x:c r="C141" s="61" t="str">
        <x:v>対戦回数を回復しました。\\x3cbr\\x3e0　\\x26#8594;　\\x3cspan class\\x3d'c_red'\\x3e</x:v>
      </x:c>
      <x:c r="D141" s="61" t="str">
        <x:v>对战次数已回复。\\x3cbr\\x3e0　\\x26#8594;　\\x3cspan class\\x3d'c_red'\\x3e</x:v>
      </x:c>
      <x:c r="E141" s="61" t="str"/>
      <x:c r="F141" s="60" t="str">
        <x:v>尚未完成DS审查／需人工判断</x:v>
      </x:c>
      <x:c r="G141" s="61" t="str">
        <x:v>DeepSeek review closed after accepted batch 74; independent human translation/review is required.</x:v>
      </x:c>
      <x:c r="H141" s="61" t="str">
        <x:v>全局原文映射</x:v>
      </x:c>
      <x:c r="I141" s="61" t="str">
        <x:v>i18n/frontend-strings.tsv</x:v>
      </x:c>
      <x:c r="J141" s="61" t="str">
        <x:v>f358e1f79f48dd866164f840</x:v>
      </x:c>
      <x:c r="K141" s="61" t="str">
        <x:v>（全局）</x:v>
      </x:c>
      <x:c r="L141" s="61" t="str">
        <x:v>js/event/arenaranking/view/EventArenaRankingView.js</x:v>
      </x:c>
      <x:c r="M141" s="60" t="n">
        <x:v>1</x:v>
      </x:c>
      <x:c r="N141" s="61" t="str">
        <x:v>exact-current-runtime-literal
js/event/arenaranking/view/EventArenaRankingView.js:12:10 b=b.gameUser.remainReloadCountOfRanking;new a.PopupClass({title:"更换对战对手(BP回复药)",↵content:"⟦对战次数已回复。\x3cbr\x3e0　\x26#8594;　\x3cspan class\x3d'c_red'\x3e⟧"+b+"\x3c/span\x3e",popupType:"typeE",popupId:"compReloadCountPopup",closeBtnText:"确定"});a</x:v>
      </x:c>
      <x:c r="O141" s="63"/>
      <x:c r="P141" s="64"/>
      <x:c r="Q141" s="64"/>
      <x:c r="R141" t="str">
        <x:v>add58d4864e1601650aee711a615cde1d7309e00a1470906966f0726adb0c687</x:v>
      </x:c>
      <x:c r="S141" t="str">
        <x:v>{"source_index":"1572","batch_number":"79","item_id":"LOW-MT-01878","stable_business_key":"i18n/frontend-strings.tsv#f358e1f79f48dd866164f840/candidate_cn","source_path":"i18n/frontend-strings.tsv","source_key":"f358e1f79f48dd866164f840","source_field":"candidate_cn","review_kind":"current-low-tier-translation-review","allowed_action":"review-and-stage-low-tier-only","japanese_or_source_original":"対戦回数を回復しました。\\\\x3cbr\\\\x3e0　\\\\x26#8594;　\\\\x3cspan class\\\\x3d'c_red'\\\\x3e","old_cn":"对战次数已回复。\\\\x3cbr\\\\x3e0　\\\\x26#8594;　\\\\x3cspan class\\\\x3d'c_red'\\\\x3e","current_cn":"对战次数已回复。\\\\x3cbr\\\\x3e0　\\\\x26#8594;　\\\\x3cspan class\\\\x3d'c_red'\\\\x3e","suggested_cn":"","parent_verdict":"manual-required","parent_rationale":"DeepSeek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required.","role_verdicts":"{}","role_details":"{}","highest_authority_tier":"legacy_unverified_ai_assisted","authority_status":"no_per_entry_official_or_wiki_pair","authority_evidence":"i18n/generated/input-provenance.tsv:729;legacy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41" t="str">
        <x:v>magireco-cn-pass20-human-review-workbook/1</x:v>
      </x:c>
    </x:row>
    <x:row r="142" ht="84" customHeight="1">
      <x:c r="A142" s="60" t="n">
        <x:v>141</x:v>
      </x:c>
      <x:c r="B142" s="60" t="str">
        <x:v>LOW-MT-01880</x:v>
      </x:c>
      <x:c r="C142" s="61" t="str">
        <x:v>獲得GP</x:v>
      </x:c>
      <x:c r="D142" s="61" t="str">
        <x:v>获得GP</x:v>
      </x:c>
      <x:c r="E142" s="61" t="str"/>
      <x:c r="F142" s="60" t="str">
        <x:v>尚未完成DS审查／需人工判断</x:v>
      </x:c>
      <x:c r="G142" s="61" t="str">
        <x:v>DeepSeek review closed after accepted batch 74; independent human translation/review is required.</x:v>
      </x:c>
      <x:c r="H142" s="61" t="str">
        <x:v>全局原文映射</x:v>
      </x:c>
      <x:c r="I142" s="61" t="str">
        <x:v>i18n/frontend-strings.tsv</x:v>
      </x:c>
      <x:c r="J142" s="61" t="str">
        <x:v>f48defb65ed0022f2c903490</x:v>
      </x:c>
      <x:c r="K142" s="61" t="str">
        <x:v>（全局）</x:v>
      </x:c>
      <x:c r="L142" s="61" t="str">
        <x:v>template/regularEvent/groupBattle/RegularEventGroupBattleResult.html</x:v>
      </x:c>
      <x:c r="M142" s="60" t="n">
        <x:v>1</x:v>
      </x:c>
      <x:c r="N142" s="61" t="str">
        <x:v>exact-current-runtime-literal
template/regularEvent/groupBattle/RegularEventGroupBattleResult.html:64:45 div id="resultParamGp" class="resultFrame01"&gt;↵        &lt;div class="resultTitle fontResult"&gt;⟦获得GP⟧&lt;/div&gt;↵        &lt;div class="resultValue fontResult"&gt;&lt;%= resultModel.gp %&gt;&lt;/div&gt;↵      &lt;/div</x:v>
      </x:c>
      <x:c r="O142" s="63"/>
      <x:c r="P142" s="64"/>
      <x:c r="Q142" s="64"/>
      <x:c r="R142" t="str">
        <x:v>a7af4f3878f1d9eadc830d6fb4e956c2322117bb4cd8d1249c1522790eb06581</x:v>
      </x:c>
      <x:c r="S142" t="str">
        <x:v>{"source_index":"1574","batch_number":"80","item_id":"LOW-MT-01880","stable_business_key":"i18n/frontend-strings.tsv#f48defb65ed0022f2c903490/candidate_cn","source_path":"i18n/frontend-strings.tsv","source_key":"f48defb65ed0022f2c903490","source_field":"candidate_cn","review_kind":"current-low-tier-translation-review","allowed_action":"review-and-stage-low-tier-only","japanese_or_source_original":"獲得GP","old_cn":"获得GP","current_cn":"获得GP","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required.","role_verdicts":"{}","role_details":"{}","highest_authority_tier":"legacy_unverified_ai_assisted","authority_status":"no_per_entry_official_or_wiki_pair","authority_evidence":"i18n/generated/input-provenance.tsv:1640;legacy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42" t="str">
        <x:v>magireco-cn-pass20-human-review-workbook/1</x:v>
      </x:c>
    </x:row>
    <x:row r="143" ht="84" customHeight="1">
      <x:c r="A143" s="60" t="n">
        <x:v>142</x:v>
      </x:c>
      <x:c r="B143" s="60" t="str">
        <x:v>LOW-MT-01881</x:v>
      </x:c>
      <x:c r="C143" s="61" t="str">
        <x:v>3 が自動売却の対象に選択されています。</x:v>
      </x:c>
      <x:c r="D143" s="61" t="str">
        <x:v>3 已被选为自动出售对象。</x:v>
      </x:c>
      <x:c r="E143" s="61" t="str"/>
      <x:c r="F143" s="60" t="str">
        <x:v>尚未完成DS审查／需人工判断</x:v>
      </x:c>
      <x:c r="G143" s="61" t="str">
        <x:v>DeepSeek review closed after accepted batch 74; independent human translation/review is required.</x:v>
      </x:c>
      <x:c r="H143" s="61" t="str">
        <x:v>全局原文映射</x:v>
      </x:c>
      <x:c r="I143" s="61" t="str">
        <x:v>i18n/frontend-strings.tsv</x:v>
      </x:c>
      <x:c r="J143" s="61" t="str">
        <x:v>f494826b83d8e9b406f7d0ec</x:v>
      </x:c>
      <x:c r="K143" s="61" t="str">
        <x:v>（全局）</x:v>
      </x:c>
      <x:c r="L143" s="61" t="str">
        <x:v>template/gacha/GachaSaleSettingPopup.html</x:v>
      </x:c>
      <x:c r="M143" s="60" t="n">
        <x:v>1</x:v>
      </x:c>
      <x:c r="N143" s="61" t="str">
        <x:v>exact-current-runtime-literal
template/gacha/GachaSaleSettingPopup.html:29:57 v class="checkBox"&gt;&lt;/div&gt;↵		&lt;div&gt;↵			&lt;div class="flexBox c_red"&gt;&lt;span class="star"&gt;&lt;/span&gt;⟦3 已被选为自动出售对象。⟧&lt;/div&gt;确定吗？↵		&lt;/div&gt;↵	&lt;/div&gt;↵&lt;/div&gt;↵</x:v>
      </x:c>
      <x:c r="O143" s="63"/>
      <x:c r="P143" s="64"/>
      <x:c r="Q143" s="64"/>
      <x:c r="R143" t="str">
        <x:v>41c884b63558b153dc7f114062a62bbe2caa70b947cc7c8b6ede3d52a273b795</x:v>
      </x:c>
      <x:c r="S143" t="str">
        <x:v>{"source_index":"1575","batch_number":"80","item_id":"LOW-MT-01881","stable_business_key":"i18n/frontend-strings.tsv#f494826b83d8e9b406f7d0ec/candidate_cn","source_path":"i18n/frontend-strings.tsv","source_key":"f494826b83d8e9b406f7d0ec","source_field":"candidate_cn","review_kind":"current-low-tier-translation-review","allowed_action":"review-and-stage-low-tier-only","japanese_or_source_original":"3 が自動売却の対象に選択されています。","old_cn":"3 已被选为自动出售对象。","current_cn":"3 已被选为自动出售对象。","suggested_cn":"","parent_verdict":"manual-required","parent_rationale":"DeepSeek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required.","role_verdicts":"{}","role_details":"{}","highest_authority_tier":"legacy_unverified_ai_assisted","authority_status":"no_per_entry_official_or_wiki_pair","authority_evidence":"i18n/generated/input-provenance.tsv:1490;legacy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43" t="str">
        <x:v>magireco-cn-pass20-human-review-workbook/1</x:v>
      </x:c>
    </x:row>
    <x:row r="144" ht="84" customHeight="1">
      <x:c r="A144" s="60" t="n">
        <x:v>143</x:v>
      </x:c>
      <x:c r="B144" s="60" t="str">
        <x:v>LOW-MT-01882</x:v>
      </x:c>
      <x:c r="C144" s="61" t="str">
        <x:v>お気に入り</x:v>
      </x:c>
      <x:c r="D144" s="61" t="str">
        <x:v>收藏</x:v>
      </x:c>
      <x:c r="E144" s="61" t="str"/>
      <x:c r="F144" s="60" t="str">
        <x:v>尚未完成DS审查／需人工判断</x:v>
      </x:c>
      <x:c r="G144" s="61" t="str">
        <x:v>DeepSeek review closed after accepted batch 74; independent human translation/review is required.</x:v>
      </x:c>
      <x:c r="H144" s="61" t="str">
        <x:v>全局原文映射</x:v>
      </x:c>
      <x:c r="I144" s="61" t="str">
        <x:v>i18n/frontend-strings.tsv</x:v>
      </x:c>
      <x:c r="J144" s="61" t="str">
        <x:v>f4bc33579bf684029b97a185</x:v>
      </x:c>
      <x:c r="K144" s="61" t="str">
        <x:v>（全局）</x:v>
      </x:c>
      <x:c r="L144" s="61" t="str">
        <x:v>js/chara/CharaTop.js</x:v>
      </x:c>
      <x:c r="M144" s="60" t="n">
        <x:v>1</x:v>
      </x:c>
      <x:c r="N144" s="61" t="str">
        <x:v>exact-current-runtime-literal
js/chara/CharaTop.js:5:8 sScrolled()){a=a.currentTarget.getAttribute("data-type");var d="";"changeLeader"==↵a&amp;&amp;(d="⟦收藏⟧");var e=c.charaDataView.model.toJSON(),g=e.card.cardName,f={};f.userCardId=e.userCardId;h</x:v>
      </x:c>
      <x:c r="O144" s="63"/>
      <x:c r="P144" s="64"/>
      <x:c r="Q144" s="64"/>
      <x:c r="R144" t="str">
        <x:v>15708cdc61074d3e000671b279a7ea42aced16f7986d72beb8cb2ede8ebc4798</x:v>
      </x:c>
      <x:c r="S144" t="str">
        <x:v>{"source_index":"1576","batch_number":"80","item_id":"LOW-MT-01882","stable_business_key":"i18n/frontend-strings.tsv#f4bc33579bf684029b97a185/candidate_cn","source_path":"i18n/frontend-strings.tsv","source_key":"f4bc33579bf684029b97a185","source_field":"candidate_cn","review_kind":"current-low-tier-translation-review","allowed_action":"review-and-stage-low-tier-only","japanese_or_source_original":"お気に入り","old_cn":"收藏","current_cn":"收藏","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required.","role_verdicts":"{}","role_details":"{}","highest_authority_tier":"legacy_unverified_ai_assisted","authority_status":"no_per_entry_official_or_wiki_pair","authority_evidence":"i18n/generated/input-provenance.tsv:947;legacy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44" t="str">
        <x:v>magireco-cn-pass20-human-review-workbook/1</x:v>
      </x:c>
    </x:row>
    <x:row r="145" ht="84" customHeight="1">
      <x:c r="A145" s="60" t="n">
        <x:v>144</x:v>
      </x:c>
      <x:c r="B145" s="60" t="str">
        <x:v>LOW-MT-01883</x:v>
      </x:c>
      <x:c r="C145" s="61" t="str">
        <x:v>2回目以降の投稿には適応されません。</x:v>
      </x:c>
      <x:c r="D145" s="61" t="str">
        <x:v>第2次及以后的投稿不适用。</x:v>
      </x:c>
      <x:c r="E145" s="61" t="str"/>
      <x:c r="F145" s="60" t="str">
        <x:v>尚未完成DS审查／需人工判断</x:v>
      </x:c>
      <x:c r="G145" s="61" t="str">
        <x:v>DeepSeek review closed after accepted batch 74; independent human translation/review is required.</x:v>
      </x:c>
      <x:c r="H145" s="61" t="str">
        <x:v>全局原文映射</x:v>
      </x:c>
      <x:c r="I145" s="61" t="str">
        <x:v>i18n/frontend-strings.tsv</x:v>
      </x:c>
      <x:c r="J145" s="61" t="str">
        <x:v>f52777bd9c41b1b7e5061a75</x:v>
      </x:c>
      <x:c r="K145" s="61" t="str">
        <x:v>（全局）</x:v>
      </x:c>
      <x:c r="L145" s="61" t="str">
        <x:v>template/event/storyraid/EventStoryRaidBoss.html</x:v>
      </x:c>
      <x:c r="M145" s="60" t="n">
        <x:v>1</x:v>
      </x:c>
      <x:c r="N145" s="61" t="str">
        <x:v>exact-current-runtime-literal
template/event/storyraid/EventStoryRaidBoss.html:78:29 战斗时的攻击力将提升!&lt;br&gt;↵		&lt;/div&gt;↵		&lt;div class="commentCaution c_red"&gt;↵			※攻击力提升只对本区域内交战中的战斗有效,&lt;br&gt;⟦第2次及以后的投稿不适用。⟧↵		&lt;/div&gt;↵		&lt;input id="commentInput" class="commonFrame3" maxlength="20" readonly="readonl</x:v>
      </x:c>
      <x:c r="O145" s="63"/>
      <x:c r="P145" s="64"/>
      <x:c r="Q145" s="64"/>
      <x:c r="R145" t="str">
        <x:v>d4a2462ff1f5c555773c515d4d272ca2411f568d6a8a8d9b918e403cac224894</x:v>
      </x:c>
      <x:c r="S145" t="str">
        <x:v>{"source_index":"1577","batch_number":"80","item_id":"LOW-MT-01883","stable_business_key":"i18n/frontend-strings.tsv#f52777bd9c41b1b7e5061a75/candidate_cn","source_path":"i18n/frontend-strings.tsv","source_key":"f52777bd9c41b1b7e5061a75","source_field":"candidate_cn","review_kind":"current-low-tier-translation-review","allowed_action":"review-and-stage-low-tier-only","japanese_or_source_original":"2回目以降の投稿には適応されません。","old_cn":"第2次及以后的投稿不适用。","current_cn":"第2次及以后的投稿不适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required.","role_verdicts":"{}","role_details":"{}","highest_authority_tier":"legacy_unverified_ai_assisted","authority_status":"no_per_entry_official_or_wiki_pair","authority_evidence":"i18n/generated/input-provenance.tsv:1368;legacy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45" t="str">
        <x:v>magireco-cn-pass20-human-review-workbook/1</x:v>
      </x:c>
    </x:row>
    <x:row r="146" ht="84" customHeight="1">
      <x:c r="A146" s="60" t="n">
        <x:v>145</x:v>
      </x:c>
      <x:c r="B146" s="60" t="str">
        <x:v>LOW-MT-01884</x:v>
      </x:c>
      <x:c r="C146" s="61" t="str">
        <x:v>キモチの最大Lv</x:v>
      </x:c>
      <x:c r="D146" s="61" t="str">
        <x:v>心魔最大Lv</x:v>
      </x:c>
      <x:c r="E146" s="61" t="str"/>
      <x:c r="F146" s="60" t="str">
        <x:v>尚未完成DS审查／需人工判断</x:v>
      </x:c>
      <x:c r="G146" s="61" t="str">
        <x:v>DeepSeek review closed after accepted batch 74; independent human translation/review is required.</x:v>
      </x:c>
      <x:c r="H146" s="61" t="str">
        <x:v>全局原文映射</x:v>
      </x:c>
      <x:c r="I146" s="61" t="str">
        <x:v>i18n/frontend-strings.tsv</x:v>
      </x:c>
      <x:c r="J146" s="61" t="str">
        <x:v>f5816532dd1b595fc7b6e2d1</x:v>
      </x:c>
      <x:c r="K146" s="61" t="str">
        <x:v>（全局）</x:v>
      </x:c>
      <x:c r="L146" s="61" t="str">
        <x:v>template/regularEvent/groupBattle/RegularEventGroupBattleUser.html</x:v>
      </x:c>
      <x:c r="M146" s="60" t="n">
        <x:v>1</x:v>
      </x:c>
      <x:c r="N146" s="61" t="str">
        <x:v>exact-current-runtime-literal
template/regularEvent/groupBattle/RegularEventGroupBattleUser.html:23:40 div&gt;↵      &lt;div class="bossLevelWrap gbFontWhite"&gt;↵        &lt;div class="title gbFontWhite"&gt;⟦心魔最大Lv⟧&lt;/div&gt;↵        &lt;div class="value gbFontImgS"&gt; &lt;% _.forEach(String(info.regularEventGroupBa</x:v>
      </x:c>
      <x:c r="O146" s="63"/>
      <x:c r="P146" s="64"/>
      <x:c r="Q146" s="64"/>
      <x:c r="R146" t="str">
        <x:v>b2af7af20ef39e36b5f11e377bf0058db6779aabb9deb6bf667ff010cb9dbf6a</x:v>
      </x:c>
      <x:c r="S146" t="str">
        <x:v>{"source_index":"1578","batch_number":"80","item_id":"LOW-MT-01884","stable_business_key":"i18n/frontend-strings.tsv#f5816532dd1b595fc7b6e2d1/candidate_cn","source_path":"i18n/frontend-strings.tsv","source_key":"f5816532dd1b595fc7b6e2d1","source_field":"candidate_cn","review_kind":"current-low-tier-translation-review","allowed_action":"review-and-stage-low-tier-only","japanese_or_source_original":"キモチの最大Lv","old_cn":"心魔最大Lv","current_cn":"心魔最大Lv","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required.","role_verdicts":"{}","role_details":"{}","highest_authority_tier":"legacy_unverified_ai_assisted","authority_status":"no_per_entry_official_or_wiki_pair","authority_evidence":"i18n/generated/input-provenance.tsv:1654;legacy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46" t="str">
        <x:v>magireco-cn-pass20-human-review-workbook/1</x:v>
      </x:c>
    </x:row>
    <x:row r="147" ht="84" customHeight="1">
      <x:c r="A147" s="60" t="n">
        <x:v>146</x:v>
      </x:c>
      <x:c r="B147" s="60" t="str">
        <x:v>LOW-MT-01885</x:v>
      </x:c>
      <x:c r="C147" s="61" t="str">
        <x:v>変更する</x:v>
      </x:c>
      <x:c r="D147" s="61" t="str">
        <x:v>变更</x:v>
      </x:c>
      <x:c r="E147" s="61" t="str"/>
      <x:c r="F147" s="60" t="str">
        <x:v>尚未完成DS审查／需人工判断</x:v>
      </x:c>
      <x:c r="G147" s="61" t="str">
        <x:v>DeepSeek review closed after accepted batch 74; independent human translation/review is required.</x:v>
      </x:c>
      <x:c r="H147" s="61" t="str">
        <x:v>全局原文映射</x:v>
      </x:c>
      <x:c r="I147" s="61" t="str">
        <x:v>i18n/frontend-strings.tsv</x:v>
      </x:c>
      <x:c r="J147" s="61" t="str">
        <x:v>f58682a85c6255e136c0520d</x:v>
      </x:c>
      <x:c r="K147" s="61" t="str">
        <x:v>（全局）</x:v>
      </x:c>
      <x:c r="L147" s="61" t="str">
        <x:v>js/event/accomplish/EventAccomplishEnemyDetail.js
js/event/arenaMission/EventArenaMissionStage.js
js/event/arenaranking/view/EventArenaRankingView.js
js/regularEvent/accomplish/RegularEventAccomplishTop.js
js/regularEvent/groupBattle/RegularEventGroupBattleTop.js
js/view/arena/ArenaFreeRankView.js</x:v>
      </x:c>
      <x:c r="M147" s="60" t="n">
        <x:v>6</x:v>
      </x:c>
      <x:c r="N147" s="61" t="str">
        <x:v>maintenance-only-truncated-target-ambiguous
js/event/accomplish/EventAccomplishEnemyDetail.js:49:25    title: "指令",↵        content: c(),↵        closeBtnText: "关闭",↵        decideBtnText: "⟦变更⟧",↵        decideBtnEvent: function()↵        {↵          f.enemyFormationPreviewRemove();
js/event/arenaMission/EventArenaMissionStage.js:136:29 手重新抽选还有" + c + ":" + d + ")",↵            closeBtnText: "关闭",↵            decideBtnText: "⟦变更⟧",↵            popupType: "typeC"↵          }, null, function()↵          {↵            $(
js/event/arenaranking/view/EventArenaRankingView.js:13:422 免费）",content:"要更换对战对手吗?\x3cbr\x3e(距对手重新抽选还有"+b+":"+e+")",closeBtnText:"关闭",decideBtnText:"⟦变更⟧",popupType:"typeC"},null,function(){$(".decideBtn").on(a.cgti,↵function(){a.isScrolled()|</x:v>
      </x:c>
      <x:c r="O147" s="63"/>
      <x:c r="P147" s="64"/>
      <x:c r="Q147" s="64"/>
      <x:c r="R147" t="str">
        <x:v>b3a7d39c5bbc3d386a7c530e7a5ca24b7ed9308d49bf3e6b1176e5934f13aace</x:v>
      </x:c>
      <x:c r="S147" t="str">
        <x:v>{"source_index":"1579","batch_number":"80","item_id":"LOW-MT-01885","stable_business_key":"i18n/frontend-strings.tsv#f58682a85c6255e136c0520d/candidate_cn","source_path":"i18n/frontend-strings.tsv","source_key":"f58682a85c6255e136c0520d","source_field":"candidate_cn","review_kind":"current-low-tier-translation-review","allowed_action":"review-and-stage-low-tier-only","japanese_or_source_original":"変更する","old_cn":"变更","current_cn":"变更","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required.","role_verdicts":"{}","role_details":"{}","highest_authority_tier":"legacy_unverified_ai_assisted","authority_status":"no_per_entry_official_or_wiki_pair","authority_evidence":"i18n/generated/input-provenance.tsv:81;legacy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147" t="str">
        <x:v>magireco-cn-pass20-human-review-workbook/1</x:v>
      </x:c>
    </x:row>
    <x:row r="148" ht="84" customHeight="1">
      <x:c r="A148" s="60" t="n">
        <x:v>147</x:v>
      </x:c>
      <x:c r="B148" s="60" t="str">
        <x:v>LOW-MT-01890</x:v>
      </x:c>
      <x:c r="C148" s="61" t="str">
        <x:v>次の鏡層まで</x:v>
      </x:c>
      <x:c r="D148" s="61" t="str">
        <x:v>距下一镜层</x:v>
      </x:c>
      <x:c r="E148" s="61" t="str"/>
      <x:c r="F148" s="60" t="str">
        <x:v>尚未完成DS审查／需人工判断</x:v>
      </x:c>
      <x:c r="G148" s="61" t="str">
        <x:v>DeepSeek review closed after accepted batch 74; independent human translation/review is required.</x:v>
      </x:c>
      <x:c r="H148" s="61" t="str">
        <x:v>全局原文映射</x:v>
      </x:c>
      <x:c r="I148" s="61" t="str">
        <x:v>i18n/frontend-strings.tsv</x:v>
      </x:c>
      <x:c r="J148" s="61" t="str">
        <x:v>f6aaee8bc19237ac4e043393</x:v>
      </x:c>
      <x:c r="K148" s="61" t="str">
        <x:v>（全局）</x:v>
      </x:c>
      <x:c r="L148" s="61" t="str">
        <x:v>template/arena/ArenaResult.html</x:v>
      </x:c>
      <x:c r="M148" s="60" t="n">
        <x:v>1</x:v>
      </x:c>
      <x:c r="N148" s="61" t="str">
        <x:v>exact-current-runtime-literal
template/arena/ArenaResult.html:109:32 &gt;↵↵						&lt;!-- 次の鏡層までのポイント --&gt;↵						&lt;div id="requireWrap"&gt;↵							&lt;p class="requireFirst"&gt;⟦距下一镜层⟧&lt;/p&gt;↵							&lt;div class="requireGuage"&gt;↵								&lt;%↵									var mathFact = (battleData.oldB</x:v>
      </x:c>
      <x:c r="O148" s="63"/>
      <x:c r="P148" s="64"/>
      <x:c r="Q148" s="64"/>
      <x:c r="R148" t="str">
        <x:v>499e3f1e3552d8ffd35aa50e926e1b2b75fa913c3de10da46071071a2e2c2079</x:v>
      </x:c>
      <x:c r="S148" t="str">
        <x:v>{"source_index":"1584","batch_number":"80","item_id":"LOW-MT-01890","stable_business_key":"i18n/frontend-strings.tsv#f6aaee8bc19237ac4e043393/candidate_cn","source_path":"i18n/frontend-strings.tsv","source_key":"f6aaee8bc19237ac4e043393","source_field":"candidate_cn","review_kind":"current-low-tier-translation-review","allowed_action":"review-and-stage-low-tier-only","japanese_or_source_original":"次の鏡層まで","old_cn":"距下一镜层","current_cn":"距下一镜层","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required.","role_verdicts":"{}","role_details":"{}","highest_authority_tier":"legacy_unverified_ai_assisted","authority_status":"no_per_entry_official_or_wiki_pair","authority_evidence":"i18n/generated/input-provenance.tsv:1432;legacy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48" t="str">
        <x:v>magireco-cn-pass20-human-review-workbook/1</x:v>
      </x:c>
    </x:row>
    <x:row r="149" ht="84" customHeight="1">
      <x:c r="A149" s="60" t="n">
        <x:v>148</x:v>
      </x:c>
      <x:c r="B149" s="60" t="str">
        <x:v>LOW-MT-01891</x:v>
      </x:c>
      <x:c r="C149" s="61" t="str">
        <x:v>ランキングバトルのプレイ期間外のため&lt;br&gt;プレイ結果は反映されません。&lt;br&gt;トップページに戻ります。</x:v>
      </x:c>
      <x:c r="D149" s="61" t="str">
        <x:v>不在排位战的可玩期间内,&lt;br&gt;对战结果不会被记录。&lt;br&gt;返回首页。</x:v>
      </x:c>
      <x:c r="E149" s="61" t="str"/>
      <x:c r="F149" s="60" t="str">
        <x:v>尚未完成DS审查／需人工判断</x:v>
      </x:c>
      <x:c r="G149" s="61" t="str">
        <x:v>DeepSeek review closed after accepted batch 74; independent human translation/review is required.</x:v>
      </x:c>
      <x:c r="H149" s="61" t="str">
        <x:v>全局原文映射</x:v>
      </x:c>
      <x:c r="I149" s="61" t="str">
        <x:v>i18n/frontend-strings.tsv</x:v>
      </x:c>
      <x:c r="J149" s="61" t="str">
        <x:v>f6c7a7accd05f3797eda257c</x:v>
      </x:c>
      <x:c r="K149" s="61" t="str">
        <x:v>（全局）</x:v>
      </x:c>
      <x:c r="L149" s="61" t="str">
        <x:v>js/event/EventArenaRankMatch/Result.js</x:v>
      </x:c>
      <x:c r="M149" s="60" t="n">
        <x:v>0</x:v>
      </x:c>
      <x:c r="N149" s="61" t="str">
        <x:v>maintenance-only-current-literal-absent
声明路径存在，但当前运行时已不使用这条现译；仅保留未来重建所需的维护层决定。</x:v>
      </x:c>
      <x:c r="O149" s="63"/>
      <x:c r="P149" s="64"/>
      <x:c r="Q149" s="64"/>
      <x:c r="R149" t="str">
        <x:v>3447a4d00b8d8c4a053cca10709c5024e6dab522ced5fabe18033c28be6750ba</x:v>
      </x:c>
      <x:c r="S149" t="str">
        <x:v>{"source_index":"1585","batch_number":"80","item_id":"LOW-MT-01891","stable_business_key":"i18n/frontend-strings.tsv#f6c7a7accd05f3797eda257c/candidate_cn","source_path":"i18n/frontend-strings.tsv","source_key":"f6c7a7accd05f3797eda257c","source_field":"candidate_cn","review_kind":"current-low-tier-translation-review","allowed_action":"review-and-stage-low-tier-only","japanese_or_source_original":"ランキングバトルのプレイ期間外のため&lt;br&gt;プレイ結果は反映されません。&lt;br&gt;トップページに戻ります。","old_cn":"不在排位战的可玩期间内,&lt;br&gt;对战结果不会被记录。&lt;br&gt;返回首页。","current_cn":"不在排位战的可玩期间内,&lt;br&gt;对战结果不会被记录。&lt;br&gt;返回首页。","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required.","role_verdicts":"{}","role_details":"{}","highest_authority_tier":"legacy_unverified_ai_assisted","authority_status":"no_per_entry_official_or_wiki_pair","authority_evidence":"i18n/generated/input-provenance.tsv:748;legacy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149" t="str">
        <x:v>magireco-cn-pass20-human-review-workbook/1</x:v>
      </x:c>
    </x:row>
    <x:row r="150" ht="84" customHeight="1">
      <x:c r="A150" s="60" t="n">
        <x:v>149</x:v>
      </x:c>
      <x:c r="B150" s="60" t="str">
        <x:v>LOW-MT-01892</x:v>
      </x:c>
      <x:c r="C150" s="61" t="str">
        <x:v>【DEBUG】マップエフェクト</x:v>
      </x:c>
      <x:c r="D150" s="61" t="str">
        <x:v>【DEBUG】地图特效</x:v>
      </x:c>
      <x:c r="E150" s="61" t="str"/>
      <x:c r="F150" s="60" t="str">
        <x:v>尚未完成DS审查／需人工判断</x:v>
      </x:c>
      <x:c r="G150" s="61" t="str">
        <x:v>DeepSeek review closed after accepted batch 74; independent human translation/review is required.</x:v>
      </x:c>
      <x:c r="H150" s="61" t="str">
        <x:v>全局原文映射</x:v>
      </x:c>
      <x:c r="I150" s="61" t="str">
        <x:v>i18n/frontend-strings.tsv</x:v>
      </x:c>
      <x:c r="J150" s="61" t="str">
        <x:v>f6f1f64e0c0fd70026aebba7</x:v>
      </x:c>
      <x:c r="K150" s="61" t="str">
        <x:v>（全局）</x:v>
      </x:c>
      <x:c r="L150" s="61" t="str">
        <x:v>js/event/storyraid/EventStoryRaidTop.js</x:v>
      </x:c>
      <x:c r="M150" s="60" t="n">
        <x:v>1</x:v>
      </x:c>
      <x:c r="N150" s="61" t="str">
        <x:v>exact-current-runtime-literal
js/event/storyraid/EventStoryRaidTop.js:199:51 edRaidDestroyedCutin = !0, u(c, "top");↵          else if ("mapEffect" == e) console.log("⟦【DEBUG】地图特效⟧"), c.mapEffectList = [↵          {↵            name: "evt_raid_anime_map_00",↵           </x:v>
      </x:c>
      <x:c r="O150" s="63"/>
      <x:c r="P150" s="64"/>
      <x:c r="Q150" s="64"/>
      <x:c r="R150" t="str">
        <x:v>3a0d4d9519a71c6555fb45d8afba523371affdd49639039f571451ea52fe1e1b</x:v>
      </x:c>
      <x:c r="S150" t="str">
        <x:v>{"source_index":"1586","batch_number":"80","item_id":"LOW-MT-01892","stable_business_key":"i18n/frontend-strings.tsv#f6f1f64e0c0fd70026aebba7/candidate_cn","source_path":"i18n/frontend-strings.tsv","source_key":"f6f1f64e0c0fd70026aebba7","source_field":"candidate_cn","review_kind":"current-low-tier-translation-review","allowed_action":"review-and-stage-low-tier-only","japanese_or_source_original":"【DEBUG】マップエフェクト","old_cn":"【DEBUG】地图特效","current_cn":"【DEBUG】地图特效","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required.","role_verdicts":"{}","role_details":"{}","highest_authority_tier":"legacy_unverified_ai_assisted","authority_status":"no_per_entry_official_or_wiki_pair","authority_evidence":"i18n/generated/input-provenance.tsv:820;legacy git-blame lineage; AI co-author batch; no per-entry human-review evidence;commit=0a989af6c24cc69a910f126668b766986fbfca75","official_cn":"","wiki_cn":"","confirmed_human_cn":"","protected_authority_text":"false","product_write_allowed":"false","allowed_human_decisions":"[\"approve-current\",\"revise\",\"unresolved\"]","review_status":"manual-required","human_decision":"","reviewer":"","timestamp":"","final_value":"","human_revision":"","human_notes":""}</x:v>
      </x:c>
      <x:c r="T150" t="str">
        <x:v>magireco-cn-pass20-human-review-workbook/1</x:v>
      </x:c>
    </x:row>
    <x:row r="151" ht="84" customHeight="1">
      <x:c r="A151" s="60" t="n">
        <x:v>150</x:v>
      </x:c>
      <x:c r="B151" s="60" t="str">
        <x:v>LOW-MT-01894</x:v>
      </x:c>
      <x:c r="C151" s="61" t="str">
        <x:v>を覚醒します。\\x3cbr\\x3eよろしいですか？\\x3c/p\\x3e</x:v>
      </x:c>
      <x:c r="D151" s="61" t="str">
        <x:v>进行觉醒。\\x3cbr\\x3e确定吗?\\x3c/p\\x3e</x:v>
      </x:c>
      <x:c r="E151" s="61" t="str"/>
      <x:c r="F151" s="60" t="str">
        <x:v>尚未完成DS审查／需人工判断</x:v>
      </x:c>
      <x:c r="G151" s="61" t="str">
        <x:v>DeepSeek review closed after accepted batch 74; independent human translation/review is required.</x:v>
      </x:c>
      <x:c r="H151" s="61" t="str">
        <x:v>全局原文映射</x:v>
      </x:c>
      <x:c r="I151" s="61" t="str">
        <x:v>i18n/frontend-strings.tsv</x:v>
      </x:c>
      <x:c r="J151" s="61" t="str">
        <x:v>f71d25a38108a9641abb0a16</x:v>
      </x:c>
      <x:c r="K151" s="61" t="str">
        <x:v>（全局）</x:v>
      </x:c>
      <x:c r="L151" s="61" t="str">
        <x:v>js/chara/CharaCustomize.js</x:v>
      </x:c>
      <x:c r="M151" s="60" t="n">
        <x:v>1</x:v>
      </x:c>
      <x:c r="N151" s="61" t="str">
        <x:v>exact-current-runtime-literal
js/chara/CharaCustomize.js:6:298 a.title&amp;&amp;(b+="("+f.chara.title+")");new a.PopupClass({title:"觉醒确认",content:"\x3cp\x3e"+b+"⟦进行觉醒。\x3cbr\x3e确定吗?\x3c/p\x3e⟧",closeBtnText:"关闭",decideBtnText:"确定",param:{width:"490px",height:"360px",top:"-webkit-ca</x:v>
      </x:c>
      <x:c r="O151" s="63"/>
      <x:c r="P151" s="64"/>
      <x:c r="Q151" s="64"/>
      <x:c r="R151" t="str">
        <x:v>17a9ef5deb6fe13d739e798f40c1b4d95aa0f0ac4610981a97a4587cfa173477</x:v>
      </x:c>
      <x:c r="S151" t="str">
        <x:v>{"source_index":"1588","batch_number":"80","item_id":"LOW-MT-01894","stable_business_key":"i18n/frontend-strings.tsv#f71d25a38108a9641abb0a16/candidate_cn","source_path":"i18n/frontend-strings.tsv","source_key":"f71d25a38108a9641abb0a16","source_field":"candidate_cn","review_kind":"current-low-tier-translation-review","allowed_action":"review-and-stage-low-tier-only","japanese_or_source_original":"を覚醒します。\\\\x3cbr\\\\x3eよろしいですか？\\\\x3c/p\\\\x3e","old_cn":"进行觉醒。\\\\x3cbr\\\\x3e确定吗?\\\\x3c/p\\\\x3e","current_cn":"进行觉醒。\\\\x3cbr\\\\x3e确定吗?\\\\x3c/p\\\\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required.","role_verdicts":"{}","role_details":"{}","highest_authority_tier":"legacy_unverified_ai_assisted","authority_status":"no_per_entry_official_or_wiki_pair","authority_evidence":"i18n/generated/input-provenance.tsv:921;legacy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51" t="str">
        <x:v>magireco-cn-pass20-human-review-workbook/1</x:v>
      </x:c>
    </x:row>
    <x:row r="152" ht="84" customHeight="1">
      <x:c r="A152" s="60" t="n">
        <x:v>151</x:v>
      </x:c>
      <x:c r="B152" s="60" t="str">
        <x:v>LOW-MT-01895</x:v>
      </x:c>
      <x:c r="C152" s="61" t="str">
        <x:v>所属グループ決定</x:v>
      </x:c>
      <x:c r="D152" s="61" t="str">
        <x:v>决定所属小组</x:v>
      </x:c>
      <x:c r="E152" s="61" t="str"/>
      <x:c r="F152" s="60" t="str">
        <x:v>尚未完成DS审查／需人工判断</x:v>
      </x:c>
      <x:c r="G152" s="61" t="str">
        <x:v>DeepSeek review closed after accepted batch 74; independent human translation/review is required.</x:v>
      </x:c>
      <x:c r="H152" s="61" t="str">
        <x:v>全局原文映射</x:v>
      </x:c>
      <x:c r="I152" s="61" t="str">
        <x:v>i18n/frontend-strings.tsv</x:v>
      </x:c>
      <x:c r="J152" s="61" t="str">
        <x:v>f72c5432fbfa75ea5fc72267</x:v>
      </x:c>
      <x:c r="K152" s="61" t="str">
        <x:v>（全局）</x:v>
      </x:c>
      <x:c r="L152" s="61" t="str">
        <x:v>js/regularEvent/groupBattle/RegularEventGroupBattleTop.js</x:v>
      </x:c>
      <x:c r="M152" s="60" t="n">
        <x:v>1</x:v>
      </x:c>
      <x:c r="N152" s="61" t="str">
        <x:v>exact-current-runtime-literal
js/regularEvent/groupBattle/RegularEventGroupBattleTop.js:3:420 sTemp").text()),t=d.dailyResult&amp;&amp;1===d.dailyResult.memberRanking;new a.PopupClass({title:"⟦决定所属小组⟧",content:e({model:d,isTopUser:t}),popupId:"finalRoundStartPopup",closeBtnText:"确定",↵popup</x:v>
      </x:c>
      <x:c r="O152" s="63"/>
      <x:c r="P152" s="64"/>
      <x:c r="Q152" s="64"/>
      <x:c r="R152" t="str">
        <x:v>48b1c6ddd89805559a9575ee06032ebbc893b6e6861e693337d014ee6880be5a</x:v>
      </x:c>
      <x:c r="S152" t="str">
        <x:v>{"source_index":"1589","batch_number":"80","item_id":"LOW-MT-01895","stable_business_key":"i18n/frontend-strings.tsv#f72c5432fbfa75ea5fc72267/candidate_cn","source_path":"i18n/frontend-strings.tsv","source_key":"f72c5432fbfa75ea5fc72267","source_field":"candidate_cn","review_kind":"current-low-tier-translation-review","allowed_action":"review-and-stage-low-tier-only","japanese_or_source_original":"所属グループ決定","old_cn":"决定所属小组","current_cn":"决定所属小组","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required.","role_verdicts":"{}","role_details":"{}","highest_authority_tier":"legacy_unverified_ai_assisted","authority_status":"no_per_entry_official_or_wiki_pair","authority_evidence":"i18n/generated/input-provenance.tsv:1141;legacy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52" t="str">
        <x:v>magireco-cn-pass20-human-review-workbook/1</x:v>
      </x:c>
    </x:row>
    <x:row r="153" ht="84" customHeight="1">
      <x:c r="A153" s="60" t="n">
        <x:v>152</x:v>
      </x:c>
      <x:c r="B153" s="60" t="str">
        <x:v>LOW-MT-01896</x:v>
      </x:c>
      <x:c r="C153" s="61" t="str">
        <x:v>レベル40未満の魔法少女がチームに含まれています。</x:v>
      </x:c>
      <x:c r="D153" s="61" t="str">
        <x:v>队伍中包含未满40级的魔法少女。</x:v>
      </x:c>
      <x:c r="E153" s="61" t="str"/>
      <x:c r="F153" s="60" t="str">
        <x:v>尚未完成DS审查／需人工判断</x:v>
      </x:c>
      <x:c r="G153" s="61" t="str">
        <x:v>DeepSeek review closed after accepted batch 74; independent human translation/review is required.</x:v>
      </x:c>
      <x:c r="H153" s="61" t="str">
        <x:v>全局原文映射</x:v>
      </x:c>
      <x:c r="I153" s="61" t="str">
        <x:v>i18n/frontend-strings.tsv</x:v>
      </x:c>
      <x:c r="J153" s="61" t="str">
        <x:v>f7598dbada318a58bf33cf1d</x:v>
      </x:c>
      <x:c r="K153" s="61" t="str">
        <x:v>（全局）</x:v>
      </x:c>
      <x:c r="L153" s="61" t="str">
        <x:v>js/formation/DeckFormationUtil.js</x:v>
      </x:c>
      <x:c r="M153" s="60" t="n">
        <x:v>1</x:v>
      </x:c>
      <x:c r="N153" s="61" t="str">
        <x:v>exact-current-runtime-literal
js/formation/DeckFormationUtil.js:33:339 {a.isRetired&amp;&amp;(k=!0);40&gt;a.level&amp;&amp;(d=!0)});if(d){e=new a.PopupClass({title:"编成错误",content:"⟦队伍中包含未满40级的魔法少女。⟧",closeBtnText:"确定"});a.androidKeyStop=!1;return}if(k){h.startSe(1002);e=new a.PopupClass(</x:v>
      </x:c>
      <x:c r="O153" s="63"/>
      <x:c r="P153" s="64"/>
      <x:c r="Q153" s="64"/>
      <x:c r="R153" t="str">
        <x:v>cd2f76333e6c48ac111f5d26a311467f8ca3b1f887f4bbb2d8fe67a176a1a2f8</x:v>
      </x:c>
      <x:c r="S153" t="str">
        <x:v>{"source_index":"1590","batch_number":"80","item_id":"LOW-MT-01896","stable_business_key":"i18n/frontend-strings.tsv#f7598dbada318a58bf33cf1d/candidate_cn","source_path":"i18n/frontend-strings.tsv","source_key":"f7598dbada318a58bf33cf1d","source_field":"candidate_cn","review_kind":"current-low-tier-translation-review","allowed_action":"review-and-stage-low-tier-only","japanese_or_source_original":"レベル40未満の魔法少女がチームに含まれています。","old_cn":"队伍中包含未满40级的魔法少女。","current_cn":"队伍中包含未满40级的魔法少女。","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required.","role_verdicts":"{}","role_details":"{}","highest_authority_tier":"legacy_unverified_ai_assisted","authority_status":"no_per_entry_official_or_wiki_pair","authority_evidence":"i18n/generated/input-provenance.tsv:1113;legacy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53" t="str">
        <x:v>magireco-cn-pass20-human-review-workbook/1</x:v>
      </x:c>
    </x:row>
    <x:row r="154" ht="84" customHeight="1">
      <x:c r="A154" s="60" t="n">
        <x:v>153</x:v>
      </x:c>
      <x:c r="B154" s="60" t="str">
        <x:v>LOW-MT-01897</x:v>
      </x:c>
      <x:c r="C154" s="61" t="str">
        <x:v>\\x3cp\\x3e現在の装備メモリアをはずして、\\x3c/br\\x3e</x:v>
      </x:c>
      <x:c r="D154" s="61" t="str">
        <x:v>\\x3cp\\x3e卸下当前装备的记忆结晶,\\x3c/br\\x3e</x:v>
      </x:c>
      <x:c r="E154" s="61" t="str"/>
      <x:c r="F154" s="60" t="str">
        <x:v>尚未完成DS审查／需人工判断</x:v>
      </x:c>
      <x:c r="G154" s="61" t="str">
        <x:v>DeepSeek review closed after accepted batch 74; independent human translation/review is required.</x:v>
      </x:c>
      <x:c r="H154" s="61" t="str">
        <x:v>全局原文映射</x:v>
      </x:c>
      <x:c r="I154" s="61" t="str">
        <x:v>i18n/frontend-strings.tsv</x:v>
      </x:c>
      <x:c r="J154" s="61" t="str">
        <x:v>f7817b73e04d5fd289931768</x:v>
      </x:c>
      <x:c r="K154" s="61" t="str">
        <x:v>（全局）</x:v>
      </x:c>
      <x:c r="L154" s="61" t="str">
        <x:v>js/memoria/MemoriaSetEquip.js</x:v>
      </x:c>
      <x:c r="M154" s="60" t="n">
        <x:v>1</x:v>
      </x:c>
      <x:c r="N154" s="61" t="str">
        <x:v>exact-current-runtime-literal
js/memoria/MemoriaSetEquip.js:14:124 \x3e\x3cp class\x3d"c_red"\x3e※解除当前装备的记忆结晶的租用后,\x3c/br\x3e将恢复为装备原记忆结晶的状态。\x3c/p\x3e'):(a="⟦\x3cp\x3e卸下当前装备的记忆结晶,\x3c/br\x3e⟧"+("记忆结晶套装「"+this.model.toJSON().name+"」将覆盖\x3c/br\x3e"),a+='确定吗?\x3c/p\x3e\x3cp class\x3d</x:v>
      </x:c>
      <x:c r="O154" s="63"/>
      <x:c r="P154" s="64"/>
      <x:c r="Q154" s="64"/>
      <x:c r="R154" t="str">
        <x:v>6f2c5d47526415cb7afd2ce200d1ba317d6027c4f15d16fb2567cc5bc73a43ef</x:v>
      </x:c>
      <x:c r="S154" t="str">
        <x:v>{"source_index":"1591","batch_number":"80","item_id":"LOW-MT-01897","stable_business_key":"i18n/frontend-strings.tsv#f7817b73e04d5fd289931768/candidate_cn","source_path":"i18n/frontend-strings.tsv","source_key":"f7817b73e04d5fd289931768","source_field":"candidate_cn","review_kind":"current-low-tier-translation-review","allowed_action":"review-and-stage-low-tier-only","japanese_or_source_original":"\\\\x3cp\\\\x3e現在の装備メモリアをはずして、\\\\x3c/br\\\\x3e","old_cn":"\\\\x3cp\\\\x3e卸下当前装备的记忆结晶,\\\\x3c/br\\\\x3e","current_cn":"\\\\x3cp\\\\x3e卸下当前装备的记忆结晶,\\\\x3c/br\\\\x3e","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required.","role_verdicts":"{}","role_details":"{}","highest_authority_tier":"legacy_unverified_ai_assisted","authority_status":"no_per_entry_official_or_wiki_pair","authority_evidence":"i18n/generated/input-provenance.tsv:1095;legacy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54" t="str">
        <x:v>magireco-cn-pass20-human-review-workbook/1</x:v>
      </x:c>
    </x:row>
    <x:row r="155" ht="84" customHeight="1">
      <x:c r="A155" s="60" t="n">
        <x:v>154</x:v>
      </x:c>
      <x:c r="B155" s="60" t="str">
        <x:v>LOW-MT-01898</x:v>
      </x:c>
      <x:c r="C155" s="61" t="str">
        <x:v>年齢認証へ</x:v>
      </x:c>
      <x:c r="D155" s="61" t="str">
        <x:v>前往年龄认证</x:v>
      </x:c>
      <x:c r="E155" s="61" t="str"/>
      <x:c r="F155" s="60" t="str">
        <x:v>尚未完成DS审查／需人工判断</x:v>
      </x:c>
      <x:c r="G155" s="61" t="str">
        <x:v>DeepSeek review closed after accepted batch 74; independent human translation/review is required.</x:v>
      </x:c>
      <x:c r="H155" s="61" t="str">
        <x:v>全局原文映射</x:v>
      </x:c>
      <x:c r="I155" s="61" t="str">
        <x:v>i18n/frontend-strings.tsv</x:v>
      </x:c>
      <x:c r="J155" s="61" t="str">
        <x:v>f7e96b74bc4e481375e4fc15</x:v>
      </x:c>
      <x:c r="K155" s="61" t="str">
        <x:v>（全局）</x:v>
      </x:c>
      <x:c r="L155" s="61" t="str">
        <x:v>template/purchase/PurchaseTemps.html</x:v>
      </x:c>
      <x:c r="M155" s="60" t="n">
        <x:v>1</x:v>
      </x:c>
      <x:c r="N155" s="61" t="str">
        <x:v>exact-current-runtime-literal
template/purchase/PurchaseTemps.html:7:96 n class="btn b_pink se_decide TE" se_decide id="birthCheck"&gt;&lt;span class='b_screen'&gt;&lt;/span&gt;⟦前往年龄认证⟧&lt;/span&gt;↵&lt;/script&gt;↵&lt;script type="text/template" id="birthInputs" class="birthInputs"&gt; 请输入您的</x:v>
      </x:c>
      <x:c r="O155" s="63"/>
      <x:c r="P155" s="64"/>
      <x:c r="Q155" s="64"/>
      <x:c r="R155" t="str">
        <x:v>625982f309711a2e695662a260ef995c53949e48c0d2dc44edd431884c3fad24</x:v>
      </x:c>
      <x:c r="S155" t="str">
        <x:v>{"source_index":"1592","batch_number":"80","item_id":"LOW-MT-01898","stable_business_key":"i18n/frontend-strings.tsv#f7e96b74bc4e481375e4fc15/candidate_cn","source_path":"i18n/frontend-strings.tsv","source_key":"f7e96b74bc4e481375e4fc15","source_field":"candidate_cn","review_kind":"current-low-tier-translation-review","allowed_action":"review-and-stage-low-tier-only","japanese_or_source_original":"年齢認証へ","old_cn":"前往年龄认证","current_cn":"前往年龄认证","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required.","role_verdicts":"{}","role_details":"{}","highest_authority_tier":"legacy_unverified_ai_assisted","authority_status":"no_per_entry_official_or_wiki_pair","authority_evidence":"i18n/generated/input-provenance.tsv:1523;legacy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55" t="str">
        <x:v>magireco-cn-pass20-human-review-workbook/1</x:v>
      </x:c>
    </x:row>
    <x:row r="156" ht="84" customHeight="1">
      <x:c r="A156" s="60" t="n">
        <x:v>155</x:v>
      </x:c>
      <x:c r="B156" s="60" t="str">
        <x:v>LOW-MT-01900</x:v>
      </x:c>
      <x:c r="C156" s="61" t="str">
        <x:v>対戦可能時間外</x:v>
      </x:c>
      <x:c r="D156" s="61" t="str">
        <x:v>非对战时间</x:v>
      </x:c>
      <x:c r="E156" s="61" t="str"/>
      <x:c r="F156" s="60" t="str">
        <x:v>尚未完成DS审查／需人工判断</x:v>
      </x:c>
      <x:c r="G156" s="61" t="str">
        <x:v>DeepSeek review closed after accepted batch 74; independent human translation/review is required.</x:v>
      </x:c>
      <x:c r="H156" s="61" t="str">
        <x:v>全局原文映射</x:v>
      </x:c>
      <x:c r="I156" s="61" t="str">
        <x:v>i18n/frontend-strings.tsv</x:v>
      </x:c>
      <x:c r="J156" s="61" t="str">
        <x:v>f8107984fe617a1651bd5687</x:v>
      </x:c>
      <x:c r="K156" s="61" t="str">
        <x:v>（全局）</x:v>
      </x:c>
      <x:c r="L156" s="61" t="str">
        <x:v>js/event/arenaranking/view/EventArenaConfirmView.js</x:v>
      </x:c>
      <x:c r="M156" s="60" t="n">
        <x:v>1</x:v>
      </x:c>
      <x:c r="N156" s="61" t="str">
        <x:v>exact-current-runtime-literal
js/event/arenaranking/view/EventArenaConfirmView.js:3:96 ion.href="#/ArenaTop"})}):b&gt;=(a.eventArenaRanking.tarmEnd/1E3|0)?new a.PopupClass({title:"⟦非对战时间⟧",content:"因时间经过,已超过可对战时间。\x3cbr\x3e返回镜界首页",decideBtnText:"返回镜界首页",canClose:!1,popupType:"</x:v>
      </x:c>
      <x:c r="O156" s="63"/>
      <x:c r="P156" s="64"/>
      <x:c r="Q156" s="64"/>
      <x:c r="R156" t="str">
        <x:v>d6937f79106c6c3d01b2414cb031bb9fab7e78fe833cb985b69f4d0dae8e7bda</x:v>
      </x:c>
      <x:c r="S156" t="str">
        <x:v>{"source_index":"1594","batch_number":"81","item_id":"LOW-MT-01900","stable_business_key":"i18n/frontend-strings.tsv#f8107984fe617a1651bd5687/candidate_cn","source_path":"i18n/frontend-strings.tsv","source_key":"f8107984fe617a1651bd5687","source_field":"candidate_cn","review_kind":"current-low-tier-translation-review","allowed_action":"review-and-stage-low-tier-only","japanese_or_source_original":"対戦可能時間外","old_cn":"非对战时间","current_cn":"非对战时间","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required.","role_verdicts":"{}","role_details":"{}","highest_authority_tier":"legacy_unverified_ai_assisted","authority_status":"no_per_entry_official_or_wiki_pair","authority_evidence":"i18n/generated/input-provenance.tsv:726;legacy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56" t="str">
        <x:v>magireco-cn-pass20-human-review-workbook/1</x:v>
      </x:c>
    </x:row>
    <x:row r="157" ht="84" customHeight="1">
      <x:c r="A157" s="60" t="n">
        <x:v>156</x:v>
      </x:c>
      <x:c r="B157" s="60" t="str">
        <x:v>LOW-MT-01901</x:v>
      </x:c>
      <x:c r="C157" s="61" t="str">
        <x:v>クエスト</x:v>
      </x:c>
      <x:c r="D157" s="61" t="str">
        <x:v>关卡</x:v>
      </x:c>
      <x:c r="E157" s="61" t="str"/>
      <x:c r="F157" s="60" t="str">
        <x:v>尚未完成DS审查／需人工判断</x:v>
      </x:c>
      <x:c r="G157" s="61" t="str">
        <x:v>DeepSeek review closed after accepted batch 74; independent human translation/review is required.</x:v>
      </x:c>
      <x:c r="H157" s="61" t="str">
        <x:v>全局原文映射</x:v>
      </x:c>
      <x:c r="I157" s="61" t="str">
        <x:v>i18n/frontend-strings.tsv</x:v>
      </x:c>
      <x:c r="J157" s="61" t="str">
        <x:v>f84a8467118878889bfa78aa</x:v>
      </x:c>
      <x:c r="K157" s="61" t="str">
        <x:v>（全局）</x:v>
      </x:c>
      <x:c r="L157" s="61" t="str">
        <x:v>js/view/user/APPopup.js</x:v>
      </x:c>
      <x:c r="M157" s="60" t="n">
        <x:v>1</x:v>
      </x:c>
      <x:c r="N157" s="61" t="str">
        <x:v>exact-current-runtime-literal
js/view/user/APPopup.js:11:46 t"!==a.location&amp;&amp;"CharaQuest"!==a.location&amp;&amp;↵"EventQuest"!==a.location&amp;&amp;(b.decideBtnText="⟦关卡⟧",b.decideBtnLink="#/MainQuest"),new a.PopupClass(b)):x(b,d)};return{instantPopup:function</x:v>
      </x:c>
      <x:c r="O157" s="63"/>
      <x:c r="P157" s="64"/>
      <x:c r="Q157" s="64"/>
      <x:c r="R157" t="str">
        <x:v>5c50162a1facc09a3407a54ebef9978298825b241beac4e2eb8f2bf178579f5f</x:v>
      </x:c>
      <x:c r="S157" t="str">
        <x:v>{"source_index":"1595","batch_number":"81","item_id":"LOW-MT-01901","stable_business_key":"i18n/frontend-strings.tsv#f84a8467118878889bfa78aa/candidate_cn","source_path":"i18n/frontend-strings.tsv","source_key":"f84a8467118878889bfa78aa","source_field":"candidate_cn","review_kind":"current-low-tier-translation-review","allowed_action":"review-and-stage-low-tier-only","japanese_or_source_original":"クエスト","old_cn":"关卡","current_cn":"关卡","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required.","role_verdicts":"{}","role_details":"{}","highest_authority_tier":"legacy_unverified_ai_assisted","authority_status":"no_per_entry_official_or_wiki_pair","authority_evidence":"i18n/generated/input-provenance.tsv:961;legacy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57" t="str">
        <x:v>magireco-cn-pass20-human-review-workbook/1</x:v>
      </x:c>
    </x:row>
    <x:row r="158" ht="84" customHeight="1">
      <x:c r="A158" s="60" t="n">
        <x:v>157</x:v>
      </x:c>
      <x:c r="B158" s="60" t="str">
        <x:v>LOW-MT-01902</x:v>
      </x:c>
      <x:c r="C158" s="61" t="str">
        <x:v>※表示されているステータスは最大時のものです。</x:v>
      </x:c>
      <x:c r="D158" s="61" t="str">
        <x:v>※显示的状态为最大时的数值。</x:v>
      </x:c>
      <x:c r="E158" s="61" t="str"/>
      <x:c r="F158" s="60" t="str">
        <x:v>尚未完成DS审查／需人工判断</x:v>
      </x:c>
      <x:c r="G158" s="61" t="str">
        <x:v>DeepSeek review closed after accepted batch 74; independent human translation/review is required.</x:v>
      </x:c>
      <x:c r="H158" s="61" t="str">
        <x:v>全局原文映射</x:v>
      </x:c>
      <x:c r="I158" s="61" t="str">
        <x:v>i18n/frontend-strings.tsv</x:v>
      </x:c>
      <x:c r="J158" s="61" t="str">
        <x:v>f8691f1d3faa2fd9f2457514</x:v>
      </x:c>
      <x:c r="K158" s="61" t="str">
        <x:v>（全局）</x:v>
      </x:c>
      <x:c r="L158" s="61" t="str">
        <x:v>template/gacha/SelectableGachaPieceSelect.html</x:v>
      </x:c>
      <x:c r="M158" s="60" t="n">
        <x:v>0</x:v>
      </x:c>
      <x:c r="N158" s="61" t="str">
        <x:v>maintenance-only-current-literal-absent
声明路径存在，但当前运行时已不使用这条现译；仅保留未来重建所需的维护层决定。</x:v>
      </x:c>
      <x:c r="O158" s="63"/>
      <x:c r="P158" s="64"/>
      <x:c r="Q158" s="64"/>
      <x:c r="R158" t="str">
        <x:v>0db37ded5d9af7e43d4238a4da0e3040c8d6c0712286995ca316a0ede91717c2</x:v>
      </x:c>
      <x:c r="S158" t="str">
        <x:v>{"source_index":"1596","batch_number":"81","item_id":"LOW-MT-01902","stable_business_key":"i18n/frontend-strings.tsv#f8691f1d3faa2fd9f2457514/candidate_cn","source_path":"i18n/frontend-strings.tsv","source_key":"f8691f1d3faa2fd9f2457514","source_field":"candidate_cn","review_kind":"current-low-tier-translation-review","allowed_action":"review-and-stage-low-tier-only","japanese_or_source_original":"※表示されているステータスは最大時のものです。","old_cn":"※显示的状态为最大时的数值。","current_cn":"※显示的状态为最大时的数值。","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required.","role_verdicts":"{}","role_details":"{}","highest_authority_tier":"legacy_unverified_ai_assisted","authority_status":"no_per_entry_official_or_wiki_pair","authority_evidence":"i18n/generated/input-provenance.tsv:1505;legacy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58" t="str">
        <x:v>magireco-cn-pass20-human-review-workbook/1</x:v>
      </x:c>
    </x:row>
    <x:row r="159" ht="84" customHeight="1">
      <x:c r="A159" s="60" t="n">
        <x:v>158</x:v>
      </x:c>
      <x:c r="B159" s="60" t="str">
        <x:v>LOW-MT-01903</x:v>
      </x:c>
      <x:c r="C159" s="61" t="str">
        <x:v>ムービーデータのダウンロードを開始します。</x:v>
      </x:c>
      <x:c r="D159" s="61" t="str">
        <x:v>开始下载影片数据。</x:v>
      </x:c>
      <x:c r="E159" s="61" t="str"/>
      <x:c r="F159" s="60" t="str">
        <x:v>尚未完成DS审查／需人工判断</x:v>
      </x:c>
      <x:c r="G159" s="61" t="str">
        <x:v>DeepSeek review closed after accepted batch 74; independent human translation/review is required.</x:v>
      </x:c>
      <x:c r="H159" s="61" t="str">
        <x:v>全局原文映射</x:v>
      </x:c>
      <x:c r="I159" s="61" t="str">
        <x:v>i18n/frontend-strings.tsv</x:v>
      </x:c>
      <x:c r="J159" s="61" t="str">
        <x:v>f875ce57a68e6000a0199fd0</x:v>
      </x:c>
      <x:c r="K159" s="61" t="str">
        <x:v>（全局）</x:v>
      </x:c>
      <x:c r="L159" s="61" t="str">
        <x:v>js/_common/nativeCommand.js</x:v>
      </x:c>
      <x:c r="M159" s="60" t="n">
        <x:v>1</x:v>
      </x:c>
      <x:c r="N159" s="61" t="str">
        <x:v>exact-current-runtime-literal
js/_common/nativeCommand.js:34:24 isibleCancel?!0:!1,d.description=c.description&amp;&amp;c.isVisibleCancel?↵-1&lt;a.indexOf("movie")?"⟦开始下载影片数据。⟧":-1&lt;a.indexOf("voice")?"开始下载语音数据。":c.description:"",d.note=c.note&amp;&amp;c.isVisibleCancel?-1&lt;a</x:v>
      </x:c>
      <x:c r="O159" s="63"/>
      <x:c r="P159" s="64"/>
      <x:c r="Q159" s="64"/>
      <x:c r="R159" t="str">
        <x:v>1d86cbf3c9e53b001fe6a5750c2e268a5767c237bbc79144c49c8a22ca84ad53</x:v>
      </x:c>
      <x:c r="S159" t="str">
        <x:v>{"source_index":"1597","batch_number":"81","item_id":"LOW-MT-01903","stable_business_key":"i18n/frontend-strings.tsv#f875ce57a68e6000a0199fd0/candidate_cn","source_path":"i18n/frontend-strings.tsv","source_key":"f875ce57a68e6000a0199fd0","source_field":"candidate_cn","review_kind":"current-low-tier-translation-review","allowed_action":"review-and-stage-low-tier-only","japanese_or_source_original":"ムービーデータのダウンロードを開始します。","old_cn":"开始下载影片数据。","current_cn":"开始下载影片数据。","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required.","role_verdicts":"{}","role_details":"{}","highest_authority_tier":"legacy_unverified_ai_assisted","authority_status":"no_per_entry_official_or_wiki_pair","authority_evidence":"i18n/generated/input-provenance.tsv:894;legacy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59" t="str">
        <x:v>magireco-cn-pass20-human-review-workbook/1</x:v>
      </x:c>
    </x:row>
    <x:row r="160" ht="84" customHeight="1">
      <x:c r="A160" s="60" t="n">
        <x:v>159</x:v>
      </x:c>
      <x:c r="B160" s="60" t="str">
        <x:v>LOW-MT-01904</x:v>
      </x:c>
      <x:c r="C160" s="61" t="str">
        <x:v>レベルが上限に達しています</x:v>
      </x:c>
      <x:c r="D160" s="61" t="str">
        <x:v>等级已达上限</x:v>
      </x:c>
      <x:c r="E160" s="61" t="str"/>
      <x:c r="F160" s="60" t="str">
        <x:v>尚未完成DS审查／需人工判断</x:v>
      </x:c>
      <x:c r="G160" s="61" t="str">
        <x:v>DeepSeek review closed after accepted batch 74; independent human translation/review is required.</x:v>
      </x:c>
      <x:c r="H160" s="61" t="str">
        <x:v>全局原文映射</x:v>
      </x:c>
      <x:c r="I160" s="61" t="str">
        <x:v>i18n/frontend-strings.tsv</x:v>
      </x:c>
      <x:c r="J160" s="61" t="str">
        <x:v>f8938e26355dad336483542e</x:v>
      </x:c>
      <x:c r="K160" s="61" t="str">
        <x:v>（全局）</x:v>
      </x:c>
      <x:c r="L160" s="61" t="str">
        <x:v>js/chara/CharaCompose.js</x:v>
      </x:c>
      <x:c r="M160" s="60" t="n">
        <x:v>1</x:v>
      </x:c>
      <x:c r="N160" s="61" t="str">
        <x:v>exact-current-runtime-literal
js/chara/CharaCompose.js:4:473 el||"episode"==this.currentTab&amp;&amp;5&lt;=b.episodeLevel)new a.PopupClass({title:"无法强化",content:"⟦等级已达上限⟧",closeBtnText:"关闭",↵param:{width:"490px",height:"360px",top:"-webkit-calc(50% - 189px)",l</x:v>
      </x:c>
      <x:c r="O160" s="63"/>
      <x:c r="P160" s="64"/>
      <x:c r="Q160" s="64"/>
      <x:c r="R160" t="str">
        <x:v>b578260f64077f3d7c52f705a5d11cffae2b1e4edba0456e1b210aa5da39ceed</x:v>
      </x:c>
      <x:c r="S160" t="str">
        <x:v>{"source_index":"1598","batch_number":"81","item_id":"LOW-MT-01904","stable_business_key":"i18n/frontend-strings.tsv#f8938e26355dad336483542e/candidate_cn","source_path":"i18n/frontend-strings.tsv","source_key":"f8938e26355dad336483542e","source_field":"candidate_cn","review_kind":"current-low-tier-translation-review","allowed_action":"review-and-stage-low-tier-only","japanese_or_source_original":"レベルが上限に達しています","old_cn":"等级已达上限","current_cn":"等级已达上限","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required.","role_verdicts":"{}","role_details":"{}","highest_authority_tier":"legacy_unverified_ai_assisted","authority_status":"no_per_entry_official_or_wiki_pair","authority_evidence":"i18n/generated/input-provenance.tsv:906;legacy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60" t="str">
        <x:v>magireco-cn-pass20-human-review-workbook/1</x:v>
      </x:c>
    </x:row>
    <x:row r="161" ht="84" customHeight="1">
      <x:c r="A161" s="60" t="n">
        <x:v>160</x:v>
      </x:c>
      <x:c r="B161" s="60" t="str">
        <x:v>LOW-MT-01905</x:v>
      </x:c>
      <x:c r="C161" s="61" t="str">
        <x:v>グループ内ランキング報酬</x:v>
      </x:c>
      <x:c r="D161" s="61" t="str">
        <x:v>小组内排行报酬</x:v>
      </x:c>
      <x:c r="E161" s="61" t="str"/>
      <x:c r="F161" s="60" t="str">
        <x:v>尚未完成DS审查／需人工判断</x:v>
      </x:c>
      <x:c r="G161" s="61" t="str">
        <x:v>DeepSeek review closed after accepted batch 74; independent human translation/review is required.</x:v>
      </x:c>
      <x:c r="H161" s="61" t="str">
        <x:v>全局原文映射</x:v>
      </x:c>
      <x:c r="I161" s="61" t="str">
        <x:v>i18n/frontend-strings.tsv</x:v>
      </x:c>
      <x:c r="J161" s="61" t="str">
        <x:v>f8a36cf853f59607b815afd9</x:v>
      </x:c>
      <x:c r="K161" s="61" t="str">
        <x:v>（全局）</x:v>
      </x:c>
      <x:c r="L161" s="61" t="str">
        <x:v>js/regularEvent/groupBattle/RegularEventGroupBattleTop.js</x:v>
      </x:c>
      <x:c r="M161" s="60" t="n">
        <x:v>1</x:v>
      </x:c>
      <x:c r="N161" s="61" t="str">
        <x:v>exact-current-runtime-literal
js/regularEvent/groupBattle/RegularEventGroupBattleTop.js:21:25 e "group":g="所属小组报酬";b=a.groupBattleReward.groupRewardList;break;↵case "memberRanking":g="⟦小组内排行报酬⟧",l=e.split(","),b=f.filter(a.groupBattleReward.memberRankingRewardList,function(a){for(va</x:v>
      </x:c>
      <x:c r="O161" s="63"/>
      <x:c r="P161" s="64"/>
      <x:c r="Q161" s="64"/>
      <x:c r="R161" t="str">
        <x:v>d9d33cbc7475a72d4eedb880af28a09f148a166681288faa5991a0c1202b3cf0</x:v>
      </x:c>
      <x:c r="S161" t="str">
        <x:v>{"source_index":"1599","batch_number":"81","item_id":"LOW-MT-01905","stable_business_key":"i18n/frontend-strings.tsv#f8a36cf853f59607b815afd9/candidate_cn","source_path":"i18n/frontend-strings.tsv","source_key":"f8a36cf853f59607b815afd9","source_field":"candidate_cn","review_kind":"current-low-tier-translation-review","allowed_action":"review-and-stage-low-tier-only","japanese_or_source_original":"グループ内ランキング報酬","old_cn":"小组内排行报酬","current_cn":"小组内排行报酬","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required.","role_verdicts":"{}","role_details":"{}","highest_authority_tier":"legacy_unverified_ai_assisted","authority_status":"no_per_entry_official_or_wiki_pair","authority_evidence":"i18n/generated/input-provenance.tsv:1152;legacy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61" t="str">
        <x:v>magireco-cn-pass20-human-review-workbook/1</x:v>
      </x:c>
    </x:row>
    <x:row r="162" ht="84" customHeight="1">
      <x:c r="A162" s="60" t="n">
        <x:v>161</x:v>
      </x:c>
      <x:c r="B162" s="60" t="str">
        <x:v>LOW-MT-01906</x:v>
      </x:c>
      <x:c r="C162" s="61" t="str">
        <x:v>クラス</x:v>
      </x:c>
      <x:c r="D162" s="61" t="str">
        <x:v>阶级</x:v>
      </x:c>
      <x:c r="E162" s="61" t="str"/>
      <x:c r="F162" s="60" t="str">
        <x:v>尚未完成DS审查／需人工判断</x:v>
      </x:c>
      <x:c r="G162" s="61" t="str">
        <x:v>DeepSeek review closed after accepted batch 74; independent human translation/review is required.</x:v>
      </x:c>
      <x:c r="H162" s="61" t="str">
        <x:v>全局原文映射</x:v>
      </x:c>
      <x:c r="I162" s="61" t="str">
        <x:v>i18n/frontend-strings.tsv</x:v>
      </x:c>
      <x:c r="J162" s="61" t="str">
        <x:v>f8b242b899ef16b384146dae</x:v>
      </x:c>
      <x:c r="K162" s="61" t="str">
        <x:v>（全局）</x:v>
      </x:c>
      <x:c r="L162" s="61" t="str">
        <x:v>template/arena/ArenaReward.html</x:v>
      </x:c>
      <x:c r="M162" s="60" t="n">
        <x:v>1</x:v>
      </x:c>
      <x:c r="N162" s="61" t="str">
        <x:v>exact-current-runtime-literal
template/arena/ArenaReward.html:38:49 %&gt;↵							&lt;dl class="rewardCols ranking"&gt;↵								&lt;dt&gt;&lt;%= model.arenaBattleRankingClass %&gt;⟦阶级⟧&lt;/dt&gt;↵								&lt;dd&gt;↵									&lt;%↵										_.each(model.bonusRewardList,function(reward,inde</x:v>
      </x:c>
      <x:c r="O162" s="63"/>
      <x:c r="P162" s="64"/>
      <x:c r="Q162" s="64"/>
      <x:c r="R162" t="str">
        <x:v>428926567c1a54452c7589a019ffcf0c3e6dc810a2ae267f6a48feb85a24ec07</x:v>
      </x:c>
      <x:c r="S162" t="str">
        <x:v>{"source_index":"1600","batch_number":"81","item_id":"LOW-MT-01906","stable_business_key":"i18n/frontend-strings.tsv#f8b242b899ef16b384146dae/candidate_cn","source_path":"i18n/frontend-strings.tsv","source_key":"f8b242b899ef16b384146dae","source_field":"candidate_cn","review_kind":"current-low-tier-translation-review","allowed_action":"review-and-stage-low-tier-only","japanese_or_source_original":"クラス","old_cn":"阶级","current_cn":"阶级","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required.","role_verdicts":"{}","role_details":"{}","highest_authority_tier":"legacy_unverified_ai_assisted","authority_status":"no_per_entry_official_or_wiki_pair","authority_evidence":"i18n/generated/input-provenance.tsv:1440;legacy git-blame lineage; AI co-author batch; no per-entry human-review evidence;commit=6894a64f2fc75edc91deb1764c138c6c6dbdbede","official_cn":"","wiki_cn":"","confirmed_human_cn":"","protected_authority_text":"false","product_write_allowed":"false","allowed_human_decisions":"[\"approve-current\",\"revise\",\"unresolved\"]","review_status":"manual-required","human_decision":"","reviewer":"","timestamp":"","final_value":"","human_revision":"","human_notes":""}</x:v>
      </x:c>
      <x:c r="T162" t="str">
        <x:v>magireco-cn-pass20-human-review-workbook/1</x:v>
      </x:c>
    </x:row>
    <x:row r="163" ht="84" customHeight="1">
      <x:c r="A163" s="60" t="n">
        <x:v>162</x:v>
      </x:c>
      <x:c r="B163" s="60" t="str">
        <x:v>LOW-MT-01907</x:v>
      </x:c>
      <x:c r="C163" s="61" t="str">
        <x:v>グループランキング報酬</x:v>
      </x:c>
      <x:c r="D163" s="61" t="str">
        <x:v>小组排行报酬</x:v>
      </x:c>
      <x:c r="E163" s="61" t="str"/>
      <x:c r="F163" s="60" t="str">
        <x:v>尚未完成DS审查／需人工判断</x:v>
      </x:c>
      <x:c r="G163" s="61" t="str">
        <x:v>DeepSeek review closed after accepted batch 74; independent human translation/review is required.</x:v>
      </x:c>
      <x:c r="H163" s="61" t="str">
        <x:v>全局原文映射</x:v>
      </x:c>
      <x:c r="I163" s="61" t="str">
        <x:v>i18n/frontend-strings.tsv</x:v>
      </x:c>
      <x:c r="J163" s="61" t="str">
        <x:v>f8bc580534999015daad8d6f</x:v>
      </x:c>
      <x:c r="K163" s="61" t="str">
        <x:v>（全局）</x:v>
      </x:c>
      <x:c r="L163" s="61" t="str">
        <x:v>js/regularEvent/groupBattle/RegularEventGroupBattleTop.js</x:v>
      </x:c>
      <x:c r="M163" s="60" t="n">
        <x:v>1</x:v>
      </x:c>
      <x:c r="N163" s="61" t="str">
        <x:v>exact-current-runtime-literal
js/regularEvent/groupBattle/RegularEventGroupBattleTop.js:20:236 pBattleReward.emblemRewardList;q=this.currentEmblemIndex;break;case "groupRanking":var g="⟦小组排行报酬⟧",l=e.split(",");b=f.filter(a.groupBattleReward.groupRankingRewardList,function(a){for(var</x:v>
      </x:c>
      <x:c r="O163" s="63"/>
      <x:c r="P163" s="64"/>
      <x:c r="Q163" s="64"/>
      <x:c r="R163" t="str">
        <x:v>ac026d9cd84222dda66b7b542bdf8d64bf61c7903b40831af2f7b62f92fd1b6e</x:v>
      </x:c>
      <x:c r="S163" t="str">
        <x:v>{"source_index":"1601","batch_number":"81","item_id":"LOW-MT-01907","stable_business_key":"i18n/frontend-strings.tsv#f8bc580534999015daad8d6f/candidate_cn","source_path":"i18n/frontend-strings.tsv","source_key":"f8bc580534999015daad8d6f","source_field":"candidate_cn","review_kind":"current-low-tier-translation-review","allowed_action":"review-and-stage-low-tier-only","japanese_or_source_original":"グループランキング報酬","old_cn":"小组排行报酬","current_cn":"小组排行报酬","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required.","role_verdicts":"{}","role_details":"{}","highest_authority_tier":"legacy_unverified_ai_assisted","authority_status":"no_per_entry_official_or_wiki_pair","authority_evidence":"i18n/generated/input-provenance.tsv:1150;legacy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63" t="str">
        <x:v>magireco-cn-pass20-human-review-workbook/1</x:v>
      </x:c>
    </x:row>
    <x:row r="164" ht="84" customHeight="1">
      <x:c r="A164" s="60" t="n">
        <x:v>163</x:v>
      </x:c>
      <x:c r="B164" s="60" t="str">
        <x:v>LOW-MT-01908</x:v>
      </x:c>
      <x:c r="C164" s="61" t="str">
        <x:v>イベントページへ</x:v>
      </x:c>
      <x:c r="D164" s="61" t="str">
        <x:v>前往活动页面</x:v>
      </x:c>
      <x:c r="E164" s="61" t="str"/>
      <x:c r="F164" s="60" t="str">
        <x:v>尚未完成DS审查／需人工判断</x:v>
      </x:c>
      <x:c r="G164" s="61" t="str">
        <x:v>DeepSeek review closed after accepted batch 74; independent human translation/review is required.</x:v>
      </x:c>
      <x:c r="H164" s="61" t="str">
        <x:v>全局原文映射</x:v>
      </x:c>
      <x:c r="I164" s="61" t="str">
        <x:v>i18n/frontend-strings.tsv</x:v>
      </x:c>
      <x:c r="J164" s="61" t="str">
        <x:v>f8c6bcab98d83b0f66fd606f</x:v>
      </x:c>
      <x:c r="K164" s="61" t="str">
        <x:v>（全局）</x:v>
      </x:c>
      <x:c r="L164" s="61" t="str">
        <x:v>js/event/arenaMission/view/ArenaConfirmView.js</x:v>
      </x:c>
      <x:c r="M164" s="60" t="n">
        <x:v>1</x:v>
      </x:c>
      <x:c r="N164" s="61" t="str">
        <x:v>exact-current-runtime-literal
js/event/arenaMission/view/ArenaConfirmView.js:134:27    title: "更换对手",↵          content: "因时间经过,对战对手已变更&lt;br&gt;返回活动首页",↵          decideBtnText: "⟦前往活动页面⟧",↵          canClose: !1,↵          popupType: "typeC"↵        }, null, function()↵      </x:v>
      </x:c>
      <x:c r="O164" s="63"/>
      <x:c r="P164" s="64"/>
      <x:c r="Q164" s="64"/>
      <x:c r="R164" t="str">
        <x:v>5aba66e3f9ee0fd1d3c17843cf597ddfc02f51059f956d16427d2d29572e551c</x:v>
      </x:c>
      <x:c r="S164" t="str">
        <x:v>{"source_index":"1602","batch_number":"81","item_id":"LOW-MT-01908","stable_business_key":"i18n/frontend-strings.tsv#f8c6bcab98d83b0f66fd606f/candidate_cn","source_path":"i18n/frontend-strings.tsv","source_key":"f8c6bcab98d83b0f66fd606f","source_field":"candidate_cn","review_kind":"current-low-tier-translation-review","allowed_action":"review-and-stage-low-tier-only","japanese_or_source_original":"イベントページへ","old_cn":"前往活动页面","current_cn":"前往活动页面","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required.","role_verdicts":"{}","role_details":"{}","highest_authority_tier":"legacy_unverified_ai_assisted","authority_status":"no_per_entry_official_or_wiki_pair","authority_evidence":"i18n/generated/input-provenance.tsv:834;legacy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64" t="str">
        <x:v>magireco-cn-pass20-human-review-workbook/1</x:v>
      </x:c>
    </x:row>
    <x:row r="165" ht="84" customHeight="1">
      <x:c r="A165" s="60" t="n">
        <x:v>164</x:v>
      </x:c>
      <x:c r="B165" s="60" t="str">
        <x:v>LOW-MT-01911</x:v>
      </x:c>
      <x:c r="C165" s="61" t="str">
        <x:v>全て引く</x:v>
      </x:c>
      <x:c r="D165" s="61" t="str">
        <x:v>全部抽取</x:v>
      </x:c>
      <x:c r="E165" s="61" t="str"/>
      <x:c r="F165" s="60" t="str">
        <x:v>尚未完成DS审查／需人工判断</x:v>
      </x:c>
      <x:c r="G165" s="61" t="str">
        <x:v>DeepSeek review closed after accepted batch 74; independent human translation/review is required.</x:v>
      </x:c>
      <x:c r="H165" s="61" t="str">
        <x:v>全局原文映射</x:v>
      </x:c>
      <x:c r="I165" s="61" t="str">
        <x:v>i18n/frontend-strings.tsv</x:v>
      </x:c>
      <x:c r="J165" s="61" t="str">
        <x:v>f8ce3ad5279831a2b0592c9e</x:v>
      </x:c>
      <x:c r="K165" s="61" t="str">
        <x:v>（全局）</x:v>
      </x:c>
      <x:c r="L165" s="61" t="str">
        <x:v>js/campaign/box_gacha/CampaignBoxGachaTop.js</x:v>
      </x:c>
      <x:c r="M165" s="60" t="n">
        <x:v>1</x:v>
      </x:c>
      <x:c r="N165" s="61" t="str">
        <x:v>exact-current-runtime-literal
js/campaign/box_gacha/CampaignBoxGachaTop.js:45:369 achaSchedule.gachaKindList,{groupId:1})));a.btnModel.name="活动扭蛋";a.btnModel.displayTitle="⟦全部抽取⟧";var e=a.btnModel.needQuantity,d=e*b.gachaBoxRemainCount,b=b.userUseItem.quantity;a.btnMo</x:v>
      </x:c>
      <x:c r="O165" s="63"/>
      <x:c r="P165" s="64"/>
      <x:c r="Q165" s="64"/>
      <x:c r="R165" t="str">
        <x:v>6d5565075b8546caba6e3f86cc882cb059197c9fbbb7947ec69719b2cd794d3d</x:v>
      </x:c>
      <x:c r="S165" t="str">
        <x:v>{"source_index":"1605","batch_number":"81","item_id":"LOW-MT-01911","stable_business_key":"i18n/frontend-strings.tsv#f8ce3ad5279831a2b0592c9e/candidate_cn","source_path":"i18n/frontend-strings.tsv","source_key":"f8ce3ad5279831a2b0592c9e","source_field":"candidate_cn","review_kind":"current-low-tier-translation-review","allowed_action":"review-and-stage-low-tier-only","japanese_or_source_original":"全て引く","old_cn":"全部抽取","current_cn":"全部抽取","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required.","role_verdicts":"{}","role_details":"{}","highest_authority_tier":"legacy_unverified_ai_assisted","authority_status":"no_per_entry_official_or_wiki_pair","authority_evidence":"i18n/generated/input-provenance.tsv:620;legacy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65" t="str">
        <x:v>magireco-cn-pass20-human-review-workbook/1</x:v>
      </x:c>
    </x:row>
    <x:row r="166" ht="84" customHeight="1">
      <x:c r="A166" s="60" t="n">
        <x:v>165</x:v>
      </x:c>
      <x:c r="B166" s="60" t="str">
        <x:v>LOW-MT-01912</x:v>
      </x:c>
      <x:c r="C166" s="61" t="str">
        <x:v>タッチして素材メモリアを選んでください</x:v>
      </x:c>
      <x:c r="D166" s="61" t="str">
        <x:v>请点击选择素材记忆结晶</x:v>
      </x:c>
      <x:c r="E166" s="61" t="str"/>
      <x:c r="F166" s="60" t="str">
        <x:v>尚未完成DS审查／需人工判断</x:v>
      </x:c>
      <x:c r="G166" s="61" t="str">
        <x:v>DeepSeek review closed after accepted batch 74; independent human translation/review is required.</x:v>
      </x:c>
      <x:c r="H166" s="61" t="str">
        <x:v>全局原文映射</x:v>
      </x:c>
      <x:c r="I166" s="61" t="str">
        <x:v>i18n/frontend-strings.tsv</x:v>
      </x:c>
      <x:c r="J166" s="61" t="str">
        <x:v>f9123b3e76555133dcd42714</x:v>
      </x:c>
      <x:c r="K166" s="61" t="str">
        <x:v>（全局）</x:v>
      </x:c>
      <x:c r="L166" s="61" t="str">
        <x:v>template/memoria/MemoriaComposeTop.html</x:v>
      </x:c>
      <x:c r="M166" s="60" t="n">
        <x:v>1</x:v>
      </x:c>
      <x:c r="N166" s="61" t="str">
        <x:v>exact-current-runtime-literal
template/memoria/MemoriaComposeTop.html:23:36 useItemWrap commonFrame1 current" data-type="memoria"&gt;↵			&lt;div class="useItemText c_gold"&gt;⟦请点击选择素材记忆结晶⟧&lt;/div&gt;↵			&lt;ul id="useItem" class="se_decide"&gt;↵				&lt;li&gt;&lt;/li&gt;↵				&lt;li&gt;&lt;/li&gt;↵				&lt;li&gt;&lt;/li&gt;↵		</x:v>
      </x:c>
      <x:c r="O166" s="63"/>
      <x:c r="P166" s="64"/>
      <x:c r="Q166" s="64"/>
      <x:c r="R166" t="str">
        <x:v>6b98969d5641b68d4d12376ca729e0c92c02898fb25867e1051c5a4e58e7d40d</x:v>
      </x:c>
      <x:c r="S166" t="str">
        <x:v>{"source_index":"1606","batch_number":"81","item_id":"LOW-MT-01912","stable_business_key":"i18n/frontend-strings.tsv#f9123b3e76555133dcd42714/candidate_cn","source_path":"i18n/frontend-strings.tsv","source_key":"f9123b3e76555133dcd42714","source_field":"candidate_cn","review_kind":"current-low-tier-translation-review","allowed_action":"review-and-stage-low-tier-only","japanese_or_source_original":"タッチして素材メモリアを選んでください","old_cn":"请点击选择素材记忆结晶","current_cn":"请点击选择素材记忆结晶","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required.","role_verdicts":"{}","role_details":"{}","highest_authority_tier":"legacy_unverified_ai_assisted","authority_status":"no_per_entry_official_or_wiki_pair","authority_evidence":"i18n/generated/input-provenance.tsv:1562;legacy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66" t="str">
        <x:v>magireco-cn-pass20-human-review-workbook/1</x:v>
      </x:c>
    </x:row>
    <x:row r="167" ht="84" customHeight="1">
      <x:c r="A167" s="60" t="n">
        <x:v>166</x:v>
      </x:c>
      <x:c r="B167" s="60" t="str">
        <x:v>LOW-MT-01913</x:v>
      </x:c>
      <x:c r="C167" s="61" t="str">
        <x:v>合計</x:v>
      </x:c>
      <x:c r="D167" s="61" t="str">
        <x:v>合计</x:v>
      </x:c>
      <x:c r="E167" s="61" t="str"/>
      <x:c r="F167" s="60" t="str">
        <x:v>尚未完成DS审查／需人工判断</x:v>
      </x:c>
      <x:c r="G167" s="61" t="str">
        <x:v>DeepSeek review closed after accepted batch 74; independent human translation/review is required.</x:v>
      </x:c>
      <x:c r="H167" s="61" t="str">
        <x:v>全局原文映射</x:v>
      </x:c>
      <x:c r="I167" s="61" t="str">
        <x:v>i18n/frontend-strings.tsv</x:v>
      </x:c>
      <x:c r="J167" s="61" t="str">
        <x:v>f9d6ca80ef2d27dad2f9fc2f</x:v>
      </x:c>
      <x:c r="K167" s="61" t="str">
        <x:v>（全局）</x:v>
      </x:c>
      <x:c r="L167" s="61" t="str">
        <x:v>template/chara/CharaDetail.html
template/event/EventArenaRankMatch/parts/AttackCountPopup.html
template/event/EventArenaRankMatch/parts/CoolTimePopup.html
template/gacha/GachaResult.html
template/gacha/GachaTop.html
template/purchase/PurchasePop.html
template/shop/ShopTop.html
template/user/APPopupForMoney.html</x:v>
      </x:c>
      <x:c r="M167" s="60" t="n">
        <x:v>12</x:v>
      </x:c>
      <x:c r="N167" s="61" t="str">
        <x:v>maintenance-only-truncated-target-ambiguous
template/chara/CharaDetail.html:182:33 popupCharaStatus"&gt;↵					&lt;div class="flexBox statusTitle"&gt;↵						&lt;p class="tdStyle c_gold"&gt;⟦合计⟧&lt;/p&gt;↵						&lt;p class="tdStyle c_gold"&gt;基础值&lt;/p&gt;↵						&lt;p class="tdStyle c_gold"&gt;记忆结晶&lt;/p&gt;↵				
template/event/EventArenaRankMatch/parts/AttackCountPopup.html:10:37 source/image_web/page/gacha/item/icon_money_f.png" /&gt;↵    &lt;div class='stoneA pointFrame'&gt; ⟦合计⟧ &lt;div class="inner"&gt;↵        &lt;span class="num"&gt;&lt;%= model.userStone.totalMoney %&gt;&lt;span clas
template/event/EventArenaRankMatch/parts/AttackCountPopup.html:25:37 source/image_web/page/gacha/item/icon_money_f.png" /&gt;↵    &lt;div class='stoneA pointFrame'&gt; ⟦合计⟧ &lt;div class="inner"&gt;↵        &lt;span class="num"&gt;&lt;%= model.userStone.totalMoney %&gt;&lt;/span&gt;↵  </x:v>
      </x:c>
      <x:c r="O167" s="63"/>
      <x:c r="P167" s="64"/>
      <x:c r="Q167" s="64"/>
      <x:c r="R167" t="str">
        <x:v>01fc1c55333cf931e1833a19812f1821d0a7daaf650e4a04d25707b8976ba2f5</x:v>
      </x:c>
      <x:c r="S167" t="str">
        <x:v>{"source_index":"1607","batch_number":"81","item_id":"LOW-MT-01913","stable_business_key":"i18n/frontend-strings.tsv#f9d6ca80ef2d27dad2f9fc2f/candidate_cn","source_path":"i18n/frontend-strings.tsv","source_key":"f9d6ca80ef2d27dad2f9fc2f","source_field":"candidate_cn","review_kind":"current-low-tier-translation-review","allowed_action":"review-and-stage-low-tier-only","japanese_or_source_original":"合計","old_cn":"合计","current_cn":"合计","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required.","role_verdicts":"{}","role_details":"{}","highest_authority_tier":"legacy_unverified_ai_assisted","authority_status":"no_per_entry_official_or_wiki_pair","authority_evidence":"i18n/generated/input-provenance.tsv:33;legacy git-blame lineage; AI co-author batch; no per-entry human-review evidence;commit=792846e76f98796f7660c2a9e468d5e1f6e4ed5b","official_cn":"","wiki_cn":"","confirmed_human_cn":"","protected_authority_text":"false","product_write_allowed":"false","allowed_human_decisions":"[\"approve-current\",\"revise\",\"unresolved\"]","review_status":"manual-required","human_decision":"","reviewer":"","timestamp":"","final_value":"","human_revision":"","human_notes":""}</x:v>
      </x:c>
      <x:c r="T167" t="str">
        <x:v>magireco-cn-pass20-human-review-workbook/1</x:v>
      </x:c>
    </x:row>
    <x:row r="168" ht="84" customHeight="1">
      <x:c r="A168" s="60" t="n">
        <x:v>167</x:v>
      </x:c>
      <x:c r="B168" s="60" t="str">
        <x:v>LOW-MT-01914</x:v>
      </x:c>
      <x:c r="C168" s="61" t="str">
        <x:v>クリア済みのステージに再度挑戦できます</x:v>
      </x:c>
      <x:c r="D168" s="61" t="str">
        <x:v>可以再次挑战已通关的关卡点</x:v>
      </x:c>
      <x:c r="E168" s="61" t="str"/>
      <x:c r="F168" s="60" t="str">
        <x:v>尚未完成DS审查／需人工判断</x:v>
      </x:c>
      <x:c r="G168" s="61" t="str">
        <x:v>DeepSeek review closed after accepted batch 74; independent human translation/review is required.</x:v>
      </x:c>
      <x:c r="H168" s="61" t="str">
        <x:v>全局原文映射</x:v>
      </x:c>
      <x:c r="I168" s="61" t="str">
        <x:v>i18n/frontend-strings.tsv</x:v>
      </x:c>
      <x:c r="J168" s="61" t="str">
        <x:v>fa4d9b7872f2827294fcfd9a</x:v>
      </x:c>
      <x:c r="K168" s="61" t="str">
        <x:v>（全局）</x:v>
      </x:c>
      <x:c r="L168" s="61" t="str">
        <x:v>template/regularEvent/extermination/RegularEventExterminationTop.html</x:v>
      </x:c>
      <x:c r="M168" s="60" t="n">
        <x:v>1</x:v>
      </x:c>
      <x:c r="N168" s="61" t="str">
        <x:v>exact-current-runtime-literal
template/regularEvent/extermination/RegularEventExterminationTop.html:18:28 &gt;"&gt;玩法&lt;/div&gt;↵↵	&lt;div id="difficultyList" class="flexBox"&gt;&lt;/div&gt;↵↵	&lt;div class="allClearInfo"&gt;⟦可以再次挑战已通关的关卡点⟧&lt;/div&gt;↵↵	&lt;div id="scheduleWrap"&gt;↵		&lt;div class="text"&gt;开放期间　&lt;%= eventMaster.startAt.slice(0,</x:v>
      </x:c>
      <x:c r="O168" s="63"/>
      <x:c r="P168" s="64"/>
      <x:c r="Q168" s="64"/>
      <x:c r="R168" t="str">
        <x:v>376d151d216eba23033b5a0b809556caa13af3eba2a90125821ed6601614e689</x:v>
      </x:c>
      <x:c r="S168" t="str">
        <x:v>{"source_index":"1608","batch_number":"81","item_id":"LOW-MT-01914","stable_business_key":"i18n/frontend-strings.tsv#fa4d9b7872f2827294fcfd9a/candidate_cn","source_path":"i18n/frontend-strings.tsv","source_key":"fa4d9b7872f2827294fcfd9a","source_field":"candidate_cn","review_kind":"current-low-tier-translation-review","allowed_action":"review-and-stage-low-tier-only","japanese_or_source_original":"クリア済みのステージに再度挑戦できます","old_cn":"可以再次挑战已通关的关卡点","current_cn":"可以再次挑战已通关的关卡点","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required.","role_verdicts":"{}","role_details":"{}","highest_authority_tier":"legacy_unverified_ai_assisted","authority_status":"no_per_entry_official_or_wiki_pair","authority_evidence":"i18n/generated/input-provenance.tsv:1607;legacy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68" t="str">
        <x:v>magireco-cn-pass20-human-review-workbook/1</x:v>
      </x:c>
    </x:row>
    <x:row r="169" ht="84" customHeight="1">
      <x:c r="A169" s="60" t="n">
        <x:v>168</x:v>
      </x:c>
      <x:c r="B169" s="60" t="str">
        <x:v>LOW-MT-01916</x:v>
      </x:c>
      <x:c r="C169" s="61" t="str">
        <x:v>トータルダメージ</x:v>
      </x:c>
      <x:c r="D169" s="61" t="str">
        <x:v>总伤害</x:v>
      </x:c>
      <x:c r="E169" s="61" t="str"/>
      <x:c r="F169" s="60" t="str">
        <x:v>尚未完成DS审查／需人工判断</x:v>
      </x:c>
      <x:c r="G169" s="61" t="str">
        <x:v>DeepSeek review closed after accepted batch 74; independent human translation/review is required.</x:v>
      </x:c>
      <x:c r="H169" s="61" t="str">
        <x:v>全局原文映射</x:v>
      </x:c>
      <x:c r="I169" s="61" t="str">
        <x:v>i18n/frontend-strings.tsv</x:v>
      </x:c>
      <x:c r="J169" s="61" t="str">
        <x:v>fa88072c09b3521526d81edc</x:v>
      </x:c>
      <x:c r="K169" s="61" t="str">
        <x:v>（全局）</x:v>
      </x:c>
      <x:c r="L169" s="61" t="str">
        <x:v>template/regularEvent/groupBattle/RegularEventGroupBattleRanking.html
template/regularEvent/groupBattle/RegularEventGroupBattleUser.html</x:v>
      </x:c>
      <x:c r="M169" s="60" t="n">
        <x:v>5</x:v>
      </x:c>
      <x:c r="N169" s="61" t="str">
        <x:v>exact-current-runtime-literal
template/regularEvent/groupBattle/RegularEventGroupBattleRanking.html:24:40 erTotalDamageWrap" class="damageWrap gbFontWhite"&gt;↵        &lt;div class="title gbFontWhite"&gt;⟦总伤害⟧&lt;/div&gt;↵        &lt;div class="value gbFontImgL"&gt; &lt;% if (userRegularEventGroupBattle.totalDama
template/regularEvent/groupBattle/RegularEventGroupBattleRanking.html:91:39 &gt;&lt;/div&gt;↵	&lt;%='&lt;% if (model.type == "total") { %\&gt;'%&gt;↵	&lt;div class="damageTitle gbFontWhite"&gt;⟦总伤害⟧&lt;/div&gt;↵	&lt;%='&lt;% } else { %\&gt;'%&gt;↵	&lt;div class="damageTitle gbFontWhite"&gt;每日伤害&lt;/div&gt;↵	&lt;%='&lt;% } 
template/regularEvent/groupBattle/RegularEventGroupBattleRanking.html:135:44 = model.subjugationCount %\&gt;'%&gt;&lt;/span&gt; 个&lt;/div&gt;↵	&lt;div class="totalDamageTitle gbFontWhite"&gt;⟦总伤害⟧&lt;/div&gt;↵	&lt;div class="totalDamageValue gbFontImgL"&gt;↵		&lt;%='&lt;% _.forEach(String(model.totalDam</x:v>
      </x:c>
      <x:c r="O169" s="63"/>
      <x:c r="P169" s="64"/>
      <x:c r="Q169" s="64"/>
      <x:c r="R169" t="str">
        <x:v>27b8f82f1bfffa268c979efa5df8600a6362c0777de85000bb9dd68a7e0b8241</x:v>
      </x:c>
      <x:c r="S169" t="str">
        <x:v>{"source_index":"1610","batch_number":"81","item_id":"LOW-MT-01916","stable_business_key":"i18n/frontend-strings.tsv#fa88072c09b3521526d81edc/candidate_cn","source_path":"i18n/frontend-strings.tsv","source_key":"fa88072c09b3521526d81edc","source_field":"candidate_cn","review_kind":"current-low-tier-translation-review","allowed_action":"review-and-stage-low-tier-only","japanese_or_source_original":"トータルダメージ","old_cn":"总伤害","current_cn":"总伤害","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required.","role_verdicts":"{}","role_details":"{}","highest_authority_tier":"legacy_unverified_ai_assisted","authority_status":"no_per_entry_official_or_wiki_pair","authority_evidence":"i18n/generated/input-provenance.tsv:119;legacy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169" t="str">
        <x:v>magireco-cn-pass20-human-review-workbook/1</x:v>
      </x:c>
    </x:row>
    <x:row r="170" ht="84" customHeight="1">
      <x:c r="A170" s="60" t="n">
        <x:v>169</x:v>
      </x:c>
      <x:c r="B170" s="60" t="str">
        <x:v>LOW-MT-01917</x:v>
      </x:c>
      <x:c r="C170" s="61" t="str">
        <x:v>パトロール編成</x:v>
      </x:c>
      <x:c r="D170" s="61" t="str">
        <x:v>巡逻编成</x:v>
      </x:c>
      <x:c r="E170" s="61" t="str"/>
      <x:c r="F170" s="60" t="str">
        <x:v>尚未完成DS审查／需人工判断</x:v>
      </x:c>
      <x:c r="G170" s="61" t="str">
        <x:v>DeepSeek review closed after accepted batch 74; independent human translation/review is required.</x:v>
      </x:c>
      <x:c r="H170" s="61" t="str">
        <x:v>全局原文映射</x:v>
      </x:c>
      <x:c r="I170" s="61" t="str">
        <x:v>i18n/frontend-strings.tsv</x:v>
      </x:c>
      <x:c r="J170" s="61" t="str">
        <x:v>fab3c33483b32c07d525c54d</x:v>
      </x:c>
      <x:c r="K170" s="61" t="str">
        <x:v>（全局）</x:v>
      </x:c>
      <x:c r="L170" s="61" t="str">
        <x:v>template/patrol/PatrolDeckView.html</x:v>
      </x:c>
      <x:c r="M170" s="60" t="n">
        <x:v>1</x:v>
      </x:c>
      <x:c r="N170" s="61" t="str">
        <x:v>exact-current-runtime-literal
template/patrol/PatrolDeckView.html:34:29 uteId %&gt;"&gt;&lt;/span&gt;&lt;/span&gt;↵			&lt;span class="leftText"&gt;战力值&lt;/span&gt;↵			&lt;span class="centerText"&gt;⟦巡逻编成⟧&lt;/span&gt;↵		&lt;/div&gt;↵↵		&lt;div id="deckList"&gt;↵			&lt;ul id="deckDom"&gt;↵			&lt;/ul&gt;↵		&lt;/div&gt;↵↵		&lt;div id=</x:v>
      </x:c>
      <x:c r="O170" s="63"/>
      <x:c r="P170" s="64"/>
      <x:c r="Q170" s="64"/>
      <x:c r="R170" t="str">
        <x:v>65f0e63d6c60f6b53fa4419c238812c319bc12ba75afba2133e292ea39b534d5</x:v>
      </x:c>
      <x:c r="S170" t="str">
        <x:v>{"source_index":"1611","batch_number":"81","item_id":"LOW-MT-01917","stable_business_key":"i18n/frontend-strings.tsv#fab3c33483b32c07d525c54d/candidate_cn","source_path":"i18n/frontend-strings.tsv","source_key":"fab3c33483b32c07d525c54d","source_field":"candidate_cn","review_kind":"current-low-tier-translation-review","allowed_action":"review-and-stage-low-tier-only","japanese_or_source_original":"パトロール編成","old_cn":"巡逻编成","current_cn":"巡逻编成","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required.","role_verdicts":"{}","role_details":"{}","highest_authority_tier":"legacy_unverified_ai_assisted","authority_status":"no_per_entry_official_or_wiki_pair","authority_evidence":"i18n/generated/input-provenance.tsv:1478;legacy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70" t="str">
        <x:v>magireco-cn-pass20-human-review-workbook/1</x:v>
      </x:c>
    </x:row>
    <x:row r="171" ht="84" customHeight="1">
      <x:c r="A171" s="60" t="n">
        <x:v>170</x:v>
      </x:c>
      <x:c r="B171" s="60" t="str">
        <x:v>LOW-MT-01918</x:v>
      </x:c>
      <x:c r="C171" s="61" t="str">
        <x:v>移動</x:v>
      </x:c>
      <x:c r="D171" s="61" t="str">
        <x:v>移动</x:v>
      </x:c>
      <x:c r="E171" s="61" t="str"/>
      <x:c r="F171" s="60" t="str">
        <x:v>尚未完成DS审查／需人工判断</x:v>
      </x:c>
      <x:c r="G171" s="61" t="str">
        <x:v>DeepSeek review closed after accepted batch 74; independent human translation/review is required.</x:v>
      </x:c>
      <x:c r="H171" s="61" t="str">
        <x:v>全局原文映射</x:v>
      </x:c>
      <x:c r="I171" s="61" t="str">
        <x:v>i18n/frontend-strings.tsv</x:v>
      </x:c>
      <x:c r="J171" s="61" t="str">
        <x:v>fad3237d61138cc415706a66</x:v>
      </x:c>
      <x:c r="K171" s="61" t="str">
        <x:v>（全局）</x:v>
      </x:c>
      <x:c r="L171" s="61" t="str">
        <x:v>template/memoria/UserMemoriaList.html</x:v>
      </x:c>
      <x:c r="M171" s="60" t="n">
        <x:v>4</x:v>
      </x:c>
      <x:c r="N171" s="61" t="str">
        <x:v>exact-current-runtime-literal
template/memoria/UserMemoriaList.html:23:146 n TE se_decide b_white" data-href="#/PieceArchive/archive1"&gt;&lt;span class='b_screen'&gt;&lt;/span&gt;⟦移动⟧&lt;/div&gt;↵		&lt;div id="toArchive2" class="archiveLinkBtn btn linkBtn TE se_decide b_white" data
template/memoria/UserMemoriaList.html:24:146 n TE se_decide b_white" data-href="#/PieceArchive/archive2"&gt;&lt;span class='b_screen'&gt;&lt;/span&gt;⟦移动⟧&lt;/div&gt;↵		&lt;div id="toArchive3" class="archiveLinkBtn btn linkBtn TE se_decide b_white" data
template/memoria/UserMemoriaList.html:25:146 n TE se_decide b_white" data-href="#/PieceArchive/archive3"&gt;&lt;span class='b_screen'&gt;&lt;/span&gt;⟦移动⟧&lt;/div&gt;↵		&lt;div id="toArchive4" class="archiveLinkBtn btn linkBtn TE se_decide b_white" data</x:v>
      </x:c>
      <x:c r="O171" s="63"/>
      <x:c r="P171" s="64"/>
      <x:c r="Q171" s="64"/>
      <x:c r="R171" t="str">
        <x:v>de2596ff85520b36a78110aba0914c332db890cdc3bbd27e730b2b2c03408536</x:v>
      </x:c>
      <x:c r="S171" t="str">
        <x:v>{"source_index":"1612","batch_number":"81","item_id":"LOW-MT-01918","stable_business_key":"i18n/frontend-strings.tsv#fad3237d61138cc415706a66/candidate_cn","source_path":"i18n/frontend-strings.tsv","source_key":"fad3237d61138cc415706a66","source_field":"candidate_cn","review_kind":"current-low-tier-translation-review","allowed_action":"review-and-stage-low-tier-only","japanese_or_source_original":"移動","old_cn":"移动","current_cn":"移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required.","role_verdicts":"{}","role_details":"{}","highest_authority_tier":"legacy_unverified_ai_assisted","authority_status":"no_per_entry_official_or_wiki_pair","authority_evidence":"i18n/generated/input-provenance.tsv:191;legacy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71" t="str">
        <x:v>magireco-cn-pass20-human-review-workbook/1</x:v>
      </x:c>
    </x:row>
    <x:row r="172" ht="84" customHeight="1">
      <x:c r="A172" s="60" t="n">
        <x:v>171</x:v>
      </x:c>
      <x:c r="B172" s="60" t="str">
        <x:v>LOW-MT-01919</x:v>
      </x:c>
      <x:c r="C172" s="61" t="str">
        <x:v>※対戦を行ったプレイヤーとは10分間は再戦を行うことができません。</x:v>
      </x:c>
      <x:c r="D172" s="61" t="str">
        <x:v>※10分钟内无法与已对战过的玩家再次对战。</x:v>
      </x:c>
      <x:c r="E172" s="61" t="str"/>
      <x:c r="F172" s="60" t="str">
        <x:v>尚未完成DS审查／需人工判断</x:v>
      </x:c>
      <x:c r="G172" s="61" t="str">
        <x:v>DeepSeek review closed after accepted batch 74; independent human translation/review is required.</x:v>
      </x:c>
      <x:c r="H172" s="61" t="str">
        <x:v>全局原文映射</x:v>
      </x:c>
      <x:c r="I172" s="61" t="str">
        <x:v>i18n/frontend-strings.tsv</x:v>
      </x:c>
      <x:c r="J172" s="61" t="str">
        <x:v>fafdd4e263aa4ab093ecdb89</x:v>
      </x:c>
      <x:c r="K172" s="61" t="str">
        <x:v>（全局）</x:v>
      </x:c>
      <x:c r="L172" s="61" t="str">
        <x:v>template/arena/ArenaSimulate.html</x:v>
      </x:c>
      <x:c r="M172" s="60" t="n">
        <x:v>1</x:v>
      </x:c>
      <x:c r="N172" s="61" t="str">
        <x:v>exact-current-runtime-literal
template/arena/ArenaSimulate.html:120:23 。&lt;br&gt;↵		&lt;span class="c_red"&gt;※镜界ID发行期间无法重新发行。有效期结束后可重新发行。&lt;/span&gt;&lt;br&gt;↵		&lt;span class="c_red"&gt;⟦※10分钟内无法与已对战过的玩家再次对战。⟧&lt;/span&gt;↵	&lt;/p&gt;↵&lt;/script&gt;↵↵&lt;script type="text/template" id="createCodePopParts"&gt;↵	&lt;dl class=</x:v>
      </x:c>
      <x:c r="O172" s="63"/>
      <x:c r="P172" s="64"/>
      <x:c r="Q172" s="64"/>
      <x:c r="R172" t="str">
        <x:v>2ca8c687af95a72f4bad50cf5c10abe3faa60f1b2d9b91f29c61ae6b4b36362b</x:v>
      </x:c>
      <x:c r="S172" t="str">
        <x:v>{"source_index":"1613","batch_number":"82","item_id":"LOW-MT-01919","stable_business_key":"i18n/frontend-strings.tsv#fafdd4e263aa4ab093ecdb89/candidate_cn","source_path":"i18n/frontend-strings.tsv","source_key":"fafdd4e263aa4ab093ecdb89","source_field":"candidate_cn","review_kind":"current-low-tier-translation-review","allowed_action":"review-and-stage-low-tier-only","japanese_or_source_original":"※対戦を行ったプレイヤーとは10分間は再戦を行うことができません。","old_cn":"※10分钟内无法与已对战过的玩家再次对战。","current_cn":"※10分钟内无法与已对战过的玩家再次对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required.","role_verdicts":"{}","role_details":"{}","highest_authority_tier":"legacy_unverified_ai_assisted","authority_status":"no_per_entry_official_or_wiki_pair","authority_evidence":"i18n/generated/input-provenance.tsv:1445;legacy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72" t="str">
        <x:v>magireco-cn-pass20-human-review-workbook/1</x:v>
      </x:c>
    </x:row>
    <x:row r="173" ht="84" customHeight="1">
      <x:c r="A173" s="60" t="n">
        <x:v>172</x:v>
      </x:c>
      <x:c r="B173" s="60" t="str">
        <x:v>LOW-MT-01921</x:v>
      </x:c>
      <x:c r="C173" s="61" t="str">
        <x:v>現在、ミラーズランクマッチの結果集計中です。\\x3cbr\\x3e集計中はミラーズバトルはプレイできません。</x:v>
      </x:c>
      <x:c r="D173" s="61" t="str">
        <x:v>镜界排位赛结果统计中。\\x3cbr\\x3e统计期间无法进行镜界对战。</x:v>
      </x:c>
      <x:c r="E173" s="61" t="str"/>
      <x:c r="F173" s="60" t="str">
        <x:v>尚未完成DS审查／需人工判断</x:v>
      </x:c>
      <x:c r="G173" s="61" t="str">
        <x:v>DeepSeek review closed after accepted batch 74; independent human translation/review is required.</x:v>
      </x:c>
      <x:c r="H173" s="61" t="str">
        <x:v>全局原文映射</x:v>
      </x:c>
      <x:c r="I173" s="61" t="str">
        <x:v>i18n/frontend-strings.tsv</x:v>
      </x:c>
      <x:c r="J173" s="61" t="str">
        <x:v>fb52ce72aa57986ac9c0e794</x:v>
      </x:c>
      <x:c r="K173" s="61" t="str">
        <x:v>（全局）</x:v>
      </x:c>
      <x:c r="L173" s="61" t="str">
        <x:v>js/view/arena/ArenaTopView.js</x:v>
      </x:c>
      <x:c r="M173" s="60" t="n">
        <x:v>2</x:v>
      </x:c>
      <x:c r="N173" s="61" t="str">
        <x:v>exact-current-runtime-literal
js/view/arena/ArenaTopView.js:12:344 tion.href="#/RegularEventArenaRankMatchTop":new b.PopupClass({title:"镜界排位赛结果统计中",content:"⟦镜界排位赛结果统计中。\x3cbr\x3e统计期间无法进行镜界对战。⟧",closeBtnText:"确定",popupType:"typeC"}))},tapNoEventBtn:function(a){a.preventDefault();b.i
js/view/arena/ArenaTopView.js:16:385 del&amp;&amp;"counting"==this.rankMatchModel.status?new b.PopupClass({title:"镜界排位赛结果统计中",content:"⟦镜界排位赛结果统计中。\x3cbr\x3e统计期间无法进行镜界对战。⟧",closeBtnText:"确定",popupType:"typeC"}):↵this.canPlay?location.href="#/ArenaFreeRank":this</x:v>
      </x:c>
      <x:c r="O173" s="63"/>
      <x:c r="P173" s="64"/>
      <x:c r="Q173" s="64"/>
      <x:c r="R173" t="str">
        <x:v>5ecd9860e0552f6afdbc8e0ccc4c8e1956373f24d543732dd41ab0834aafa0c2</x:v>
      </x:c>
      <x:c r="S173" t="str">
        <x:v>{"source_index":"1615","batch_number":"82","item_id":"LOW-MT-01921","stable_business_key":"i18n/frontend-strings.tsv#fb52ce72aa57986ac9c0e794/candidate_cn","source_path":"i18n/frontend-strings.tsv","source_key":"fb52ce72aa57986ac9c0e794","source_field":"candidate_cn","review_kind":"current-low-tier-translation-review","allowed_action":"review-and-stage-low-tier-only","japanese_or_source_original":"現在、ミラーズランクマッチの結果集計中です。\\\\x3cbr\\\\x3e集計中はミラーズバトルはプレイできません。","old_cn":"镜界排位赛结果统计中。\\\\x3cbr\\\\x3e统计期间无法进行镜界对战。","current_cn":"镜界排位赛结果统计中。\\\\x3cbr\\\\x3e统计期间无法进行镜界对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required.","role_verdicts":"{}","role_details":"{}","highest_authority_tier":"legacy_unverified_ai_assisted","authority_status":"no_per_entry_official_or_wiki_pair","authority_evidence":"i18n/generated/input-provenance.tsv:461;legacy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73" t="str">
        <x:v>magireco-cn-pass20-human-review-workbook/1</x:v>
      </x:c>
    </x:row>
    <x:row r="174" ht="84" customHeight="1">
      <x:c r="A174" s="60" t="n">
        <x:v>173</x:v>
      </x:c>
      <x:c r="B174" s="60" t="str">
        <x:v>LOW-MT-01922</x:v>
      </x:c>
      <x:c r="C174" s="61" t="str">
        <x:v>天気輪の魔力</x:v>
      </x:c>
      <x:c r="D174" s="61" t="str">
        <x:v>天气轮魔力</x:v>
      </x:c>
      <x:c r="E174" s="61" t="str"/>
      <x:c r="F174" s="60" t="str">
        <x:v>尚未完成DS审查／需人工判断</x:v>
      </x:c>
      <x:c r="G174" s="61" t="str">
        <x:v>DeepSeek review closed after accepted batch 74; independent human translation/review is required.</x:v>
      </x:c>
      <x:c r="H174" s="61" t="str">
        <x:v>全局原文映射</x:v>
      </x:c>
      <x:c r="I174" s="61" t="str">
        <x:v>i18n/frontend-strings.tsv</x:v>
      </x:c>
      <x:c r="J174" s="61" t="str">
        <x:v>fb78292603b7fb3e30ce67bb</x:v>
      </x:c>
      <x:c r="K174" s="61" t="str">
        <x:v>（全局）</x:v>
      </x:c>
      <x:c r="L174" s="61" t="str">
        <x:v>js/quest/puellaHistoria/lastBattle/Model.js</x:v>
      </x:c>
      <x:c r="M174" s="60" t="n">
        <x:v>1</x:v>
      </x:c>
      <x:c r="N174" s="61" t="str">
        <x:v>exact-current-runtime-literal
js/quest/puellaHistoria/lastBattle/Model.js:5:87 t&amp;&amp;↵(d.DP=b.userEventPuellaRaid.totalDevotionPoint);d.bossUseItem={quantity:0,item:{name:"⟦天气轮魔力⟧"}};b.totalBreakPoint&amp;&amp;b.userEventPuellaRaid&amp;&amp;(a=b.totalBreakPoint-100*b.userEventPuellaRa</x:v>
      </x:c>
      <x:c r="O174" s="63"/>
      <x:c r="P174" s="64"/>
      <x:c r="Q174" s="64"/>
      <x:c r="R174" t="str">
        <x:v>1584e0f4c70e9fcab1f6a86abeb804c36300c4031c681e51db789642c01f5969</x:v>
      </x:c>
      <x:c r="S174" t="str">
        <x:v>{"source_index":"1616","batch_number":"82","item_id":"LOW-MT-01922","stable_business_key":"i18n/frontend-strings.tsv#fb78292603b7fb3e30ce67bb/candidate_cn","source_path":"i18n/frontend-strings.tsv","source_key":"fb78292603b7fb3e30ce67bb","source_field":"candidate_cn","review_kind":"current-low-tier-translation-review","allowed_action":"review-and-stage-low-tier-only","japanese_or_source_original":"天気輪の魔力","old_cn":"天气轮魔力","current_cn":"天气轮魔力","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required.","role_verdicts":"{}","role_details":"{}","highest_authority_tier":"legacy_unverified_ai_assisted","authority_status":"no_per_entry_official_or_wiki_pair","authority_evidence":"i18n/generated/input-provenance.tsv:692;legacy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74" t="str">
        <x:v>magireco-cn-pass20-human-review-workbook/1</x:v>
      </x:c>
    </x:row>
    <x:row r="175" ht="84" customHeight="1">
      <x:c r="A175" s="60" t="n">
        <x:v>174</x:v>
      </x:c>
      <x:c r="B175" s="60" t="str">
        <x:v>LOW-MT-01923</x:v>
      </x:c>
      <x:c r="C175" s="61" t="str">
        <x:v>期間外のため\\x3cbr\\x3e対象のガチャは存在しません</x:v>
      </x:c>
      <x:c r="D175" s="61" t="str">
        <x:v>不在期间内,\\x3cbr\\x3e该扭蛋不存在</x:v>
      </x:c>
      <x:c r="E175" s="61" t="str"/>
      <x:c r="F175" s="60" t="str">
        <x:v>尚未完成DS审查／需人工判断</x:v>
      </x:c>
      <x:c r="G175" s="61" t="str">
        <x:v>DeepSeek review closed after accepted batch 74; independent human translation/review is required.</x:v>
      </x:c>
      <x:c r="H175" s="61" t="str">
        <x:v>全局原文映射</x:v>
      </x:c>
      <x:c r="I175" s="61" t="str">
        <x:v>i18n/frontend-strings.tsv</x:v>
      </x:c>
      <x:c r="J175" s="61" t="str">
        <x:v>fbae0cb9cc9036419452b8c5</x:v>
      </x:c>
      <x:c r="K175" s="61" t="str">
        <x:v>（全局）</x:v>
      </x:c>
      <x:c r="L175" s="61" t="str">
        <x:v>js/view/gacha/GachaTopView2.js</x:v>
      </x:c>
      <x:c r="M175" s="60" t="n">
        <x:v>1</x:v>
      </x:c>
      <x:c r="N175" s="61" t="str">
        <x:v>exact-current-runtime-literal
js/view/gacha/GachaTopView2.js:5:511 Index=b)}.bind(this));void 0===this.gachaIndex&amp;&amp;(new b.PopupClass({title:"不在期间内",content:"⟦不在期间内,\x3cbr\x3e该扭蛋不存在⟧",↵closeBtnText:"确定",popupType:"typeC"}),this.gachaIndex=0)}else this.gachaIndex=0;this.te</x:v>
      </x:c>
      <x:c r="O175" s="63"/>
      <x:c r="P175" s="64"/>
      <x:c r="Q175" s="64"/>
      <x:c r="R175" t="str">
        <x:v>9c6bd4584f7101a385ef349ff517939405cf4d094a10e7d5f56c8def68526670</x:v>
      </x:c>
      <x:c r="S175" t="str">
        <x:v>{"source_index":"1617","batch_number":"82","item_id":"LOW-MT-01923","stable_business_key":"i18n/frontend-strings.tsv#fbae0cb9cc9036419452b8c5/candidate_cn","source_path":"i18n/frontend-strings.tsv","source_key":"fbae0cb9cc9036419452b8c5","source_field":"candidate_cn","review_kind":"current-low-tier-translation-review","allowed_action":"review-and-stage-low-tier-only","japanese_or_source_original":"期間外のため\\\\x3cbr\\\\x3e対象のガチャは存在しません","old_cn":"不在期间内,\\\\x3cbr\\\\x3e该扭蛋不存在","current_cn":"不在期间内,\\\\x3cbr\\\\x3e该扭蛋不存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required.","role_verdicts":"{}","role_details":"{}","highest_authority_tier":"legacy_unverified_ai_assisted","authority_status":"no_per_entry_official_or_wiki_pair","authority_evidence":"i18n/generated/input-provenance.tsv:1046;legacy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75" t="str">
        <x:v>magireco-cn-pass20-human-review-workbook/1</x:v>
      </x:c>
    </x:row>
    <x:row r="176" ht="84" customHeight="1">
      <x:c r="A176" s="60" t="n">
        <x:v>175</x:v>
      </x:c>
      <x:c r="B176" s="60" t="str">
        <x:v>LOW-MT-01924</x:v>
      </x:c>
      <x:c r="C176" s="61" t="str">
        <x:v>鏡の幅:</x:v>
      </x:c>
      <x:c r="D176" s="61" t="str">
        <x:v>镜宽:</x:v>
      </x:c>
      <x:c r="E176" s="61" t="str"/>
      <x:c r="F176" s="60" t="str">
        <x:v>尚未完成DS审查／需人工判断</x:v>
      </x:c>
      <x:c r="G176" s="61" t="str">
        <x:v>DeepSeek review closed after accepted batch 74; independent human translation/review is required.</x:v>
      </x:c>
      <x:c r="H176" s="61" t="str">
        <x:v>全局原文映射</x:v>
      </x:c>
      <x:c r="I176" s="61" t="str">
        <x:v>i18n/frontend-strings.tsv</x:v>
      </x:c>
      <x:c r="J176" s="61" t="str">
        <x:v>fbe4c69f2280631df4174139</x:v>
      </x:c>
      <x:c r="K176" s="61" t="str">
        <x:v>（全局）</x:v>
      </x:c>
      <x:c r="L176" s="61" t="str">
        <x:v>template/quest/puellaHistoria/MirrorParts_debug.html</x:v>
      </x:c>
      <x:c r="M176" s="60" t="n">
        <x:v>1</x:v>
      </x:c>
      <x:c r="N176" s="61" t="str">
        <x:v>exact-current-runtime-literal
template/quest/puellaHistoria/MirrorParts_debug.html:18:2 number" id="startY"&gt;↵	缩放:&lt;input type="number" class="number" id="mirrorScale"&gt;↵	&lt;br&gt;&lt;br&gt;↵	⟦镜宽:⟧&lt;input type="number" class="number" id="mirrorW"&gt;↵	&lt;div class="title"&gt;【iPad用】&lt;/div&gt;镜纵向偏移:&lt;</x:v>
      </x:c>
      <x:c r="O176" s="63"/>
      <x:c r="P176" s="64"/>
      <x:c r="Q176" s="64"/>
      <x:c r="R176" t="str">
        <x:v>6a0e07e489b5299bd9dc73ea11141865b0d9a31b302dc183358e1d4919216d42</x:v>
      </x:c>
      <x:c r="S176" t="str">
        <x:v>{"source_index":"1618","batch_number":"82","item_id":"LOW-MT-01924","stable_business_key":"i18n/frontend-strings.tsv#fbe4c69f2280631df4174139/candidate_cn","source_path":"i18n/frontend-strings.tsv","source_key":"fbe4c69f2280631df4174139","source_field":"candidate_cn","review_kind":"current-low-tier-translation-review","allowed_action":"review-and-stage-low-tier-only","japanese_or_source_original":"鏡の幅:","old_cn":"镜宽:","current_cn":"镜宽:","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required.","role_verdicts":"{}","role_details":"{}","highest_authority_tier":"legacy_unverified_ai_assisted","authority_status":"no_per_entry_official_or_wiki_pair","authority_evidence":"i18n/generated/input-provenance.tsv:1283;legacy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76" t="str">
        <x:v>magireco-cn-pass20-human-review-workbook/1</x:v>
      </x:c>
    </x:row>
    <x:row r="177" ht="84" customHeight="1">
      <x:c r="A177" s="60" t="n">
        <x:v>176</x:v>
      </x:c>
      <x:c r="B177" s="60" t="str">
        <x:v>LOW-MT-01926</x:v>
      </x:c>
      <x:c r="C177" s="61" t="str">
        <x:v>時間</x:v>
      </x:c>
      <x:c r="D177" s="61" t="str">
        <x:v>时间</x:v>
      </x:c>
      <x:c r="E177" s="61" t="str"/>
      <x:c r="F177" s="60" t="str">
        <x:v>尚未完成DS审查／需人工判断</x:v>
      </x:c>
      <x:c r="G177" s="61" t="str">
        <x:v>DeepSeek review closed after accepted batch 74; independent human translation/review is required.</x:v>
      </x:c>
      <x:c r="H177" s="61" t="str">
        <x:v>全局原文映射</x:v>
      </x:c>
      <x:c r="I177" s="61" t="str">
        <x:v>i18n/frontend-strings.tsv</x:v>
      </x:c>
      <x:c r="J177" s="61" t="str">
        <x:v>fc82b419fb26da6eee427bc4</x:v>
      </x:c>
      <x:c r="K177" s="61" t="str">
        <x:v>（全局）</x:v>
      </x:c>
      <x:c r="L177" s="61" t="str">
        <x:v>js/campaign/summer_mission/CampaignSummerMissionTopView.js
js/event/raid/EventRaidTop.js
template/campaign/quiz/CampaignQuizTop.html</x:v>
      </x:c>
      <x:c r="M177" s="60" t="n">
        <x:v>3</x:v>
      </x:c>
      <x:c r="N177" s="61" t="str">
        <x:v>maintenance-only-truncated-target-ambiguous
js/campaign/summer_mission/CampaignSummerMissionTopView.js:161:89 ;↵      60 &gt; a ? a = Math.floor(a) + "分" : 60 &lt; a &amp;&amp; 1440 &gt; a ? a = Math.floor(a / 60) + "⟦时间⟧" : (a = a / 60 / 24, a = 30 &lt; a ? Math.floor(a / 30) + "个月" : Math.floor(a) + "日");↵     
js/event/raid/EventRaidTop.js:310:32  0,↵            d = (this.escapeTime - 3600 * b) / 60 | 0;↵          0 != b &amp;&amp; (a += b + "⟦时间⟧");↵          a += d + "分"↵        }↵        this.model.displayEscapeTime = a↵      },↵   
template/campaign/quiz/CampaignQuizTop.html:56:30 &lt;% } else { %&gt; &lt;%= users.maxCorrectNum %&gt;/10题 &lt;% } %&gt; &lt;/div&gt;↵        &lt;div class="timeTtl"&gt;⟦时间⟧&lt;/div&gt;↵        &lt;div class="timeNum"&gt; &lt;% if(!users || (users &amp;&amp; !users.fastestRecord)){ %&gt; </x:v>
      </x:c>
      <x:c r="O177" s="63"/>
      <x:c r="P177" s="64"/>
      <x:c r="Q177" s="64"/>
      <x:c r="R177" t="str">
        <x:v>bf6267da6077b6bedde993a6ec599e9d5474eef12284b6823ef8dd0facc08f40</x:v>
      </x:c>
      <x:c r="S177" t="str">
        <x:v>{"source_index":"1620","batch_number":"82","item_id":"LOW-MT-01926","stable_business_key":"i18n/frontend-strings.tsv#fc82b419fb26da6eee427bc4/candidate_cn","source_path":"i18n/frontend-strings.tsv","source_key":"fc82b419fb26da6eee427bc4","source_field":"candidate_cn","review_kind":"current-low-tier-translation-review","allowed_action":"review-and-stage-low-tier-only","japanese_or_source_original":"時間","old_cn":"时间","current_cn":"时间","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required.","role_verdicts":"{}","role_details":"{}","highest_authority_tier":"legacy_unverified_ai_assisted","authority_status":"no_per_entry_official_or_wiki_pair","authority_evidence":"i18n/generated/input-provenance.tsv:123;legacy git-blame lineage; AI co-author batch; no per-entry human-review evidence;commit=792846e76f98796f7660c2a9e468d5e1f6e4ed5b","official_cn":"","wiki_cn":"","confirmed_human_cn":"","protected_authority_text":"false","product_write_allowed":"false","allowed_human_decisions":"[\"approve-current\",\"revise\",\"unresolved\"]","review_status":"manual-required","human_decision":"","reviewer":"","timestamp":"","final_value":"","human_revision":"","human_notes":""}</x:v>
      </x:c>
      <x:c r="T177" t="str">
        <x:v>magireco-cn-pass20-human-review-workbook/1</x:v>
      </x:c>
    </x:row>
    <x:row r="178" ht="84" customHeight="1">
      <x:c r="A178" s="60" t="n">
        <x:v>177</x:v>
      </x:c>
      <x:c r="B178" s="60" t="str">
        <x:v>LOW-MT-01929</x:v>
      </x:c>
      <x:c r="C178" s="61" t="str">
        <x:v>パスワードは8文字以上15文字以内です。</x:v>
      </x:c>
      <x:c r="D178" s="61" t="str">
        <x:v>密码为8~15个字符。</x:v>
      </x:c>
      <x:c r="E178" s="61" t="str"/>
      <x:c r="F178" s="60" t="str">
        <x:v>尚未完成DS审查／需人工判断</x:v>
      </x:c>
      <x:c r="G178" s="61" t="str">
        <x:v>DeepSeek review closed after accepted batch 74; independent human translation/review is required.</x:v>
      </x:c>
      <x:c r="H178" s="61" t="str">
        <x:v>全局原文映射</x:v>
      </x:c>
      <x:c r="I178" s="61" t="str">
        <x:v>i18n/frontend-strings.tsv</x:v>
      </x:c>
      <x:c r="J178" s="61" t="str">
        <x:v>fd0d8ddaa9575bde733f6d32</x:v>
      </x:c>
      <x:c r="K178" s="61" t="str">
        <x:v>（全局）</x:v>
      </x:c>
      <x:c r="L178" s="61" t="str">
        <x:v>js/top/TopPage.js</x:v>
      </x:c>
      <x:c r="M178" s="60" t="n">
        <x:v>1</x:v>
      </x:c>
      <x:c r="N178" s="61" t="str">
        <x:v>exact-current-runtime-literal
js/top/TopPage.js:11:391 "password")[0].value,8&gt;d.length||15&lt;d.length?new a.PopupClass({title:"数据转移与账号关联",content:"⟦密码为8~15个字符。⟧",popupType:"typeC",closeBtnText:"确定"},null,null,k):(new a.PopupClass({title:"数据转移与账号关联",c</x:v>
      </x:c>
      <x:c r="O178" s="63"/>
      <x:c r="P178" s="64"/>
      <x:c r="Q178" s="64"/>
      <x:c r="R178" t="str">
        <x:v>87b07d77299d74045322b4d08f49e7423ba21a8e6221496b7faec97105879d09</x:v>
      </x:c>
      <x:c r="S178" t="str">
        <x:v>{"source_index":"1623","batch_number":"82","item_id":"LOW-MT-01929","stable_business_key":"i18n/frontend-strings.tsv#fd0d8ddaa9575bde733f6d32/candidate_cn","source_path":"i18n/frontend-strings.tsv","source_key":"fd0d8ddaa9575bde733f6d32","source_field":"candidate_cn","review_kind":"current-low-tier-translation-review","allowed_action":"review-and-stage-low-tier-only","japanese_or_source_original":"パスワードは8文字以上15文字以内です。","old_cn":"密码为8~15个字符。","current_cn":"密码为8~15个字符。","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required.","role_verdicts":"{}","role_details":"{}","highest_authority_tier":"legacy_unverified_ai_assisted","authority_status":"no_per_entry_official_or_wiki_pair","authority_evidence":"i18n/generated/input-provenance.tsv:602;legacy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78" t="str">
        <x:v>magireco-cn-pass20-human-review-workbook/1</x:v>
      </x:c>
    </x:row>
    <x:row r="179" ht="84" customHeight="1">
      <x:c r="A179" s="60" t="n">
        <x:v>178</x:v>
      </x:c>
      <x:c r="B179" s="60" t="str">
        <x:v>LOW-MT-01930</x:v>
      </x:c>
      <x:c r="C179" s="61" t="str">
        <x:v>メモリアセット上書き確認</x:v>
      </x:c>
      <x:c r="D179" s="61" t="str">
        <x:v>记忆结晶套装覆盖确认</x:v>
      </x:c>
      <x:c r="E179" s="61" t="str"/>
      <x:c r="F179" s="60" t="str">
        <x:v>尚未完成DS审查／需人工判断</x:v>
      </x:c>
      <x:c r="G179" s="61" t="str">
        <x:v>DeepSeek review closed after accepted batch 74; independent human translation/review is required.</x:v>
      </x:c>
      <x:c r="H179" s="61" t="str">
        <x:v>全局原文映射</x:v>
      </x:c>
      <x:c r="I179" s="61" t="str">
        <x:v>i18n/frontend-strings.tsv</x:v>
      </x:c>
      <x:c r="J179" s="61" t="str">
        <x:v>fd1fba50ca2ae76647047284</x:v>
      </x:c>
      <x:c r="K179" s="61" t="str">
        <x:v>（全局）</x:v>
      </x:c>
      <x:c r="L179" s="61" t="str">
        <x:v>js/memoria/MemoriaSetEquip.js</x:v>
      </x:c>
      <x:c r="M179" s="60" t="n">
        <x:v>1</x:v>
      </x:c>
      <x:c r="N179" s="61" t="str">
        <x:v>exact-current-runtime-literal
js/memoria/MemoriaSetEquip.js:11:26 ngth?(a="\x3cp\x3e「"+this.model.toJSON().name+"」将覆盖\x3c/br\x3e",↵new b.PopupClass({title:"⟦记忆结晶套装覆盖确认⟧",content:a+"确定吗?\x3c/p\x3e",decideBtnText:"确定",closeBtnText:"取消",exClass:"setEquipConf"},</x:v>
      </x:c>
      <x:c r="O179" s="63"/>
      <x:c r="P179" s="64"/>
      <x:c r="Q179" s="64"/>
      <x:c r="R179" t="str">
        <x:v>3dbe6ba23d486a9642cf6946960a946ff8d59e5c1fa5751d12b02e2dd95554c5</x:v>
      </x:c>
      <x:c r="S179" t="str">
        <x:v>{"source_index":"1624","batch_number":"82","item_id":"LOW-MT-01930","stable_business_key":"i18n/frontend-strings.tsv#fd1fba50ca2ae76647047284/candidate_cn","source_path":"i18n/frontend-strings.tsv","source_key":"fd1fba50ca2ae76647047284","source_field":"candidate_cn","review_kind":"current-low-tier-translation-review","allowed_action":"review-and-stage-low-tier-only","japanese_or_source_original":"メモリアセット上書き確認","old_cn":"记忆结晶套装覆盖确认","current_cn":"记忆结晶套装覆盖确认","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required.","role_verdicts":"{}","role_details":"{}","highest_authority_tier":"legacy_unverified_ai_assisted","authority_status":"no_per_entry_official_or_wiki_pair","authority_evidence":"i18n/generated/input-provenance.tsv:1092;legacy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79" t="str">
        <x:v>magireco-cn-pass20-human-review-workbook/1</x:v>
      </x:c>
    </x:row>
    <x:row r="180" ht="84" customHeight="1">
      <x:c r="A180" s="60" t="n">
        <x:v>179</x:v>
      </x:c>
      <x:c r="B180" s="60" t="str">
        <x:v>LOW-MT-01931</x:v>
      </x:c>
      <x:c r="C180" s="61" t="str">
        <x:v>設定完了</x:v>
      </x:c>
      <x:c r="D180" s="61" t="str">
        <x:v>设置完成</x:v>
      </x:c>
      <x:c r="E180" s="61" t="str"/>
      <x:c r="F180" s="60" t="str">
        <x:v>尚未完成DS审查／需人工判断</x:v>
      </x:c>
      <x:c r="G180" s="61" t="str">
        <x:v>DeepSeek review closed after accepted batch 74; independent human translation/review is required.</x:v>
      </x:c>
      <x:c r="H180" s="61" t="str">
        <x:v>全局原文映射</x:v>
      </x:c>
      <x:c r="I180" s="61" t="str">
        <x:v>i18n/frontend-strings.tsv</x:v>
      </x:c>
      <x:c r="J180" s="61" t="str">
        <x:v>fd40477a7775999f69580294</x:v>
      </x:c>
      <x:c r="K180" s="61" t="str">
        <x:v>（全局）</x:v>
      </x:c>
      <x:c r="L180" s="61" t="str">
        <x:v>js/gacha/GachaSaleSettingPopupView.js</x:v>
      </x:c>
      <x:c r="M180" s="60" t="n">
        <x:v>1</x:v>
      </x:c>
      <x:c r="N180" s="61" t="str">
        <x:v>exact-current-runtime-literal
js/gacha/GachaSaleSettingPopupView.js:4:236 :"486px",top:"-webkit-calc(50% - 243px)",left:"-webkit-calc(50% - 445px)"},decideBtnText:"⟦设置完成⟧",decideBtnEvent:function(a){a.preventDefault();if(!b.isScrolled()){a=b.doc.getElementsByC</x:v>
      </x:c>
      <x:c r="O180" s="63"/>
      <x:c r="P180" s="64"/>
      <x:c r="Q180" s="64"/>
      <x:c r="R180" t="str">
        <x:v>113ca7de6c1e209fe837ac0d3a013efb343880ee86b99188a087fbead25e4fa7</x:v>
      </x:c>
      <x:c r="S180" t="str">
        <x:v>{"source_index":"1625","batch_number":"82","item_id":"LOW-MT-01931","stable_business_key":"i18n/frontend-strings.tsv#fd40477a7775999f69580294/candidate_cn","source_path":"i18n/frontend-strings.tsv","source_key":"fd40477a7775999f69580294","source_field":"candidate_cn","review_kind":"current-low-tier-translation-review","allowed_action":"review-and-stage-low-tier-only","japanese_or_source_original":"設定完了","old_cn":"设置完成","current_cn":"设置完成","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required.","role_verdicts":"{}","role_details":"{}","highest_authority_tier":"legacy_unverified_ai_assisted","authority_status":"no_per_entry_official_or_wiki_pair","authority_evidence":"i18n/generated/input-provenance.tsv:905;legacy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0" t="str">
        <x:v>magireco-cn-pass20-human-review-workbook/1</x:v>
      </x:c>
    </x:row>
    <x:row r="181" ht="84" customHeight="1">
      <x:c r="A181" s="60" t="n">
        <x:v>180</x:v>
      </x:c>
      <x:c r="B181" s="60" t="str">
        <x:v>LOW-MT-01932</x:v>
      </x:c>
      <x:c r="C181" s="61" t="str">
        <x:v>クエストへ</x:v>
      </x:c>
      <x:c r="D181" s="61" t="str">
        <x:v>前往关卡</x:v>
      </x:c>
      <x:c r="E181" s="61" t="str"/>
      <x:c r="F181" s="60" t="str">
        <x:v>尚未完成DS审查／需人工判断</x:v>
      </x:c>
      <x:c r="G181" s="61" t="str">
        <x:v>DeepSeek review closed after accepted batch 74; independent human translation/review is required.</x:v>
      </x:c>
      <x:c r="H181" s="61" t="str">
        <x:v>全局原文映射</x:v>
      </x:c>
      <x:c r="I181" s="61" t="str">
        <x:v>i18n/frontend-strings.tsv</x:v>
      </x:c>
      <x:c r="J181" s="61" t="str">
        <x:v>fd8ead924a6bdc6e62bc397f</x:v>
      </x:c>
      <x:c r="K181" s="61" t="str">
        <x:v>（全局）</x:v>
      </x:c>
      <x:c r="L181" s="61" t="str">
        <x:v>js/chara/CharaComposeAttribute/popupCheckMaterial.js
template/chara/CharaEnhancementMaterialPopup.html</x:v>
      </x:c>
      <x:c r="M181" s="60" t="n">
        <x:v>2</x:v>
      </x:c>
      <x:c r="N181" s="61" t="str">
        <x:v>exact-current-runtime-literal
js/chara/CharaComposeAttribute/popupCheckMaterial.js:1:353 pen=function(b){b=$(b.elm.currentTarget).find("#itemInfo").data();var a="#/EventQuest",f="⟦前往关卡⟧";"COMPOSE_ITEM_ALL_PP"==b.id&amp;&amp;(a="#/ShopTop",f="前往商店");new c.PopupClass({title:"解放素材确认",c
template/chara/CharaEnhancementMaterialPopup.html:18:35 ecide btn TE b_pink" data-giftid="&lt;%= model.giftId %&gt;"&gt;↵				&lt;span class="b_screen"&gt;&lt;/span&gt;⟦前往关卡⟧↵			&lt;/td&gt;↵		&lt;/tr&gt;↵	&lt;/table&gt;↵&lt;/div&gt;</x:v>
      </x:c>
      <x:c r="O181" s="63"/>
      <x:c r="P181" s="64"/>
      <x:c r="Q181" s="64"/>
      <x:c r="R181" t="str">
        <x:v>b17fd57bfee9db126e74b37dc5fda27f4574ef0d4498fc92378b43345f6e7984</x:v>
      </x:c>
      <x:c r="S181" t="str">
        <x:v>{"source_index":"1626","batch_number":"82","item_id":"LOW-MT-01932","stable_business_key":"i18n/frontend-strings.tsv#fd8ead924a6bdc6e62bc397f/candidate_cn","source_path":"i18n/frontend-strings.tsv","source_key":"fd8ead924a6bdc6e62bc397f","source_field":"candidate_cn","review_kind":"current-low-tier-translation-review","allowed_action":"review-and-stage-low-tier-only","japanese_or_source_original":"クエストへ","old_cn":"前往关卡","current_cn":"前往关卡","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required.","role_verdicts":"{}","role_details":"{}","highest_authority_tier":"legacy_unverified_ai_assisted","authority_status":"no_per_entry_official_or_wiki_pair","authority_evidence":"i18n/generated/input-provenance.tsv:444;legacy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1" t="str">
        <x:v>magireco-cn-pass20-human-review-workbook/1</x:v>
      </x:c>
    </x:row>
    <x:row r="182" ht="84" customHeight="1">
      <x:c r="A182" s="60" t="n">
        <x:v>181</x:v>
      </x:c>
      <x:c r="B182" s="60" t="str">
        <x:v>LOW-MT-01933</x:v>
      </x:c>
      <x:c r="C182" s="61" t="str">
        <x:v>シリアルコード</x:v>
      </x:c>
      <x:c r="D182" s="61" t="str">
        <x:v>兑换码</x:v>
      </x:c>
      <x:c r="E182" s="61" t="str"/>
      <x:c r="F182" s="60" t="str">
        <x:v>尚未完成DS审查／需人工判断</x:v>
      </x:c>
      <x:c r="G182" s="61" t="str">
        <x:v>DeepSeek review closed after accepted batch 74; independent human translation/review is required.</x:v>
      </x:c>
      <x:c r="H182" s="61" t="str">
        <x:v>全局原文映射</x:v>
      </x:c>
      <x:c r="I182" s="61" t="str">
        <x:v>i18n/frontend-strings.tsv</x:v>
      </x:c>
      <x:c r="J182" s="61" t="str">
        <x:v>fda7dee0b0bd6ee858a97e52</x:v>
      </x:c>
      <x:c r="K182" s="61" t="str">
        <x:v>（全局）</x:v>
      </x:c>
      <x:c r="L182" s="61" t="str">
        <x:v>js/view/config/ConfigTopView.js</x:v>
      </x:c>
      <x:c r="M182" s="60" t="n">
        <x:v>1</x:v>
      </x:c>
      <x:c r="N182" s="61" t="str">
        <x:v>exact-current-runtime-literal
js/view/config/ConfigTopView.js:31:212 {title:"错误",content:c,closeBtnText:"确定",popupType:"typeC"})}else new a.PopupClass({title:"⟦兑换码⟧",content:"领取完成。\x3cbr\x3e特典请到礼物盒领取。",closeBtnText:"确定",popupType:"typeC"})}))},configAllR</x:v>
      </x:c>
      <x:c r="O182" s="63"/>
      <x:c r="P182" s="64"/>
      <x:c r="Q182" s="64"/>
      <x:c r="R182" t="str">
        <x:v>41f9ac01a697e079a73f7a9c12c40348c887d5fde312bef1ad479e2bae593d15</x:v>
      </x:c>
      <x:c r="S182" t="str">
        <x:v>{"source_index":"1627","batch_number":"82","item_id":"LOW-MT-01933","stable_business_key":"i18n/frontend-strings.tsv#fda7dee0b0bd6ee858a97e52/candidate_cn","source_path":"i18n/frontend-strings.tsv","source_key":"fda7dee0b0bd6ee858a97e52","source_field":"candidate_cn","review_kind":"current-low-tier-translation-review","allowed_action":"review-and-stage-low-tier-only","japanese_or_source_original":"シリアルコード","old_cn":"兑换码","current_cn":"兑换码","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required.","role_verdicts":"{}","role_details":"{}","highest_authority_tier":"legacy_unverified_ai_assisted","authority_status":"no_per_entry_official_or_wiki_pair","authority_evidence":"i18n/generated/input-provenance.tsv:993;legacy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2" t="str">
        <x:v>magireco-cn-pass20-human-review-workbook/1</x:v>
      </x:c>
    </x:row>
    <x:row r="183" ht="84" customHeight="1">
      <x:c r="A183" s="60" t="n">
        <x:v>182</x:v>
      </x:c>
      <x:c r="B183" s="60" t="str">
        <x:v>LOW-MT-01935</x:v>
      </x:c>
      <x:c r="C183" s="61" t="str">
        <x:v>時間前</x:v>
      </x:c>
      <x:c r="D183" s="61" t="str">
        <x:v>小时前</x:v>
      </x:c>
      <x:c r="E183" s="61" t="str"/>
      <x:c r="F183" s="60" t="str">
        <x:v>尚未完成DS审查／需人工判断</x:v>
      </x:c>
      <x:c r="G183" s="61" t="str">
        <x:v>DeepSeek review closed after accepted batch 74; independent human translation/review is required.</x:v>
      </x:c>
      <x:c r="H183" s="61" t="str">
        <x:v>全局原文映射</x:v>
      </x:c>
      <x:c r="I183" s="61" t="str">
        <x:v>i18n/frontend-strings.tsv</x:v>
      </x:c>
      <x:c r="J183" s="61" t="str">
        <x:v>fe372ff7f94936b5e7160d15</x:v>
      </x:c>
      <x:c r="K183" s="61" t="str">
        <x:v>（全局）</x:v>
      </x:c>
      <x:c r="L183" s="61" t="str">
        <x:v>js/event/arenaMission/EventArenaMissionResult.js
js/event/arenaranking/view/EventArenaResultView.js
js/quest/SupportSelect.js
js/view/arena/ArenaResultView.js
js/view/follow/FollowSearchResultView.js
js/view/follow/FollowTopView.js
js/view/quest/QuestResultView.js</x:v>
      </x:c>
      <x:c r="M183" s="60" t="n">
        <x:v>7</x:v>
      </x:c>
      <x:c r="N183" s="61" t="str">
        <x:v>exact-current-runtime-literal
js/event/arenaMission/EventArenaMissionResult.js:78:204 以内" : 60 &gt; c ? c = Math.floor(c) + "分钟前" : 60 &lt; c &amp;&amp; 1440 &gt; c ? c = Math.floor(c / 60) + "⟦小时前⟧" : (c = c / 60 / 24, c = 30 &lt; c ? Math.floor(c / 30) + "个月前" : Math.floor(c) + "天前")) : c
js/event/arenaranking/view/EventArenaResultView.js:12:422 ?(c=(c-f)/60,16&gt;c?c="15 分钟以内":60&gt;c?c=Math.floor(c)+"分钟前":60&lt;c&amp;&amp;1440&gt;c?c=Math.floor(c/60)+"⟦小时前⟧":(c=c/60/24,c=30&lt;c?Math.floor(c/30)+"个月前":Math.floor(c)+"天前")):c="-天前";a.loginTimeLag=↵c;
js/quest/SupportSelect.js:19:224 ?(d=(b-d)/60,16&gt;d?d="15 分钟以内":60&gt;d?d=Math.floor(d)+"分钟前":60&lt;d&amp;&amp;1440&gt;d?d=Math.floor(d/60)+"⟦小时前⟧":(d=d/60/24,d=30&lt;d?Math.floor(d/30)+"个月前":Math.floor(d)+"天前")):d="-天前";a.loginTimeLag=d})</x:v>
      </x:c>
      <x:c r="O183" s="63"/>
      <x:c r="P183" s="64"/>
      <x:c r="Q183" s="64"/>
      <x:c r="R183" t="str">
        <x:v>930f85e6ab389aaaecad74f35e4aad2d6b1a80ba160170b29b44f568653158c9</x:v>
      </x:c>
      <x:c r="S183" t="str">
        <x:v>{"source_index":"1629","batch_number":"82","item_id":"LOW-MT-01935","stable_business_key":"i18n/frontend-strings.tsv#fe372ff7f94936b5e7160d15/candidate_cn","source_path":"i18n/frontend-strings.tsv","source_key":"fe372ff7f94936b5e7160d15","source_field":"candidate_cn","review_kind":"current-low-tier-translation-review","allowed_action":"review-and-stage-low-tier-only","japanese_or_source_original":"時間前","old_cn":"小时前","current_cn":"小时前","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required.","role_verdicts":"{}","role_details":"{}","highest_authority_tier":"legacy_unverified_ai_assisted","authority_status":"no_per_entry_official_or_wiki_pair","authority_evidence":"i18n/generated/input-provenance.tsv:46;legacy git-blame lineage; AI co-author batch; no per-entry human-review evidence;commit=792846e76f98796f7660c2a9e468d5e1f6e4ed5b","official_cn":"","wiki_cn":"","confirmed_human_cn":"","protected_authority_text":"false","product_write_allowed":"false","allowed_human_decisions":"[\"approve-current\",\"revise\",\"unresolved\"]","review_status":"manual-required","human_decision":"","reviewer":"","timestamp":"","final_value":"","human_revision":"","human_notes":""}</x:v>
      </x:c>
      <x:c r="T183" t="str">
        <x:v>magireco-cn-pass20-human-review-workbook/1</x:v>
      </x:c>
    </x:row>
    <x:row r="184" ht="84" customHeight="1">
      <x:c r="A184" s="60" t="n">
        <x:v>183</x:v>
      </x:c>
      <x:c r="B184" s="60" t="str">
        <x:v>LOW-MT-01936</x:v>
      </x:c>
      <x:c r="C184" s="61" t="str">
        <x:v>プレイヤーID：</x:v>
      </x:c>
      <x:c r="D184" s="61" t="str">
        <x:v>玩家ID:</x:v>
      </x:c>
      <x:c r="E184" s="61" t="str"/>
      <x:c r="F184" s="60" t="str">
        <x:v>尚未完成DS审查／需人工判断</x:v>
      </x:c>
      <x:c r="G184" s="61" t="str">
        <x:v>DeepSeek review closed after accepted batch 74; independent human translation/review is required.</x:v>
      </x:c>
      <x:c r="H184" s="61" t="str">
        <x:v>全局原文映射</x:v>
      </x:c>
      <x:c r="I184" s="61" t="str">
        <x:v>i18n/frontend-strings.tsv</x:v>
      </x:c>
      <x:c r="J184" s="61" t="str">
        <x:v>fe5bd8d76a2452516beb4fd7</x:v>
      </x:c>
      <x:c r="K184" s="61" t="str">
        <x:v>（全局）</x:v>
      </x:c>
      <x:c r="L184" s="61" t="str">
        <x:v>template/top/TopPage.html</x:v>
      </x:c>
      <x:c r="M184" s="60" t="n">
        <x:v>1</x:v>
      </x:c>
      <x:c r="N184" s="61" t="str">
        <x:v>exact-current-runtime-literal
template/top/TopPage.html:27:24 ↵	&lt;% } %&gt;↵↵	&lt;% if(model.gameUser &amp;&amp; model.gameUser.inviteCode){ %&gt;↵		&lt;p id="userIdPannel"&gt;⟦玩家ID:⟧&lt;%= model.gameUser.inviteCode %&gt;&lt;/p&gt;↵	&lt;% } %&gt;↵↵	&lt;div&gt;↵		&lt;div id="touchScreen" class="se_ke</x:v>
      </x:c>
      <x:c r="O184" s="63"/>
      <x:c r="P184" s="64"/>
      <x:c r="Q184" s="64"/>
      <x:c r="R184" t="str">
        <x:v>65a35d01db4ea0bb72845fc083a29bbb12ca26f28d6809df25940d2ed14f8fe3</x:v>
      </x:c>
      <x:c r="S184" t="str">
        <x:v>{"source_index":"1630","batch_number":"82","item_id":"LOW-MT-01936","stable_business_key":"i18n/frontend-strings.tsv#fe5bd8d76a2452516beb4fd7/candidate_cn","source_path":"i18n/frontend-strings.tsv","source_key":"fe5bd8d76a2452516beb4fd7","source_field":"candidate_cn","review_kind":"current-low-tier-translation-review","allowed_action":"review-and-stage-low-tier-only","japanese_or_source_original":"プレイヤーID：","old_cn":"玩家ID:","current_cn":"玩家ID:","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required.","role_verdicts":"{}","role_details":"{}","highest_authority_tier":"legacy_unverified_ai_assisted","authority_status":"no_per_entry_official_or_wiki_pair","authority_evidence":"i18n/generated/input-provenance.tsv:1186;legacy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4" t="str">
        <x:v>magireco-cn-pass20-human-review-workbook/1</x:v>
      </x:c>
    </x:row>
    <x:row r="185" ht="84" customHeight="1">
      <x:c r="A185" s="60" t="n">
        <x:v>184</x:v>
      </x:c>
      <x:c r="B185" s="60" t="str">
        <x:v>LOW-MT-01937</x:v>
      </x:c>
      <x:c r="C185" s="61" t="str">
        <x:v>集計中</x:v>
      </x:c>
      <x:c r="D185" s="61" t="str">
        <x:v>统计中</x:v>
      </x:c>
      <x:c r="E185" s="61" t="str"/>
      <x:c r="F185" s="60" t="str">
        <x:v>尚未完成DS审查／需人工判断</x:v>
      </x:c>
      <x:c r="G185" s="61" t="str">
        <x:v>DeepSeek review closed after accepted batch 74; independent human translation/review is required.</x:v>
      </x:c>
      <x:c r="H185" s="61" t="str">
        <x:v>全局原文映射</x:v>
      </x:c>
      <x:c r="I185" s="61" t="str">
        <x:v>i18n/frontend-strings.tsv</x:v>
      </x:c>
      <x:c r="J185" s="61" t="str">
        <x:v>fe7fce90d08f735e3a68dfb6</x:v>
      </x:c>
      <x:c r="K185" s="61" t="str">
        <x:v>（全局）</x:v>
      </x:c>
      <x:c r="L185" s="61" t="str">
        <x:v>js/view/user/GlobalMenuView.js</x:v>
      </x:c>
      <x:c r="M185" s="60" t="n">
        <x:v>1</x:v>
      </x:c>
      <x:c r="N185" s="61" t="str">
        <x:v>exact-current-runtime-literal
js/view/user/GlobalMenuView.js:38:431 e.parse(c.regularEventGroupBattle.finalRoundSummarizedAt);d&lt;g&amp;&amp;d&gt;f||d&lt;l&amp;&amp;d&gt;h?c.endAtText="⟦统计中⟧":d&lt;e?(b=c.regularEventGroupBattle.preliminaryRoundStartAt.split(" ")[0],↵c.endAtText=Numb</x:v>
      </x:c>
      <x:c r="O185" s="63"/>
      <x:c r="P185" s="64"/>
      <x:c r="Q185" s="64"/>
      <x:c r="R185" t="str">
        <x:v>de717c5cea43c8fb878e4c55c3d7fd264daa4baec2404f9ef5feb3fa666930bf</x:v>
      </x:c>
      <x:c r="S185" t="str">
        <x:v>{"source_index":"1631","batch_number":"82","item_id":"LOW-MT-01937","stable_business_key":"i18n/frontend-strings.tsv#fe7fce90d08f735e3a68dfb6/candidate_cn","source_path":"i18n/frontend-strings.tsv","source_key":"fe7fce90d08f735e3a68dfb6","source_field":"candidate_cn","review_kind":"current-low-tier-translation-review","allowed_action":"review-and-stage-low-tier-only","japanese_or_source_original":"集計中","old_cn":"统计中","current_cn":"统计中","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required.","role_verdicts":"{}","role_details":"{}","highest_authority_tier":"legacy_unverified_ai_assisted","authority_status":"no_per_entry_official_or_wiki_pair","authority_evidence":"i18n/generated/input-provenance.tsv:983;legacy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5" t="str">
        <x:v>magireco-cn-pass20-human-review-workbook/1</x:v>
      </x:c>
    </x:row>
    <x:row r="186" ht="84" customHeight="1">
      <x:c r="A186" s="60" t="n">
        <x:v>185</x:v>
      </x:c>
      <x:c r="B186" s="60" t="str">
        <x:v>LOW-MT-01938</x:v>
      </x:c>
      <x:c r="C186" s="61" t="str">
        <x:v>専用</x:v>
      </x:c>
      <x:c r="D186" s="61" t="str">
        <x:v>专用</x:v>
      </x:c>
      <x:c r="E186" s="61" t="str"/>
      <x:c r="F186" s="60" t="str">
        <x:v>尚未完成DS审查／需人工判断</x:v>
      </x:c>
      <x:c r="G186" s="61" t="str">
        <x:v>DeepSeek review closed after accepted batch 74; independent human translation/review is required.</x:v>
      </x:c>
      <x:c r="H186" s="61" t="str">
        <x:v>全局原文映射</x:v>
      </x:c>
      <x:c r="I186" s="61" t="str">
        <x:v>i18n/frontend-strings.tsv</x:v>
      </x:c>
      <x:c r="J186" s="61" t="str">
        <x:v>feb8748b4ce102713aebf2ec</x:v>
      </x:c>
      <x:c r="K186" s="61" t="str">
        <x:v>（全局）</x:v>
      </x:c>
      <x:c r="L186" s="61" t="str">
        <x:v>template/event/EventWitch/parts/ExchangeMemoria.html</x:v>
      </x:c>
      <x:c r="M186" s="60" t="n">
        <x:v>1</x:v>
      </x:c>
      <x:c r="N186" s="61" t="str">
        <x:v>exact-current-runtime-literal
template/event/EventWitch/parts/ExchangeMemoria.html:1:51 &lt;div class="charaText"&gt;&lt;%= model.charaInfo.name %&gt;⟦专用⟧&lt;/div&gt;↵&lt;img class="memoriaImg" src="&lt;%= model.rewardPieceInfo.memoriaImg %&gt;" alt=""&gt;↵&lt;div </x:v>
      </x:c>
      <x:c r="O186" s="63"/>
      <x:c r="P186" s="64"/>
      <x:c r="Q186" s="64"/>
      <x:c r="R186" t="str">
        <x:v>43fe558e0d82d7c760db96def5c6c4011b74c5d699656a6bbc81b7e4ac03b39c</x:v>
      </x:c>
      <x:c r="S186" t="str">
        <x:v>{"source_index":"1632","batch_number":"82","item_id":"LOW-MT-01938","stable_business_key":"i18n/frontend-strings.tsv#feb8748b4ce102713aebf2ec/candidate_cn","source_path":"i18n/frontend-strings.tsv","source_key":"feb8748b4ce102713aebf2ec","source_field":"candidate_cn","review_kind":"current-low-tier-translation-review","allowed_action":"review-and-stage-low-tier-only","japanese_or_source_original":"専用","old_cn":"专用","current_cn":"专用","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required.","role_verdicts":"{}","role_details":"{}","highest_authority_tier":"legacy_unverified_ai_assisted","authority_status":"no_per_entry_official_or_wiki_pair","authority_evidence":"i18n/generated/input-provenance.tsv:1330;legacy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6" t="str">
        <x:v>magireco-cn-pass20-human-review-workbook/1</x:v>
      </x:c>
    </x:row>
    <x:row r="187" ht="84" customHeight="1">
      <x:c r="A187" s="60" t="n">
        <x:v>186</x:v>
      </x:c>
      <x:c r="B187" s="60" t="str">
        <x:v>LOW-MT-01939</x:v>
      </x:c>
      <x:c r="C187" s="61" t="str">
        <x:v>次回のミッション追加は</x:v>
      </x:c>
      <x:c r="D187" s="61" t="str">
        <x:v>下次任务追加时间为</x:v>
      </x:c>
      <x:c r="E187" s="61" t="str"/>
      <x:c r="F187" s="60" t="str">
        <x:v>尚未完成DS审查／需人工判断</x:v>
      </x:c>
      <x:c r="G187" s="61" t="str">
        <x:v>DeepSeek review closed after accepted batch 74; independent human translation/review is required.</x:v>
      </x:c>
      <x:c r="H187" s="61" t="str">
        <x:v>全局原文映射</x:v>
      </x:c>
      <x:c r="I187" s="61" t="str">
        <x:v>i18n/frontend-strings.tsv</x:v>
      </x:c>
      <x:c r="J187" s="61" t="str">
        <x:v>fecb5a02d0b1a412318069e7</x:v>
      </x:c>
      <x:c r="K187" s="61" t="str">
        <x:v>（全局）</x:v>
      </x:c>
      <x:c r="L187" s="61" t="str">
        <x:v>template/campaign/summer_mission/CampaignSummerMissionTop.html</x:v>
      </x:c>
      <x:c r="M187" s="60" t="n">
        <x:v>1</x:v>
      </x:c>
      <x:c r="N187" s="61" t="str">
        <x:v>exact-current-runtime-literal
template/campaign/summer_mission/CampaignSummerMissionTop.html:4:27 paignTimeArea"&gt;开放期间&lt;br /&gt;&lt;span id="campaignTime"&gt;&lt;/span&gt;&lt;/span&gt;↵  &lt;span id="nextTimeArea"&gt;⟦下次任务追加时间为⟧&lt;span id="nexTime"&gt;&lt;/span&gt;。&lt;/span&gt;↵  &lt;!-- 一覧 --&gt;↵  &lt;div id="listWrap" class="commonFrame2"</x:v>
      </x:c>
      <x:c r="O187" s="63"/>
      <x:c r="P187" s="64"/>
      <x:c r="Q187" s="64"/>
      <x:c r="R187" t="str">
        <x:v>1a51958b0c0637d2739a79f6ee05e8d6fa3ff868d95b53bbdd8fa8e1790740e3</x:v>
      </x:c>
      <x:c r="S187" t="str">
        <x:v>{"source_index":"1633","batch_number":"83","item_id":"LOW-MT-01939","stable_business_key":"i18n/frontend-strings.tsv#fecb5a02d0b1a412318069e7/candidate_cn","source_path":"i18n/frontend-strings.tsv","source_key":"fecb5a02d0b1a412318069e7","source_field":"candidate_cn","review_kind":"current-low-tier-translation-review","allowed_action":"review-and-stage-low-tier-only","japanese_or_source_original":"次回のミッション追加は","old_cn":"下次任务追加时间为","current_cn":"下次任务追加时间为","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required.","role_verdicts":"{}","role_details":"{}","highest_authority_tier":"legacy_unverified_ai_assisted","authority_status":"no_per_entry_official_or_wiki_pair","authority_evidence":"i18n/generated/input-provenance.tsv:1196;legacy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87" t="str">
        <x:v>magireco-cn-pass20-human-review-workbook/1</x:v>
      </x:c>
    </x:row>
    <x:row r="188" ht="84" customHeight="1">
      <x:c r="A188" s="60" t="n">
        <x:v>187</x:v>
      </x:c>
      <x:c r="B188" s="60" t="str">
        <x:v>LOW-MT-01941</x:v>
      </x:c>
      <x:c r="C188" s="61" t="str">
        <x:v>ありがとうございます。\\x3cbr\\x3e年齢認証が完了しました。\\x3cbr\\x3e引き続きゲームをお楽しみください。</x:v>
      </x:c>
      <x:c r="D188" s="61" t="str">
        <x:v>谢谢。\\x3cbr\\x3e年龄认证已完成。\\x3cbr\\x3e请继续享受游戏。</x:v>
      </x:c>
      <x:c r="E188" s="61" t="str"/>
      <x:c r="F188" s="60" t="str">
        <x:v>尚未完成DS审查／需人工判断</x:v>
      </x:c>
      <x:c r="G188" s="61" t="str">
        <x:v>DeepSeek review closed after accepted batch 74; independent human translation/review is required.</x:v>
      </x:c>
      <x:c r="H188" s="61" t="str">
        <x:v>全局原文映射</x:v>
      </x:c>
      <x:c r="I188" s="61" t="str">
        <x:v>i18n/frontend-strings.tsv</x:v>
      </x:c>
      <x:c r="J188" s="61" t="str">
        <x:v>ff1e58ce4a008bb7b4d944f3</x:v>
      </x:c>
      <x:c r="K188" s="61" t="str">
        <x:v>（全局）</x:v>
      </x:c>
      <x:c r="L188" s="61" t="str">
        <x:v>js/view/purchase/PurchasePopup.js</x:v>
      </x:c>
      <x:c r="M188" s="60" t="n">
        <x:v>1</x:v>
      </x:c>
      <x:c r="N188" s="61" t="str">
        <x:v>exact-current-runtime-literal
js/view/purchase/PurchasePopup.js:9:56 ultCode&amp;&amp;(a.responseSetStorage(c),↵a.tapBlock(!1),new a.PopupClass({title:"年龄认证",content:"⟦谢谢。\x3cbr\x3e年龄认证已完成。\x3cbr\x3e请继续享受游戏。⟧",closeBtnText:"确定",exClass:"purchasePop"},null,null,e))}))};d=h.template(g.getElementsByC</x:v>
      </x:c>
      <x:c r="O188" s="63"/>
      <x:c r="P188" s="64"/>
      <x:c r="Q188" s="64"/>
      <x:c r="R188" t="str">
        <x:v>fa083682a9e49d6f624b5097d5fdceafd09f694870b51f470eb108053530c055</x:v>
      </x:c>
      <x:c r="S188" t="str">
        <x:v>{"source_index":"1635","batch_number":"83","item_id":"LOW-MT-01941","stable_business_key":"i18n/frontend-strings.tsv#ff1e58ce4a008bb7b4d944f3/candidate_cn","source_path":"i18n/frontend-strings.tsv","source_key":"ff1e58ce4a008bb7b4d944f3","source_field":"candidate_cn","review_kind":"current-low-tier-translation-review","allowed_action":"review-and-stage-low-tier-only","japanese_or_source_original":"ありがとうございます。\\\\x3cbr\\\\x3e年齢認証が完了しました。\\\\x3cbr\\\\x3e引き続きゲームをお楽しみください。","old_cn":"谢谢。\\\\x3cbr\\\\x3e年龄认证已完成。\\\\x3cbr\\\\x3e请继续享受游戏。","current_cn":"谢谢。\\\\x3cbr\\\\x3e年龄认证已完成。\\\\x3cbr\\\\x3e请继续享受游戏。","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required.","role_verdicts":"{}","role_details":"{}","highest_authority_tier":"legacy_unverified_ai_assisted","authority_status":"no_per_entry_official_or_wiki_pair","authority_evidence":"i18n/generated/input-provenance.tsv:1049;legacy git-blame lineage; AI co-author batch; no per-entry human-review evidence;commit=f7d079e78fac968fa8c892ddd4bb638c062c9eb5","official_cn":"","wiki_cn":"","confirmed_human_cn":"","protected_authority_text":"false","product_write_allowed":"false","allowed_human_decisions":"[\"approve-current\",\"revise\",\"unresolved\"]","review_status":"manual-required","human_decision":"","reviewer":"","timestamp":"","final_value":"","human_revision":"","human_notes":""}</x:v>
      </x:c>
      <x:c r="T188" t="str">
        <x:v>magireco-cn-pass20-human-review-workbook/1</x:v>
      </x:c>
    </x:row>
    <x:row r="189" ht="84" customHeight="1">
      <x:c r="A189" s="60" t="n">
        <x:v>188</x:v>
      </x:c>
      <x:c r="B189" s="60" t="str">
        <x:v>LOW-MT-01942</x:v>
      </x:c>
      <x:c r="C189" s="61" t="str">
        <x:v>レアリティ順</x:v>
      </x:c>
      <x:c r="D189" s="61" t="str">
        <x:v>按稀有度</x:v>
      </x:c>
      <x:c r="E189" s="61" t="str"/>
      <x:c r="F189" s="60" t="str">
        <x:v>尚未完成DS审查／需人工判断</x:v>
      </x:c>
      <x:c r="G189" s="61" t="str">
        <x:v>DeepSeek review closed after accepted batch 74; independent human translation/review is required.</x:v>
      </x:c>
      <x:c r="H189" s="61" t="str">
        <x:v>全局原文映射</x:v>
      </x:c>
      <x:c r="I189" s="61" t="str">
        <x:v>i18n/frontend-strings.tsv</x:v>
      </x:c>
      <x:c r="J189" s="61" t="str">
        <x:v>ff3c7f292cafc0a64a1b243b</x:v>
      </x:c>
      <x:c r="K189" s="61" t="str">
        <x:v>（全局）</x:v>
      </x:c>
      <x:c r="L189" s="61" t="str">
        <x:v>js/memoria/MemoriaEquip.js
js/view/memoria/MemoriaComposeTopCardListView.js
js/view/memoria/PieceArchiveView.js
js/view/memoria/UserMemoriaListView.js
template/memoria/MemoriaEquip.html</x:v>
      </x:c>
      <x:c r="M189" s="60" t="n">
        <x:v>5</x:v>
      </x:c>
      <x:c r="N189" s="61" t="str">
        <x:v>exact-current-runtime-literal
js/memoria/MemoriaEquip.js:1:407 ,t,D,x,E,u){var y=p.Model.extend(),d,r="rank level hp atk def lb get".split(" "),z={rank:"⟦按稀有度⟧",level:"按等级",hp:"按 HP",atk:"按 ATK",def:"按 DEF",lb:"界限突破顺序",get:"获得顺序"},F=["TOWER","DAILYT
js/view/memoria/MemoriaComposeTopCardListView.js:1:240 " "),function(m,n,a,p,h,g,q,r){var c,k="rank level hp atk def lb get".split(" "),l={rank:"⟦按稀有度⟧",level:"按等级",hp:"按 HP",atk:"按 ATK",def:"按 DEF",lb:"界限突破顺序",get:"获得顺序"};return n.View.exte
js/view/memoria/PieceArchiveView.js:1:317 ,function(f,g,a,h,B,p,u,v,C,q,r){var k="rank level hp atk def lb get".split(" "),w={rank:"⟦按稀有度⟧",level:"按等级",hp:"按 HP",atk:"按 ATK",def:"按 DEF",lb:"界限突破顺序",get:"获得顺序"};g.Model.extend();v</x:v>
      </x:c>
      <x:c r="O189" s="63"/>
      <x:c r="P189" s="64"/>
      <x:c r="Q189" s="64"/>
      <x:c r="R189" t="str">
        <x:v>bd5d3a3e0d7f17f42d3bda5ec475cbababa0d99764d0757718fac2efeaa02d53</x:v>
      </x:c>
      <x:c r="S189" t="str">
        <x:v>{"source_index":"1636","batch_number":"83","item_id":"LOW-MT-01942","stable_business_key":"i18n/frontend-strings.tsv#ff3c7f292cafc0a64a1b243b/candidate_cn","source_path":"i18n/frontend-strings.tsv","source_key":"ff3c7f292cafc0a64a1b243b","source_field":"candidate_cn","review_kind":"current-low-tier-translation-review","allowed_action":"review-and-stage-low-tier-only","japanese_or_source_original":"レアリティ順","old_cn":"按稀有度","current_cn":"按稀有度","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required.","role_verdicts":"{}","role_details":"{}","highest_authority_tier":"legacy_unverified_ai_assisted","authority_status":"no_per_entry_official_or_wiki_pair","authority_evidence":"i18n/generated/input-provenance.tsv:107;legacy git-blame lineage; AI co-author batch; no per-entry human-review evidence;commit=6ac6c6b1c20e89ec29482de9205635c96f325398","official_cn":"","wiki_cn":"","confirmed_human_cn":"","protected_authority_text":"false","product_write_allowed":"false","allowed_human_decisions":"[\"approve-current\",\"revise\",\"unresolved\"]","review_status":"manual-required","human_decision":"","reviewer":"","timestamp":"","final_value":"","human_revision":"","human_notes":""}</x:v>
      </x:c>
      <x:c r="T189" t="str">
        <x:v>magireco-cn-pass20-human-review-workbook/1</x:v>
      </x:c>
    </x:row>
    <x:row r="190" ht="84" customHeight="1">
      <x:c r="A190" s="60" t="n">
        <x:v>189</x:v>
      </x:c>
      <x:c r="B190" s="60" t="str">
        <x:v>LOW-MT-01944</x:v>
      </x:c>
      <x:c r="C190" s="61" t="str">
        <x:v>］%0a［正解数：</x:v>
      </x:c>
      <x:c r="D190" s="61" t="str">
        <x:v>］%0a［答对数：</x:v>
      </x:c>
      <x:c r="E190" s="61" t="str"/>
      <x:c r="F190" s="60" t="str">
        <x:v>尚未完成DS审查／需人工判断</x:v>
      </x:c>
      <x:c r="G190" s="61" t="str">
        <x:v>DeepSeek review closed after accepted batch 74; independent human translation/review is required.</x:v>
      </x:c>
      <x:c r="H190" s="61" t="str">
        <x:v>全局原文映射</x:v>
      </x:c>
      <x:c r="I190" s="61" t="str">
        <x:v>i18n/frontend-strings.tsv</x:v>
      </x:c>
      <x:c r="J190" s="61" t="str">
        <x:v>ff7b60540480d699debf3d02</x:v>
      </x:c>
      <x:c r="K190" s="61" t="str">
        <x:v>（全局）</x:v>
      </x:c>
      <x:c r="L190" s="61" t="str">
        <x:v>js/campaign/quiz/CampaignQuizTop.js</x:v>
      </x:c>
      <x:c r="M190" s="60" t="n">
        <x:v>1</x:v>
      </x:c>
      <x:c r="N190" s="61" t="str">
        <x:v>exact-current-runtime-literal
js/campaign/quiz/CampaignQuizTop.js:288:57 nId: this.section↵            });↵            var c = "★八云御魂的魔纪奇迹问答★%0a［难度：" + b.title + "⟦］%0a［答对数：⟧" + this.correctNum + "／" + this.totalQuizNum + "］%0a魔法纪录正在举办问答活动！%0a";↵            this.c</x:v>
      </x:c>
      <x:c r="O190" s="63"/>
      <x:c r="P190" s="64"/>
      <x:c r="Q190" s="64"/>
      <x:c r="R190" t="str">
        <x:v>95e569a9b90bf01a1c1c826822d500f4bff3327d7729b782ae087da778311ac5</x:v>
      </x:c>
      <x:c r="S190" t="str">
        <x:v>{"source_index":"1638","batch_number":"83","item_id":"LOW-MT-01944","stable_business_key":"i18n/frontend-strings.tsv#ff7b60540480d699debf3d02/candidate_cn","source_path":"i18n/frontend-strings.tsv","source_key":"ff7b60540480d699debf3d02","source_field":"candidate_cn","review_kind":"current-low-tier-translation-review","allowed_action":"review-and-stage-low-tier-only","japanese_or_source_original":"］%0a［正解数：","old_cn":"］%0a［答对数：","current_cn":"］%0a［答对数：","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required.","role_verdicts":"{}","role_details":"{}","highest_authority_tier":"legacy_unverified_ai_assisted","authority_status":"no_per_entry_official_or_wiki_pair","authority_evidence":"i18n/generated/input-provenance.tsv:613;legacy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90" t="str">
        <x:v>magireco-cn-pass20-human-review-workbook/1</x:v>
      </x:c>
    </x:row>
    <x:row r="191" ht="84" customHeight="1">
      <x:c r="A191" s="60" t="n">
        <x:v>190</x:v>
      </x:c>
      <x:c r="B191" s="60" t="str">
        <x:v>LOW-MT-01945</x:v>
      </x:c>
      <x:c r="C191" s="61" t="str">
        <x:v>初期ディスク</x:v>
      </x:c>
      <x:c r="D191" s="61" t="str">
        <x:v>初始盘</x:v>
      </x:c>
      <x:c r="E191" s="61" t="str"/>
      <x:c r="F191" s="60" t="str">
        <x:v>尚未完成DS审查／需人工判断</x:v>
      </x:c>
      <x:c r="G191" s="61" t="str">
        <x:v>DeepSeek review closed after accepted batch 74; independent human translation/review is required.</x:v>
      </x:c>
      <x:c r="H191" s="61" t="str">
        <x:v>全局原文映射</x:v>
      </x:c>
      <x:c r="I191" s="61" t="str">
        <x:v>i18n/frontend-strings.tsv</x:v>
      </x:c>
      <x:c r="J191" s="61" t="str">
        <x:v>ff80c11fc9eebf72b2bb7cd2</x:v>
      </x:c>
      <x:c r="K191" s="61" t="str">
        <x:v>（全局）</x:v>
      </x:c>
      <x:c r="L191" s="61" t="str">
        <x:v>template/card/CardPopup.html</x:v>
      </x:c>
      <x:c r="M191" s="60" t="n">
        <x:v>1</x:v>
      </x:c>
      <x:c r="N191" s="61" t="str">
        <x:v>exact-current-runtime-literal
template/card/CardPopup.html:21:33 %&gt;&lt;/span&gt;↵	      &lt;/div&gt;↵	      &lt;div class="cardDiskWrap"&gt;↵	        &lt;span class="diskName"&gt;⟦初始盘⟧&lt;/span&gt;↵	        &lt;span class="diskList"&gt;presetDiskList&lt;/span&gt;↵	      &lt;/div&gt;↵	    &lt;/div&gt;↵	 </x:v>
      </x:c>
      <x:c r="O191" s="63"/>
      <x:c r="P191" s="64"/>
      <x:c r="Q191" s="64"/>
      <x:c r="R191" t="str">
        <x:v>cc2c64ed8343d524dc06394a7c499c090471bc934eb8aedc24cb9e475a813e4b</x:v>
      </x:c>
      <x:c r="S191" t="str">
        <x:v>{"source_index":"1639","batch_number":"83","item_id":"LOW-MT-01945","stable_business_key":"i18n/frontend-strings.tsv#ff80c11fc9eebf72b2bb7cd2/candidate_cn","source_path":"i18n/frontend-strings.tsv","source_key":"ff80c11fc9eebf72b2bb7cd2","source_field":"candidate_cn","review_kind":"current-low-tier-translation-review","allowed_action":"review-and-stage-low-tier-only","japanese_or_source_original":"初期ディスク","old_cn":"初始盘","current_cn":"初始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required.","role_verdicts":"{}","role_details":"{}","highest_authority_tier":"legacy_unverified_ai_assisted","authority_status":"no_per_entry_official_or_wiki_pair","authority_evidence":"i18n/generated/input-provenance.tsv:1458;legacy git-blame lineage; AI co-author batch; no per-entry human-review evidence;commit=7805a53c5b384cd48573d0d267220b0e80fb93f3","official_cn":"","wiki_cn":"","confirmed_human_cn":"","protected_authority_text":"false","product_write_allowed":"false","allowed_human_decisions":"[\"approve-current\",\"revise\",\"unresolved\"]","review_status":"manual-required","human_decision":"","reviewer":"","timestamp":"","final_value":"","human_revision":"","human_notes":""}</x:v>
      </x:c>
      <x:c r="T191" t="str">
        <x:v>magireco-cn-pass20-human-review-workbook/1</x:v>
      </x:c>
    </x:row>
    <x:row r="192" ht="84" customHeight="1">
      <x:c r="A192" s="60" t="n">
        <x:v>191</x:v>
      </x:c>
      <x:c r="B192" s="60" t="str">
        <x:v>LOW-MT-02954</x:v>
      </x:c>
      <x:c r="C192" s="61" t="str">
        <x:v>が</x:v>
      </x:c>
      <x:c r="D192" s="61" t="str">
        <x:v>还缺</x:v>
      </x:c>
      <x:c r="E192" s="61" t="str"/>
      <x:c r="F192" s="60" t="str">
        <x:v>尚未完成DS审查／需人工判断</x:v>
      </x:c>
      <x:c r="G192" s="61" t="str">
        <x:v>DeepSeek review closed after accepted batch 74; independent human translation/review is required.</x:v>
      </x:c>
      <x:c r="H192" s="61" t="str">
        <x:v>路径限定覆盖</x:v>
      </x:c>
      <x:c r="I192" s="61" t="str">
        <x:v>i18n/overrides.tsv</x:v>
      </x:c>
      <x:c r="J192" s="61" t="str">
        <x:v>023ac845cac49c8e578ae4b3</x:v>
      </x:c>
      <x:c r="K192" s="61" t="str">
        <x:v>template/gacha/GachaTop.html</x:v>
      </x:c>
      <x:c r="L192" s="61" t="str">
        <x:v>template/gacha/GachaTop.html</x:v>
      </x:c>
      <x:c r="M192" s="60" t="n">
        <x:v>1</x:v>
      </x:c>
      <x:c r="N192" s="61" t="str">
        <x:v>exact-current-runtime-literal
template/gacha/GachaTop.html:253:72 &lt;!-- お金が足りないとき --&gt;↵	&lt;span class='c_pink'&gt;&lt;%='&lt;%= model.userUseItem.item.name %\&gt;'%&gt;&lt;/span&gt;⟦还缺⟧&lt;span class='c_pink'&gt;&lt;%='&lt;%= needPoint %\&gt;'%&gt;&lt;%='&lt;%= model.userUseItem.item.unit %\&gt;'%&gt;&lt;/s</x:v>
      </x:c>
      <x:c r="O192" s="63"/>
      <x:c r="P192" s="64"/>
      <x:c r="Q192" s="64"/>
      <x:c r="R192" t="str">
        <x:v>e3b21956ce958d2599e4e122f5395b8bb776552bd4ceae0c6bec80e4f73a2905</x:v>
      </x:c>
      <x:c r="S192" t="str">
        <x:v>{"source_index":"1640","batch_number":"83","item_id":"LOW-MT-02954","stable_business_key":"i18n/overrides.tsv#023ac845cac49c8e578ae4b3/candidate_cn","source_path":"i18n/overrides.tsv","source_key":"023ac845cac49c8e578ae4b3","source_field":"candidate_cn","review_kind":"current-low-tier-translation-review","allowed_action":"review-and-stage-low-tier-only","japanese_or_source_original":"が","old_cn":"还缺","current_cn":"还缺","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required.","role_verdicts":"{}","role_details":"{}","highest_authority_tier":"legacy_unverified_ai_assisted","authority_status":"no_per_entry_official_or_wiki_pair","authority_evidence":"i18n/generated/input-provenance.tsv:31;path-specific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2" t="str">
        <x:v>magireco-cn-pass20-human-review-workbook/1</x:v>
      </x:c>
    </x:row>
    <x:row r="193" ht="84" customHeight="1">
      <x:c r="A193" s="60" t="n">
        <x:v>192</x:v>
      </x:c>
      <x:c r="B193" s="60" t="str">
        <x:v>LOW-MT-02955</x:v>
      </x:c>
      <x:c r="C193" s="61" t="str">
        <x:v>サポート</x:v>
      </x:c>
      <x:c r="D193" s="61" t="str">
        <x:v>辅助</x:v>
      </x:c>
      <x:c r="E193" s="61" t="str"/>
      <x:c r="F193" s="60" t="str">
        <x:v>尚未完成DS审查／需人工判断</x:v>
      </x:c>
      <x:c r="G193" s="61" t="str">
        <x:v>DeepSeek review closed after accepted batch 74; independent human translation/review is required.</x:v>
      </x:c>
      <x:c r="H193" s="61" t="str">
        <x:v>路径限定覆盖</x:v>
      </x:c>
      <x:c r="I193" s="61" t="str">
        <x:v>i18n/overrides.tsv</x:v>
      </x:c>
      <x:c r="J193" s="61" t="str">
        <x:v>0cbfffbcc7e9712bb9c84030</x:v>
      </x:c>
      <x:c r="K193" s="61" t="str">
        <x:v>js/util/CardUtil.js</x:v>
      </x:c>
      <x:c r="L193" s="61" t="str">
        <x:v>js/util/CardUtil.js</x:v>
      </x:c>
      <x:c r="M193" s="60" t="n">
        <x:v>1</x:v>
      </x:c>
      <x:c r="N193" s="61" t="str">
        <x:v>exact-current-runtime-literal
js/util/CardUtil.js:10:158 x=new u(a)};var v={BALANCE:"均衡",ATTACK:"攻击",DEFENSE:"防御",MAGIA:"Magia",HEAL:"治疗",SUPPORT:"⟦辅助⟧",ULTIMATE:"究极",CIRCLE_MAGIA:"圆环Magia",CIRCLE_SUPPORT:"圆环辅助",EXCEED:"极限",AKUMA:"恶魔",ARUTEM</x:v>
      </x:c>
      <x:c r="O193" s="63"/>
      <x:c r="P193" s="64"/>
      <x:c r="Q193" s="64"/>
      <x:c r="R193" t="str">
        <x:v>bdbdb22b4f96d1a945e6a49c9496524787d11748704d84b2ae268e6c89f55b43</x:v>
      </x:c>
      <x:c r="S193" t="str">
        <x:v>{"source_index":"1641","batch_number":"83","item_id":"LOW-MT-02955","stable_business_key":"i18n/overrides.tsv#0cbfffbcc7e9712bb9c84030/candidate_cn","source_path":"i18n/overrides.tsv","source_key":"0cbfffbcc7e9712bb9c84030","source_field":"candidate_cn","review_kind":"current-low-tier-translation-review","allowed_action":"review-and-stage-low-tier-only","japanese_or_source_original":"サポート","old_cn":"辅助","current_cn":"辅助","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required.","role_verdicts":"{}","role_details":"{}","highest_authority_tier":"legacy_unverified_ai_assisted","authority_status":"no_per_entry_official_or_wiki_pair","authority_evidence":"i18n/generated/input-provenance.tsv:11;path-specific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3" t="str">
        <x:v>magireco-cn-pass20-human-review-workbook/1</x:v>
      </x:c>
    </x:row>
    <x:row r="194" ht="84" customHeight="1">
      <x:c r="A194" s="60" t="n">
        <x:v>193</x:v>
      </x:c>
      <x:c r="B194" s="60" t="str">
        <x:v>LOW-MT-02956</x:v>
      </x:c>
      <x:c r="C194" s="61" t="str">
        <x:v>が</x:v>
      </x:c>
      <x:c r="D194" s="61" t="str">
        <x:v>还缺</x:v>
      </x:c>
      <x:c r="E194" s="61" t="str"/>
      <x:c r="F194" s="60" t="str">
        <x:v>尚未完成DS审查／需人工判断</x:v>
      </x:c>
      <x:c r="G194" s="61" t="str">
        <x:v>DeepSeek review closed after accepted batch 74; independent human translation/review is required.</x:v>
      </x:c>
      <x:c r="H194" s="61" t="str">
        <x:v>路径限定覆盖</x:v>
      </x:c>
      <x:c r="I194" s="61" t="str">
        <x:v>i18n/overrides.tsv</x:v>
      </x:c>
      <x:c r="J194" s="61" t="str">
        <x:v>1ab2248a0b199885d09d23ca</x:v>
      </x:c>
      <x:c r="K194" s="61" t="str">
        <x:v>template/campaign/box_gacha/CampaignBoxGachaTop.html</x:v>
      </x:c>
      <x:c r="L194" s="61" t="str">
        <x:v>template/campaign/box_gacha/CampaignBoxGachaTop.html</x:v>
      </x:c>
      <x:c r="M194" s="60" t="n">
        <x:v>1</x:v>
      </x:c>
      <x:c r="N194" s="61" t="str">
        <x:v>exact-current-runtime-literal
template/campaign/box_gacha/CampaignBoxGachaTop.html:222:68  id="GachaCautionPop"&gt;↵	&lt;span class='c_pink'&gt;&lt;%='&lt;%= gachaModel.useItem.name %\&gt;'%&gt;&lt;/span&gt;⟦还缺⟧&lt;span class='c_pink'&gt;&lt;%='&lt;%= needItemNum %\&gt;'%&gt;&lt;%='&lt;%= gachaModel.useItem.unit %\&gt;'%&gt;&lt;/spa</x:v>
      </x:c>
      <x:c r="O194" s="63"/>
      <x:c r="P194" s="64"/>
      <x:c r="Q194" s="64"/>
      <x:c r="R194" t="str">
        <x:v>e3b21956ce958d2599e4e122f5395b8bb776552bd4ceae0c6bec80e4f73a2905</x:v>
      </x:c>
      <x:c r="S194" t="str">
        <x:v>{"source_index":"1642","batch_number":"83","item_id":"LOW-MT-02956","stable_business_key":"i18n/overrides.tsv#1ab2248a0b199885d09d23ca/candidate_cn","source_path":"i18n/overrides.tsv","source_key":"1ab2248a0b199885d09d23ca","source_field":"candidate_cn","review_kind":"current-low-tier-translation-review","allowed_action":"review-and-stage-low-tier-only","japanese_or_source_original":"が","old_cn":"还缺","current_cn":"还缺","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required.","role_verdicts":"{}","role_details":"{}","highest_authority_tier":"legacy_unverified_ai_assisted","authority_status":"no_per_entry_official_or_wiki_pair","authority_evidence":"i18n/generated/input-provenance.tsv:30;path-specific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4" t="str">
        <x:v>magireco-cn-pass20-human-review-workbook/1</x:v>
      </x:c>
    </x:row>
    <x:row r="195" ht="84" customHeight="1">
      <x:c r="A195" s="60" t="n">
        <x:v>194</x:v>
      </x:c>
      <x:c r="B195" s="60" t="str">
        <x:v>LOW-MT-02957</x:v>
      </x:c>
      <x:c r="C195" s="61" t="str">
        <x:v>を</x:v>
      </x:c>
      <x:c r="D195" s="61" t="str">
        <x:v>进行</x:v>
      </x:c>
      <x:c r="E195" s="61" t="str"/>
      <x:c r="F195" s="60" t="str">
        <x:v>尚未完成DS审查／需人工判断</x:v>
      </x:c>
      <x:c r="G195" s="61" t="str">
        <x:v>DeepSeek review closed after accepted batch 74; independent human translation/review is required.</x:v>
      </x:c>
      <x:c r="H195" s="61" t="str">
        <x:v>路径限定覆盖</x:v>
      </x:c>
      <x:c r="I195" s="61" t="str">
        <x:v>i18n/overrides.tsv</x:v>
      </x:c>
      <x:c r="J195" s="61" t="str">
        <x:v>4e16f86739b9de550d60e1af</x:v>
      </x:c>
      <x:c r="K195" s="61" t="str">
        <x:v>js/chara/CharaCompose.js</x:v>
      </x:c>
      <x:c r="L195" s="61" t="str">
        <x:v>js/chara/CharaCompose.js</x:v>
      </x:c>
      <x:c r="M195" s="60" t="n">
        <x:v>1</x:v>
      </x:c>
      <x:c r="N195" s="61" t="str">
        <x:v>exact-current-runtime-literal
js/chara/CharaCompose.js:8:4 "强化确认",content:"\x3cdiv id\x3d'useItemList'\x3e\x3c/div\x3e\x3cp class\x3d'text'\x3e"+↵c+"⟦进行⟧"+("exp"==this.currentTab?"魔力强化":"篇章Lv强化")+"。\x3c/br\x3e确定吗?\x3c/p\x3e",closeBtnText:"取消",</x:v>
      </x:c>
      <x:c r="O195" s="63"/>
      <x:c r="P195" s="64"/>
      <x:c r="Q195" s="64"/>
      <x:c r="R195" t="str">
        <x:v>98aa8c57ac91533629ca9c0b28c906719174eaec2efc8675255e93d62bbe217f</x:v>
      </x:c>
      <x:c r="S195" t="str">
        <x:v>{"source_index":"1643","batch_number":"83","item_id":"LOW-MT-02957","stable_business_key":"i18n/overrides.tsv#4e16f86739b9de550d60e1af/candidate_cn","source_path":"i18n/overrides.tsv","source_key":"4e16f86739b9de550d60e1af","source_field":"candidate_cn","review_kind":"current-low-tier-translation-review","allowed_action":"review-and-stage-low-tier-only","japanese_or_source_original":"を","old_cn":"进行","current_cn":"进行","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required.","role_verdicts":"{}","role_details":"{}","highest_authority_tier":"legacy_unverified_ai_assisted","authority_status":"no_per_entry_official_or_wiki_pair","authority_evidence":"i18n/generated/input-provenance.tsv:34;path-specific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5" t="str">
        <x:v>magireco-cn-pass20-human-review-workbook/1</x:v>
      </x:c>
    </x:row>
    <x:row r="196" ht="84" customHeight="1">
      <x:c r="A196" s="60" t="n">
        <x:v>195</x:v>
      </x:c>
      <x:c r="B196" s="60" t="str">
        <x:v>LOW-MT-02958</x:v>
      </x:c>
      <x:c r="C196" s="61" t="str">
        <x:v>を</x:v>
      </x:c>
      <x:c r="D196" s="61" t="str">
        <x:v>&lt;DELETE&gt;</x:v>
      </x:c>
      <x:c r="E196" s="61" t="str"/>
      <x:c r="F196" s="60" t="str">
        <x:v>尚未完成DS审查／需人工判断</x:v>
      </x:c>
      <x:c r="G196" s="61" t="str">
        <x:v>DeepSeek review closed after accepted batch 74; independent human translation/review is required.</x:v>
      </x:c>
      <x:c r="H196" s="61" t="str">
        <x:v>路径限定覆盖</x:v>
      </x:c>
      <x:c r="I196" s="61" t="str">
        <x:v>i18n/overrides.tsv</x:v>
      </x:c>
      <x:c r="J196" s="61" t="str">
        <x:v>544a86cc11b297971a75f8b4</x:v>
      </x:c>
      <x:c r="K196" s="61" t="str">
        <x:v>template/shop/ShopTop.html</x:v>
      </x:c>
      <x:c r="L196" s="61" t="str">
        <x:v>template/shop/ShopTop.html</x:v>
      </x:c>
      <x:c r="M196" s="60" t="n">
        <x:v>0</x:v>
      </x:c>
      <x:c r="N196" s="61" t="str">
        <x:v>maintenance-only-deletion-already-applied
删除型覆盖在当前运行时没有可替换字面值；维护层可复核，运行时写入保持关闭。</x:v>
      </x:c>
      <x:c r="O196" s="63"/>
      <x:c r="P196" s="64"/>
      <x:c r="Q196" s="64"/>
      <x:c r="R196" t="str">
        <x:v>98aa8c57ac91533629ca9c0b28c906719174eaec2efc8675255e93d62bbe217f</x:v>
      </x:c>
      <x:c r="S196" t="str">
        <x:v>{"source_index":"1644","batch_number":"83","item_id":"LOW-MT-02958","stable_business_key":"i18n/overrides.tsv#544a86cc11b297971a75f8b4/candidate_cn","source_path":"i18n/overrides.tsv","source_key":"544a86cc11b297971a75f8b4","source_field":"candidate_cn","review_kind":"current-low-tier-translation-review","allowed_action":"review-and-stage-low-tier-only","japanese_or_source_original":"を","old_cn":"&lt;DELETE&gt;","current_cn":"&lt;DELETE&gt;","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required.","role_verdicts":"{}","role_details":"{}","highest_authority_tier":"legacy_unverified_ai_assisted","authority_status":"no_per_entry_official_or_wiki_pair","authority_evidence":"i18n/generated/input-provenance.tsv:35;path-specific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6" t="str">
        <x:v>magireco-cn-pass20-human-review-workbook/1</x:v>
      </x:c>
    </x:row>
    <x:row r="197" ht="84" customHeight="1">
      <x:c r="A197" s="60" t="n">
        <x:v>196</x:v>
      </x:c>
      <x:c r="B197" s="60" t="str">
        <x:v>LOW-MT-02959</x:v>
      </x:c>
      <x:c r="C197" s="61" t="str">
        <x:v>サポート</x:v>
      </x:c>
      <x:c r="D197" s="61" t="str">
        <x:v>辅助</x:v>
      </x:c>
      <x:c r="E197" s="61" t="str"/>
      <x:c r="F197" s="60" t="str">
        <x:v>尚未完成DS审查／需人工判断</x:v>
      </x:c>
      <x:c r="G197" s="61" t="str">
        <x:v>DeepSeek review closed after accepted batch 74; independent human translation/review is required.</x:v>
      </x:c>
      <x:c r="H197" s="61" t="str">
        <x:v>路径限定覆盖</x:v>
      </x:c>
      <x:c r="I197" s="61" t="str">
        <x:v>i18n/overrides.tsv</x:v>
      </x:c>
      <x:c r="J197" s="61" t="str">
        <x:v>9c82525110083e729f3757c4</x:v>
      </x:c>
      <x:c r="K197" s="61" t="str">
        <x:v>js/card/CardPopup.js</x:v>
      </x:c>
      <x:c r="L197" s="61" t="str">
        <x:v>js/card/CardPopup.js</x:v>
      </x:c>
      <x:c r="M197" s="60" t="n">
        <x:v>1</x:v>
      </x:c>
      <x:c r="N197" s="61" t="str">
        <x:v>exact-current-runtime-literal
js/card/CardPopup.js:5:282 +0%"};b.charaType={BALANCE:"均衡",ATTACK:"攻击",DEFENSE:"防御",MAGIA:"Magia",HEAL:"治疗",SUPPORT:"⟦辅助⟧",ULTIMATE:"究极",CIRCLE_MAGIA:"圆环Magia",CIRCLE_SUPPORT:"圆环辅助",EXCEED:"极限",AKUMA:"恶魔",ARUTEM</x:v>
      </x:c>
      <x:c r="O197" s="63"/>
      <x:c r="P197" s="64"/>
      <x:c r="Q197" s="64"/>
      <x:c r="R197" t="str">
        <x:v>bdbdb22b4f96d1a945e6a49c9496524787d11748704d84b2ae268e6c89f55b43</x:v>
      </x:c>
      <x:c r="S197" t="str">
        <x:v>{"source_index":"1645","batch_number":"83","item_id":"LOW-MT-02959","stable_business_key":"i18n/overrides.tsv#9c82525110083e729f3757c4/candidate_cn","source_path":"i18n/overrides.tsv","source_key":"9c82525110083e729f3757c4","source_field":"candidate_cn","review_kind":"current-low-tier-translation-review","allowed_action":"review-and-stage-low-tier-only","japanese_or_source_original":"サポート","old_cn":"辅助","current_cn":"辅助","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required.","role_verdicts":"{}","role_details":"{}","highest_authority_tier":"legacy_unverified_ai_assisted","authority_status":"no_per_entry_official_or_wiki_pair","authority_evidence":"i18n/generated/input-provenance.tsv:12;path-specific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7" t="str">
        <x:v>magireco-cn-pass20-human-review-workbook/1</x:v>
      </x:c>
    </x:row>
    <x:row r="198" ht="84" customHeight="1">
      <x:c r="A198" s="60" t="n">
        <x:v>197</x:v>
      </x:c>
      <x:c r="B198" s="60" t="str">
        <x:v>LOW-MT-02960</x:v>
      </x:c>
      <x:c r="C198" s="61" t="str">
        <x:v>を</x:v>
      </x:c>
      <x:c r="D198" s="61" t="str">
        <x:v>已设为</x:v>
      </x:c>
      <x:c r="E198" s="61" t="str"/>
      <x:c r="F198" s="60" t="str">
        <x:v>尚未完成DS审查／需人工判断</x:v>
      </x:c>
      <x:c r="G198" s="61" t="str">
        <x:v>DeepSeek review closed after accepted batch 74; independent human translation/review is required.</x:v>
      </x:c>
      <x:c r="H198" s="61" t="str">
        <x:v>路径限定覆盖</x:v>
      </x:c>
      <x:c r="I198" s="61" t="str">
        <x:v>i18n/overrides.tsv</x:v>
      </x:c>
      <x:c r="J198" s="61" t="str">
        <x:v>bff3da96de080559ea88f923</x:v>
      </x:c>
      <x:c r="K198" s="61" t="str">
        <x:v>js/chara/CharaTop.js</x:v>
      </x:c>
      <x:c r="L198" s="61" t="str">
        <x:v>js/chara/CharaTop.js</x:v>
      </x:c>
      <x:c r="M198" s="60" t="n">
        <x:v>1</x:v>
      </x:c>
      <x:c r="N198" s="61" t="str">
        <x:v>exact-current-runtime-literal
js/chara/CharaTop.js:5:209 t[a],f,function(a){b.responseSetStorage(a);n(e);new b.PopupClass({title:"更改完成",content:g+"⟦已设为⟧"+d+"。",closeBtnText:"关闭"})})}},touch:function(a){a.preventDefault();b.isScrolled()}}),n=f</x:v>
      </x:c>
      <x:c r="O198" s="63"/>
      <x:c r="P198" s="64"/>
      <x:c r="Q198" s="64"/>
      <x:c r="R198" t="str">
        <x:v>98aa8c57ac91533629ca9c0b28c906719174eaec2efc8675255e93d62bbe217f</x:v>
      </x:c>
      <x:c r="S198" t="str">
        <x:v>{"source_index":"1646","batch_number":"83","item_id":"LOW-MT-02960","stable_business_key":"i18n/overrides.tsv#bff3da96de080559ea88f923/candidate_cn","source_path":"i18n/overrides.tsv","source_key":"bff3da96de080559ea88f923","source_field":"candidate_cn","review_kind":"current-low-tier-translation-review","allowed_action":"review-and-stage-low-tier-only","japanese_or_source_original":"を","old_cn":"已设为","current_cn":"已设为","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required.","role_verdicts":"{}","role_details":"{}","highest_authority_tier":"legacy_unverified_ai_assisted","authority_status":"no_per_entry_official_or_wiki_pair","authority_evidence":"i18n/generated/input-provenance.tsv:33;path-specific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8" t="str">
        <x:v>magireco-cn-pass20-human-review-workbook/1</x:v>
      </x:c>
    </x:row>
    <x:row r="199" ht="84" customHeight="1">
      <x:c r="A199" s="60" t="n">
        <x:v>198</x:v>
      </x:c>
      <x:c r="B199" s="60" t="str">
        <x:v>LOW-MT-02961</x:v>
      </x:c>
      <x:c r="C199" s="61" t="str">
        <x:v>サポート</x:v>
      </x:c>
      <x:c r="D199" s="61" t="str">
        <x:v>辅助</x:v>
      </x:c>
      <x:c r="E199" s="61" t="str"/>
      <x:c r="F199" s="60" t="str">
        <x:v>尚未完成DS审查／需人工判断</x:v>
      </x:c>
      <x:c r="G199" s="61" t="str">
        <x:v>DeepSeek review closed after accepted batch 74; independent human translation/review is required.</x:v>
      </x:c>
      <x:c r="H199" s="61" t="str">
        <x:v>路径限定覆盖</x:v>
      </x:c>
      <x:c r="I199" s="61" t="str">
        <x:v>i18n/overrides.tsv</x:v>
      </x:c>
      <x:c r="J199" s="61" t="str">
        <x:v>c17d0e473c431f9d5538c455</x:v>
      </x:c>
      <x:c r="K199" s="61" t="str">
        <x:v>template/gacha/SelectableGachaCharaSelect.html</x:v>
      </x:c>
      <x:c r="L199" s="61" t="str">
        <x:v>template/gacha/SelectableGachaCharaSelect.html</x:v>
      </x:c>
      <x:c r="M199" s="60" t="n">
        <x:v>0</x:v>
      </x:c>
      <x:c r="N199" s="61" t="str">
        <x:v>maintenance-only-current-literal-absent
声明路径存在，但当前运行时已不使用这条现译；仅保留未来重建所需的维护层决定。</x:v>
      </x:c>
      <x:c r="O199" s="63"/>
      <x:c r="P199" s="64"/>
      <x:c r="Q199" s="64"/>
      <x:c r="R199" t="str">
        <x:v>bdbdb22b4f96d1a945e6a49c9496524787d11748704d84b2ae268e6c89f55b43</x:v>
      </x:c>
      <x:c r="S199" t="str">
        <x:v>{"source_index":"1647","batch_number":"83","item_id":"LOW-MT-02961","stable_business_key":"i18n/overrides.tsv#c17d0e473c431f9d5538c455/candidate_cn","source_path":"i18n/overrides.tsv","source_key":"c17d0e473c431f9d5538c455","source_field":"candidate_cn","review_kind":"current-low-tier-translation-review","allowed_action":"review-and-stage-low-tier-only","japanese_or_source_original":"サポート","old_cn":"辅助","current_cn":"辅助","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required.","role_verdicts":"{}","role_details":"{}","highest_authority_tier":"legacy_unverified_ai_assisted","authority_status":"no_per_entry_official_or_wiki_pair","authority_evidence":"i18n/generated/input-provenance.tsv:13;path-specific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199" t="str">
        <x:v>magireco-cn-pass20-human-review-workbook/1</x:v>
      </x:c>
    </x:row>
    <x:row r="200" ht="84" customHeight="1">
      <x:c r="A200" s="60" t="n">
        <x:v>199</x:v>
      </x:c>
      <x:c r="B200" s="60" t="str">
        <x:v>LOW-MT-02962</x:v>
      </x:c>
      <x:c r="C200" s="61" t="str">
        <x:v>が</x:v>
      </x:c>
      <x:c r="D200" s="61" t="str">
        <x:v>提高</x:v>
      </x:c>
      <x:c r="E200" s="61" t="str"/>
      <x:c r="F200" s="60" t="str">
        <x:v>尚未完成DS审查／需人工判断</x:v>
      </x:c>
      <x:c r="G200" s="61" t="str">
        <x:v>DeepSeek review closed after accepted batch 74; independent human translation/review is required.</x:v>
      </x:c>
      <x:c r="H200" s="61" t="str">
        <x:v>路径限定覆盖</x:v>
      </x:c>
      <x:c r="I200" s="61" t="str">
        <x:v>i18n/overrides.tsv</x:v>
      </x:c>
      <x:c r="J200" s="61" t="str">
        <x:v>cf0612f8578f76e17b276704</x:v>
      </x:c>
      <x:c r="K200" s="61" t="str">
        <x:v>template/chara/CharaComposeAttribute/popupItemConfirm.html</x:v>
      </x:c>
      <x:c r="L200" s="61" t="str">
        <x:v>template/chara/CharaComposeAttribute/popupItemConfirm.html</x:v>
      </x:c>
      <x:c r="M200" s="60" t="n">
        <x:v>1</x:v>
      </x:c>
      <x:c r="N200" s="61" t="str">
        <x:v>exact-current-runtime-literal
template/chara/CharaComposeAttribute/popupItemConfirm.html:2:54 &lt;p class="text"&gt;↵  &lt;%= model.attribute %&gt;属性全体的&lt;%= model.composeType %&gt;⟦提高⟧&lt;%= model.quantity %&gt;!&lt;br&gt;↵  &lt;span class="&lt;%= model.textClass %&gt;"&gt;&lt;%= model.composeText %&gt;</x:v>
      </x:c>
      <x:c r="O200" s="63"/>
      <x:c r="P200" s="64"/>
      <x:c r="Q200" s="64"/>
      <x:c r="R200" t="str">
        <x:v>e3b21956ce958d2599e4e122f5395b8bb776552bd4ceae0c6bec80e4f73a2905</x:v>
      </x:c>
      <x:c r="S200" t="str">
        <x:v>{"source_index":"1648","batch_number":"83","item_id":"LOW-MT-02962","stable_business_key":"i18n/overrides.tsv#cf0612f8578f76e17b276704/candidate_cn","source_path":"i18n/overrides.tsv","source_key":"cf0612f8578f76e17b276704","source_field":"candidate_cn","review_kind":"current-low-tier-translation-review","allowed_action":"review-and-stage-low-tier-only","japanese_or_source_original":"が","old_cn":"提高","current_cn":"提高","suggested_cn":"","parent_verdict":"manual-required","parent_rationale":"DeepSeek review closed after accepted batch 74; independent human translation/review is required.","role_verdicts":"{}","role_details":"{}","highest_authority_tier":"legacy_unverified_ai_assisted","authority_status":"no_per_entry_official_or_wiki_pair","authority_evidence":"i18n/generated/input-provenance.tsv:32;path-specific human/model patch without per-entry review provenance;commit=","official_cn":"","wiki_cn":"","confirmed_human_cn":"","protected_authority_text":"false","product_write_allowed":"false","allowed_human_decisions":"[\"approve-current\",\"revise\",\"unresolved\"]","review_status":"manual-required","human_decision":"","reviewer":"","timestamp":"","final_value":"","human_revision":"","human_notes":""}</x:v>
      </x:c>
      <x:c r="T200" t="str">
        <x:v>magireco-cn-pass20-human-review-workbook/1</x:v>
      </x:c>
    </x:row>
  </x:sheetData>
  <x:sheetProtection sheet="1" objects="1" scenarios="1" formatCells="1" formatColumns="1" formatRows="1" insertColumns="1" insertRows="1" insertHyperlinks="1" deleteColumns="1" deleteRows="1" selectLockedCells="1" selectUnlockedCells="0" sort="1" autoFilter="0" pivotTables="1"/>
  <x:conditionalFormatting sqref="F2:F200">
    <x:cfRule type="containsText" dxfId="0" priority="1" operator="containsText" text="DS发现错误"/>
  </x:conditionalFormatting>
  <x:conditionalFormatting sqref="O2:O200">
    <x:cfRule type="containsText" dxfId="1" priority="2" operator="containsText" text="保留现译"/>
    <x:cfRule type="containsText" dxfId="2" priority="3" operator="containsText" text="修改译文"/>
    <x:cfRule type="containsText" dxfId="3" priority="4" operator="containsText" text="暂时无法判断"/>
  </x:conditionalFormatting>
  <x:dataValidations count="1">
    <x:dataValidation type="list" sqref="O2:O200">
      <x:formula1>"保留现译,修改译文,暂时无法判断"</x:formula1>
    </x:dataValidation>
  </x:dataValidations>
  <x:pageMargins left="0.7" right="0.7" top="0.75" bottom="0.75" header="0.3" footer="0.3"/>
  <x:tableParts count="1">
    <x:tablePart ns1:id="R4dfb88d4b2274a5e"/>
  </x:tableParts>
</x:worksheet>
</file>