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ichael\Stanford\year 1 quarter 2\cs230\final_project\CS230-FinalProject\Data\"/>
    </mc:Choice>
  </mc:AlternateContent>
  <xr:revisionPtr revIDLastSave="0" documentId="13_ncr:1_{C139A8D5-B9F3-41C8-A7D5-4556DAE569A7}" xr6:coauthVersionLast="28" xr6:coauthVersionMax="28" xr10:uidLastSave="{00000000-0000-0000-0000-000000000000}"/>
  <bookViews>
    <workbookView xWindow="0" yWindow="0" windowWidth="23040" windowHeight="9354" xr2:uid="{199A8572-DAFB-4A3C-B9C8-C6F5AD77C4AC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89" i="1" l="1"/>
  <c r="L73" i="1"/>
  <c r="L67" i="1"/>
  <c r="L58" i="1"/>
  <c r="L51" i="1"/>
  <c r="L31" i="1"/>
  <c r="B15" i="1"/>
  <c r="B16" i="1" s="1"/>
  <c r="E14" i="1"/>
  <c r="E13" i="1"/>
  <c r="E12" i="1"/>
  <c r="E11" i="1"/>
  <c r="E10" i="1"/>
  <c r="E9" i="1"/>
  <c r="B14" i="1"/>
  <c r="B6" i="1"/>
  <c r="E6" i="1" s="1"/>
  <c r="E5" i="1"/>
  <c r="B7" i="1" l="1"/>
  <c r="E7" i="1" l="1"/>
  <c r="B8" i="1"/>
  <c r="E8" i="1" l="1"/>
  <c r="B9" i="1"/>
  <c r="B10" i="1" s="1"/>
  <c r="B11" i="1" s="1"/>
  <c r="B12" i="1" s="1"/>
  <c r="B13" i="1" s="1"/>
  <c r="L42" i="1"/>
</calcChain>
</file>

<file path=xl/sharedStrings.xml><?xml version="1.0" encoding="utf-8"?>
<sst xmlns="http://schemas.openxmlformats.org/spreadsheetml/2006/main" count="59" uniqueCount="44">
  <si>
    <t>Speaker</t>
  </si>
  <si>
    <t>ID</t>
  </si>
  <si>
    <t>Barack Obama</t>
  </si>
  <si>
    <t>Donald Trump</t>
  </si>
  <si>
    <t>Speaker Identification Project</t>
  </si>
  <si>
    <t>Data Labels</t>
  </si>
  <si>
    <t># Clips</t>
  </si>
  <si>
    <t>Total Time (sec)</t>
  </si>
  <si>
    <t>Hillary Clinton</t>
  </si>
  <si>
    <t>Bernie Sanders</t>
  </si>
  <si>
    <t>ideas</t>
  </si>
  <si>
    <t>Jimmy Fallon</t>
  </si>
  <si>
    <t>Stephen Colbert</t>
  </si>
  <si>
    <t>David Letterman</t>
  </si>
  <si>
    <t>Jay Leno</t>
  </si>
  <si>
    <t>Michael Thompson</t>
  </si>
  <si>
    <t>Lloyd Maza</t>
  </si>
  <si>
    <t>David Troner</t>
  </si>
  <si>
    <t>Women</t>
  </si>
  <si>
    <t>Meryl Streep</t>
  </si>
  <si>
    <t>Angela Merkel</t>
  </si>
  <si>
    <t>Oprah Winfrey</t>
  </si>
  <si>
    <t>Ellen Degeneres</t>
  </si>
  <si>
    <t>Ellen Degeneres (Dory)</t>
  </si>
  <si>
    <t>Beynoce</t>
  </si>
  <si>
    <t>Morgan Freeman</t>
  </si>
  <si>
    <t>James Earl Jones</t>
  </si>
  <si>
    <t>The office</t>
  </si>
  <si>
    <t>Michael Scott</t>
  </si>
  <si>
    <t>Jim Halpert</t>
  </si>
  <si>
    <t xml:space="preserve">Pam Beesley </t>
  </si>
  <si>
    <t xml:space="preserve">Toby </t>
  </si>
  <si>
    <t xml:space="preserve">Angela </t>
  </si>
  <si>
    <t xml:space="preserve">Dwite </t>
  </si>
  <si>
    <t xml:space="preserve">Other </t>
  </si>
  <si>
    <t>python index</t>
  </si>
  <si>
    <t>Andrew Ng</t>
  </si>
  <si>
    <t>Hillary clips</t>
  </si>
  <si>
    <t>length</t>
  </si>
  <si>
    <t>Bernie</t>
  </si>
  <si>
    <t>len</t>
  </si>
  <si>
    <t>Pam Beesley</t>
  </si>
  <si>
    <t>Dwight Schrute</t>
  </si>
  <si>
    <t>Oprah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</si>
</sst>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/>
    <xf numFmtId="0" fontId="0" fillId="0" borderId="0" xfId="0" applyAlignmen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D3C86F-9668-4E9E-AD3C-11CD80BBFB40}">
  <dimension ref="A1:Q89"/>
  <sheetViews>
    <sheetView tabSelected="1" workbookViewId="0">
      <selection activeCell="J15" sqref="J15"/>
    </sheetView>
  </sheetViews>
  <sheetFormatPr defaultRowHeight="14.4" x14ac:dyDescent="0.55000000000000004"/>
  <cols>
    <col min="1" max="1" width="14.47265625" bestFit="1" customWidth="1"/>
    <col min="4" max="4" width="14.05078125" bestFit="1" customWidth="1"/>
    <col min="5" max="5" width="10.62890625" customWidth="1"/>
  </cols>
  <sheetData>
    <row r="1" spans="1:17" ht="15.6" x14ac:dyDescent="0.6">
      <c r="A1" s="4" t="s">
        <v>4</v>
      </c>
    </row>
    <row r="2" spans="1:17" x14ac:dyDescent="0.55000000000000004">
      <c r="A2" s="1" t="s">
        <v>5</v>
      </c>
    </row>
    <row r="4" spans="1:17" x14ac:dyDescent="0.55000000000000004">
      <c r="A4" s="2" t="s">
        <v>0</v>
      </c>
      <c r="B4" s="2" t="s">
        <v>1</v>
      </c>
      <c r="C4" s="2" t="s">
        <v>6</v>
      </c>
      <c r="D4" s="2" t="s">
        <v>7</v>
      </c>
      <c r="E4" s="2" t="s">
        <v>35</v>
      </c>
      <c r="K4" t="s">
        <v>10</v>
      </c>
      <c r="N4" t="s">
        <v>18</v>
      </c>
      <c r="Q4" t="s">
        <v>27</v>
      </c>
    </row>
    <row r="5" spans="1:17" x14ac:dyDescent="0.55000000000000004">
      <c r="A5" s="5" t="s">
        <v>2</v>
      </c>
      <c r="B5" s="3">
        <v>1</v>
      </c>
      <c r="C5" s="3">
        <v>5</v>
      </c>
      <c r="E5">
        <f>B5-1</f>
        <v>0</v>
      </c>
      <c r="K5" t="s">
        <v>11</v>
      </c>
      <c r="N5" t="s">
        <v>19</v>
      </c>
      <c r="Q5" t="s">
        <v>28</v>
      </c>
    </row>
    <row r="6" spans="1:17" x14ac:dyDescent="0.55000000000000004">
      <c r="A6" s="5" t="s">
        <v>3</v>
      </c>
      <c r="B6" s="3">
        <f t="shared" ref="B6:B13" si="0">B5+1</f>
        <v>2</v>
      </c>
      <c r="C6" s="3">
        <v>5</v>
      </c>
      <c r="E6">
        <f t="shared" ref="E6:E14" si="1">B6-1</f>
        <v>1</v>
      </c>
      <c r="K6" t="s">
        <v>12</v>
      </c>
      <c r="N6" t="s">
        <v>20</v>
      </c>
      <c r="Q6" t="s">
        <v>29</v>
      </c>
    </row>
    <row r="7" spans="1:17" x14ac:dyDescent="0.55000000000000004">
      <c r="A7" s="5" t="s">
        <v>8</v>
      </c>
      <c r="B7" s="3">
        <f t="shared" si="0"/>
        <v>3</v>
      </c>
      <c r="C7" s="3">
        <v>6</v>
      </c>
      <c r="E7">
        <f t="shared" si="1"/>
        <v>2</v>
      </c>
      <c r="K7" t="s">
        <v>13</v>
      </c>
      <c r="N7" t="s">
        <v>21</v>
      </c>
      <c r="Q7" t="s">
        <v>30</v>
      </c>
    </row>
    <row r="8" spans="1:17" x14ac:dyDescent="0.55000000000000004">
      <c r="A8" s="5" t="s">
        <v>9</v>
      </c>
      <c r="B8" s="3">
        <f t="shared" si="0"/>
        <v>4</v>
      </c>
      <c r="C8" s="3">
        <v>7</v>
      </c>
      <c r="E8">
        <f t="shared" si="1"/>
        <v>3</v>
      </c>
      <c r="K8" t="s">
        <v>14</v>
      </c>
      <c r="N8" t="s">
        <v>23</v>
      </c>
      <c r="Q8" t="s">
        <v>31</v>
      </c>
    </row>
    <row r="9" spans="1:17" x14ac:dyDescent="0.55000000000000004">
      <c r="A9" t="s">
        <v>11</v>
      </c>
      <c r="B9" s="3">
        <f>B8+1</f>
        <v>5</v>
      </c>
      <c r="C9" s="3">
        <v>6</v>
      </c>
      <c r="E9">
        <f t="shared" si="1"/>
        <v>4</v>
      </c>
      <c r="K9" t="s">
        <v>25</v>
      </c>
      <c r="N9" t="s">
        <v>24</v>
      </c>
      <c r="Q9" t="s">
        <v>32</v>
      </c>
    </row>
    <row r="10" spans="1:17" x14ac:dyDescent="0.55000000000000004">
      <c r="A10" t="s">
        <v>12</v>
      </c>
      <c r="B10" s="3">
        <f t="shared" ref="B10:B16" si="2">B9+1</f>
        <v>6</v>
      </c>
      <c r="C10" s="3">
        <v>4</v>
      </c>
      <c r="E10">
        <f t="shared" si="1"/>
        <v>5</v>
      </c>
      <c r="K10" t="s">
        <v>26</v>
      </c>
      <c r="Q10" t="s">
        <v>33</v>
      </c>
    </row>
    <row r="11" spans="1:17" x14ac:dyDescent="0.55000000000000004">
      <c r="A11" t="s">
        <v>25</v>
      </c>
      <c r="B11" s="3">
        <f t="shared" si="2"/>
        <v>7</v>
      </c>
      <c r="C11" s="3">
        <v>6</v>
      </c>
      <c r="E11">
        <f t="shared" si="1"/>
        <v>6</v>
      </c>
      <c r="Q11" t="s">
        <v>34</v>
      </c>
    </row>
    <row r="12" spans="1:17" x14ac:dyDescent="0.55000000000000004">
      <c r="A12" t="s">
        <v>20</v>
      </c>
      <c r="B12" s="3">
        <f t="shared" si="2"/>
        <v>8</v>
      </c>
      <c r="C12" s="3">
        <v>3</v>
      </c>
      <c r="E12">
        <f t="shared" si="1"/>
        <v>7</v>
      </c>
    </row>
    <row r="13" spans="1:17" x14ac:dyDescent="0.55000000000000004">
      <c r="A13" t="s">
        <v>22</v>
      </c>
      <c r="B13" s="3">
        <f t="shared" si="2"/>
        <v>9</v>
      </c>
      <c r="C13" s="3"/>
      <c r="E13">
        <f t="shared" si="1"/>
        <v>8</v>
      </c>
    </row>
    <row r="14" spans="1:17" x14ac:dyDescent="0.55000000000000004">
      <c r="A14" t="s">
        <v>24</v>
      </c>
      <c r="B14" s="3">
        <f t="shared" si="2"/>
        <v>10</v>
      </c>
      <c r="C14" s="3"/>
      <c r="E14">
        <f t="shared" si="1"/>
        <v>9</v>
      </c>
    </row>
    <row r="15" spans="1:17" x14ac:dyDescent="0.55000000000000004">
      <c r="A15" t="s">
        <v>21</v>
      </c>
      <c r="B15" s="3">
        <f t="shared" si="2"/>
        <v>11</v>
      </c>
      <c r="C15" s="3"/>
      <c r="K15" t="s">
        <v>15</v>
      </c>
    </row>
    <row r="16" spans="1:17" x14ac:dyDescent="0.55000000000000004">
      <c r="A16" t="s">
        <v>19</v>
      </c>
      <c r="B16" s="3">
        <f t="shared" si="2"/>
        <v>12</v>
      </c>
      <c r="C16" s="3"/>
      <c r="K16" t="s">
        <v>17</v>
      </c>
    </row>
    <row r="17" spans="1:12" x14ac:dyDescent="0.55000000000000004">
      <c r="A17" t="s">
        <v>36</v>
      </c>
      <c r="B17" s="3">
        <v>13</v>
      </c>
      <c r="C17" s="3">
        <v>2</v>
      </c>
      <c r="K17" t="s">
        <v>16</v>
      </c>
    </row>
    <row r="18" spans="1:12" x14ac:dyDescent="0.55000000000000004">
      <c r="A18" t="s">
        <v>29</v>
      </c>
      <c r="B18" s="3">
        <v>14</v>
      </c>
    </row>
    <row r="19" spans="1:12" x14ac:dyDescent="0.55000000000000004">
      <c r="A19" t="s">
        <v>41</v>
      </c>
      <c r="B19" s="3">
        <v>15</v>
      </c>
    </row>
    <row r="20" spans="1:12" x14ac:dyDescent="0.55000000000000004">
      <c r="A20" t="s">
        <v>28</v>
      </c>
      <c r="B20" s="3">
        <v>16</v>
      </c>
    </row>
    <row r="21" spans="1:12" x14ac:dyDescent="0.55000000000000004">
      <c r="A21" t="s">
        <v>42</v>
      </c>
      <c r="B21" s="3">
        <v>17</v>
      </c>
    </row>
    <row r="23" spans="1:12" x14ac:dyDescent="0.55000000000000004">
      <c r="K23" t="s">
        <v>37</v>
      </c>
      <c r="L23" t="s">
        <v>38</v>
      </c>
    </row>
    <row r="24" spans="1:12" x14ac:dyDescent="0.55000000000000004">
      <c r="K24">
        <v>1</v>
      </c>
      <c r="L24" s="6">
        <v>0.11458333333333333</v>
      </c>
    </row>
    <row r="25" spans="1:12" x14ac:dyDescent="0.55000000000000004">
      <c r="K25">
        <v>2</v>
      </c>
      <c r="L25" s="6">
        <v>9.3055555555555558E-2</v>
      </c>
    </row>
    <row r="26" spans="1:12" x14ac:dyDescent="0.55000000000000004">
      <c r="K26">
        <v>3</v>
      </c>
      <c r="L26" s="6">
        <v>3.1944444444444449E-2</v>
      </c>
    </row>
    <row r="27" spans="1:12" x14ac:dyDescent="0.55000000000000004">
      <c r="K27">
        <v>4</v>
      </c>
      <c r="L27" s="6">
        <v>0.1013888888888889</v>
      </c>
    </row>
    <row r="28" spans="1:12" x14ac:dyDescent="0.55000000000000004">
      <c r="K28">
        <v>5</v>
      </c>
      <c r="L28" s="6">
        <v>3.8194444444444441E-2</v>
      </c>
    </row>
    <row r="29" spans="1:12" x14ac:dyDescent="0.55000000000000004">
      <c r="K29">
        <v>6</v>
      </c>
      <c r="L29" s="6">
        <v>7.4999999999999997E-2</v>
      </c>
    </row>
    <row r="31" spans="1:12" x14ac:dyDescent="0.55000000000000004">
      <c r="L31" s="6">
        <f>SUM(L24:L30)</f>
        <v>0.45416666666666666</v>
      </c>
    </row>
    <row r="33" spans="11:12" x14ac:dyDescent="0.55000000000000004">
      <c r="K33" t="s">
        <v>39</v>
      </c>
      <c r="L33" t="s">
        <v>38</v>
      </c>
    </row>
    <row r="34" spans="11:12" x14ac:dyDescent="0.55000000000000004">
      <c r="K34">
        <v>1</v>
      </c>
      <c r="L34" s="6">
        <v>4.4444444444444446E-2</v>
      </c>
    </row>
    <row r="35" spans="11:12" x14ac:dyDescent="0.55000000000000004">
      <c r="K35">
        <v>2</v>
      </c>
      <c r="L35" s="6">
        <v>5.0694444444444452E-2</v>
      </c>
    </row>
    <row r="36" spans="11:12" x14ac:dyDescent="0.55000000000000004">
      <c r="K36">
        <v>3</v>
      </c>
      <c r="L36" s="6">
        <v>5.486111111111111E-2</v>
      </c>
    </row>
    <row r="37" spans="11:12" x14ac:dyDescent="0.55000000000000004">
      <c r="K37">
        <v>4</v>
      </c>
      <c r="L37" s="6">
        <v>6.5972222222222224E-2</v>
      </c>
    </row>
    <row r="38" spans="11:12" x14ac:dyDescent="0.55000000000000004">
      <c r="K38">
        <v>5</v>
      </c>
      <c r="L38" s="6">
        <v>5.9722222222222225E-2</v>
      </c>
    </row>
    <row r="39" spans="11:12" x14ac:dyDescent="0.55000000000000004">
      <c r="K39">
        <v>6</v>
      </c>
      <c r="L39" s="6">
        <v>4.9305555555555554E-2</v>
      </c>
    </row>
    <row r="40" spans="11:12" x14ac:dyDescent="0.55000000000000004">
      <c r="K40">
        <v>7</v>
      </c>
      <c r="L40" s="6">
        <v>0.12916666666666668</v>
      </c>
    </row>
    <row r="42" spans="11:12" x14ac:dyDescent="0.55000000000000004">
      <c r="L42" s="6">
        <f ca="1">SUM(L34:L42)</f>
        <v>0.45416666666666672</v>
      </c>
    </row>
    <row r="44" spans="11:12" x14ac:dyDescent="0.55000000000000004">
      <c r="K44" t="s">
        <v>11</v>
      </c>
      <c r="L44" t="s">
        <v>40</v>
      </c>
    </row>
    <row r="45" spans="11:12" x14ac:dyDescent="0.55000000000000004">
      <c r="K45">
        <v>1</v>
      </c>
      <c r="L45" s="6">
        <v>7.8472222222222221E-2</v>
      </c>
    </row>
    <row r="46" spans="11:12" x14ac:dyDescent="0.55000000000000004">
      <c r="K46">
        <v>2</v>
      </c>
      <c r="L46" s="6">
        <v>0.10486111111111111</v>
      </c>
    </row>
    <row r="47" spans="11:12" x14ac:dyDescent="0.55000000000000004">
      <c r="K47">
        <v>3</v>
      </c>
      <c r="L47" s="6">
        <v>2.5694444444444447E-2</v>
      </c>
    </row>
    <row r="48" spans="11:12" x14ac:dyDescent="0.55000000000000004">
      <c r="K48">
        <v>4</v>
      </c>
      <c r="L48" s="6">
        <v>7.8472222222222221E-2</v>
      </c>
    </row>
    <row r="49" spans="11:12" x14ac:dyDescent="0.55000000000000004">
      <c r="K49">
        <v>5</v>
      </c>
      <c r="L49" s="6">
        <v>4.5138888888888888E-2</v>
      </c>
    </row>
    <row r="50" spans="11:12" x14ac:dyDescent="0.55000000000000004">
      <c r="K50">
        <v>6</v>
      </c>
      <c r="L50" s="6">
        <v>8.6111111111111124E-2</v>
      </c>
    </row>
    <row r="51" spans="11:12" x14ac:dyDescent="0.55000000000000004">
      <c r="L51" s="6">
        <f>SUM(L45:L50)</f>
        <v>0.41875000000000001</v>
      </c>
    </row>
    <row r="53" spans="11:12" x14ac:dyDescent="0.55000000000000004">
      <c r="K53" t="s">
        <v>12</v>
      </c>
    </row>
    <row r="54" spans="11:12" x14ac:dyDescent="0.55000000000000004">
      <c r="K54">
        <v>1</v>
      </c>
      <c r="L54" s="6">
        <v>0.17500000000000002</v>
      </c>
    </row>
    <row r="55" spans="11:12" x14ac:dyDescent="0.55000000000000004">
      <c r="K55">
        <v>2</v>
      </c>
      <c r="L55" s="6">
        <v>3.4027777777777775E-2</v>
      </c>
    </row>
    <row r="56" spans="11:12" x14ac:dyDescent="0.55000000000000004">
      <c r="K56">
        <v>3</v>
      </c>
      <c r="L56" s="6">
        <v>0.22291666666666665</v>
      </c>
    </row>
    <row r="57" spans="11:12" x14ac:dyDescent="0.55000000000000004">
      <c r="K57">
        <v>4</v>
      </c>
      <c r="L57" s="6">
        <v>3.0555555555555555E-2</v>
      </c>
    </row>
    <row r="58" spans="11:12" x14ac:dyDescent="0.55000000000000004">
      <c r="L58" s="6">
        <f>SUM(L54:L57)</f>
        <v>0.46250000000000002</v>
      </c>
    </row>
    <row r="60" spans="11:12" x14ac:dyDescent="0.55000000000000004">
      <c r="K60" t="s">
        <v>25</v>
      </c>
    </row>
    <row r="61" spans="11:12" x14ac:dyDescent="0.55000000000000004">
      <c r="K61">
        <v>1</v>
      </c>
      <c r="L61" s="6">
        <v>2.2916666666666669E-2</v>
      </c>
    </row>
    <row r="62" spans="11:12" x14ac:dyDescent="0.55000000000000004">
      <c r="K62">
        <v>2</v>
      </c>
      <c r="L62" s="6">
        <v>8.4722222222222213E-2</v>
      </c>
    </row>
    <row r="63" spans="11:12" x14ac:dyDescent="0.55000000000000004">
      <c r="K63">
        <v>3</v>
      </c>
      <c r="L63" s="6">
        <v>0.13125000000000001</v>
      </c>
    </row>
    <row r="64" spans="11:12" x14ac:dyDescent="0.55000000000000004">
      <c r="K64">
        <v>4</v>
      </c>
      <c r="L64" s="6">
        <v>6.0416666666666667E-2</v>
      </c>
    </row>
    <row r="65" spans="11:12" x14ac:dyDescent="0.55000000000000004">
      <c r="K65">
        <v>5</v>
      </c>
      <c r="L65" s="6">
        <v>5.8333333333333327E-2</v>
      </c>
    </row>
    <row r="66" spans="11:12" x14ac:dyDescent="0.55000000000000004">
      <c r="K66">
        <v>6</v>
      </c>
      <c r="L66" s="6">
        <v>9.1666666666666674E-2</v>
      </c>
    </row>
    <row r="67" spans="11:12" x14ac:dyDescent="0.55000000000000004">
      <c r="L67" s="6">
        <f>SUM(L61:L66)</f>
        <v>0.44930555555555557</v>
      </c>
    </row>
    <row r="69" spans="11:12" x14ac:dyDescent="0.55000000000000004">
      <c r="K69" t="s">
        <v>20</v>
      </c>
    </row>
    <row r="70" spans="11:12" x14ac:dyDescent="0.55000000000000004">
      <c r="K70">
        <v>1</v>
      </c>
      <c r="L70" s="6">
        <v>0.19097222222222221</v>
      </c>
    </row>
    <row r="71" spans="11:12" x14ac:dyDescent="0.55000000000000004">
      <c r="K71">
        <v>2</v>
      </c>
      <c r="L71" s="6">
        <v>0.18541666666666667</v>
      </c>
    </row>
    <row r="72" spans="11:12" x14ac:dyDescent="0.55000000000000004">
      <c r="K72">
        <v>3</v>
      </c>
      <c r="L72" s="6">
        <v>7.0833333333333331E-2</v>
      </c>
    </row>
    <row r="73" spans="11:12" x14ac:dyDescent="0.55000000000000004">
      <c r="L73" s="6">
        <f>SUM(L70:L72)</f>
        <v>0.44722222222222219</v>
      </c>
    </row>
    <row r="75" spans="11:12" x14ac:dyDescent="0.55000000000000004">
      <c r="K75" t="s">
        <v>22</v>
      </c>
    </row>
    <row r="81" spans="11:12" x14ac:dyDescent="0.55000000000000004">
      <c r="K81" t="s">
        <v>43</v>
      </c>
    </row>
    <row r="82" spans="11:12" x14ac:dyDescent="0.55000000000000004">
      <c r="K82">
        <v>1</v>
      </c>
      <c r="L82" s="6">
        <v>6.25E-2</v>
      </c>
    </row>
    <row r="83" spans="11:12" x14ac:dyDescent="0.55000000000000004">
      <c r="K83">
        <v>2</v>
      </c>
      <c r="L83" s="6">
        <v>2.9861111111111113E-2</v>
      </c>
    </row>
    <row r="84" spans="11:12" x14ac:dyDescent="0.55000000000000004">
      <c r="K84">
        <v>3</v>
      </c>
      <c r="L84" s="6">
        <v>6.3194444444444442E-2</v>
      </c>
    </row>
    <row r="85" spans="11:12" x14ac:dyDescent="0.55000000000000004">
      <c r="K85">
        <v>4</v>
      </c>
      <c r="L85" s="6">
        <v>4.6527777777777779E-2</v>
      </c>
    </row>
    <row r="86" spans="11:12" x14ac:dyDescent="0.55000000000000004">
      <c r="K86">
        <v>5</v>
      </c>
      <c r="L86" s="6">
        <v>0.11805555555555557</v>
      </c>
    </row>
    <row r="87" spans="11:12" x14ac:dyDescent="0.55000000000000004">
      <c r="K87">
        <v>6</v>
      </c>
      <c r="L87" s="6">
        <v>5.1388888888888894E-2</v>
      </c>
    </row>
    <row r="88" spans="11:12" x14ac:dyDescent="0.55000000000000004">
      <c r="K88">
        <v>7</v>
      </c>
      <c r="L88" s="6">
        <v>8.8888888888888892E-2</v>
      </c>
    </row>
    <row r="89" spans="11:12" x14ac:dyDescent="0.55000000000000004">
      <c r="L89" s="6">
        <f>SUM(L82:L88)</f>
        <v>0.4604166666666667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Lloyd Maza</dc:creator>
  <cp:lastModifiedBy>Michael</cp:lastModifiedBy>
  <dcterms:created xsi:type="dcterms:W3CDTF">2018-03-05T19:01:08Z</dcterms:created>
  <dcterms:modified xsi:type="dcterms:W3CDTF">2018-03-13T23:39:09Z</dcterms:modified>
</cp:coreProperties>
</file>