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c024f1a677437dd/Documentos/NetBeansProjects/Sistema-De-Gestion-De-Inventarios/src/sistema/de/gestion/de/inventarios/"/>
    </mc:Choice>
  </mc:AlternateContent>
  <xr:revisionPtr revIDLastSave="1" documentId="11_AD4D2F04E46CFB4ACB3E20FD85D3ED90693EDF1E" xr6:coauthVersionLast="47" xr6:coauthVersionMax="47" xr10:uidLastSave="{6B7C125B-51D8-486F-8EAB-EBFABC16BBB8}"/>
  <bookViews>
    <workbookView xWindow="28680" yWindow="-120" windowWidth="29040" windowHeight="15720" xr2:uid="{00000000-000D-0000-FFFF-FFFF00000000}"/>
  </bookViews>
  <sheets>
    <sheet name="Grafica pedidos" sheetId="12" r:id="rId1"/>
    <sheet name="pedidos" sheetId="8" r:id="rId2"/>
    <sheet name="Grafica productos" sheetId="7" r:id="rId3"/>
    <sheet name="Grafica Salidas" sheetId="9" r:id="rId4"/>
    <sheet name="salidas" sheetId="6" r:id="rId5"/>
    <sheet name="Grafica Entradas" sheetId="10" r:id="rId6"/>
    <sheet name="entradas" sheetId="5" r:id="rId7"/>
    <sheet name="Hoja1" sheetId="1" r:id="rId8"/>
  </sheets>
  <definedNames>
    <definedName name="DatosExternos_1" localSheetId="6" hidden="1">entradas!$A$1:$D$33</definedName>
    <definedName name="DatosExternos_2" localSheetId="4" hidden="1">salidas!$A$1:$D$16</definedName>
    <definedName name="DatosExternos_4" localSheetId="1" hidden="1">pedidos!$A$1:$G$25</definedName>
  </definedNames>
  <calcPr calcId="162913"/>
  <pivotCaches>
    <pivotCache cacheId="25" r:id="rId9"/>
    <pivotCache cacheId="34" r:id="rId10"/>
    <pivotCache cacheId="6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4E9EB9-6B8D-4C68-B695-2CCA0427A68C}" keepAlive="1" name="Consulta - entradas" description="Conexión a la consulta 'entradas' en el libro." type="5" refreshedVersion="7" background="1" saveData="1">
    <dbPr connection="Provider=Microsoft.Mashup.OleDb.1;Data Source=$Workbook$;Location=entradas;Extended Properties=&quot;&quot;" command="SELECT * FROM [entradas]"/>
  </connection>
  <connection id="2" xr16:uid="{758C22E9-ED49-4C0D-BC5C-37EF165D92EC}" keepAlive="1" name="Consulta - pedidos" description="Conexión a la consulta 'pedidos' en el libro." type="5" refreshedVersion="7" background="1" saveData="1">
    <dbPr connection="Provider=Microsoft.Mashup.OleDb.1;Data Source=$Workbook$;Location=pedidos;Extended Properties=&quot;&quot;" command="SELECT * FROM [pedidos]"/>
  </connection>
  <connection id="3" xr16:uid="{41AC8B3B-E562-41CA-8FDF-46D0FD477FA8}" keepAlive="1" name="Consulta - productos" description="Conexión a la consulta 'productos' en el libro." type="5" refreshedVersion="0" background="1" saveData="1">
    <dbPr connection="Provider=Microsoft.Mashup.OleDb.1;Data Source=$Workbook$;Location=productos;Extended Properties=&quot;&quot;" command="SELECT * FROM [productos]"/>
  </connection>
  <connection id="4" xr16:uid="{0F02767B-7EEF-49E0-A9A2-785EE3A52F51}" keepAlive="1" name="Consulta - salidas" description="Conexión a la consulta 'salidas' en el libro." type="5" refreshedVersion="7" background="1" saveData="1">
    <dbPr connection="Provider=Microsoft.Mashup.OleDb.1;Data Source=$Workbook$;Location=salidas;Extended Properties=&quot;&quot;" command="SELECT * FROM [salidas]"/>
  </connection>
</connections>
</file>

<file path=xl/sharedStrings.xml><?xml version="1.0" encoding="utf-8"?>
<sst xmlns="http://schemas.openxmlformats.org/spreadsheetml/2006/main" count="342" uniqueCount="84">
  <si>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</si>
  <si>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</si>
  <si>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</si>
  <si>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</si>
  <si>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</si>
  <si>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</si>
  <si>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</si>
  <si>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</si>
  <si>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</si>
  <si>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20241017-155727</t>
  </si>
  <si>
    <t>prod2</t>
  </si>
  <si>
    <t>caracteristicas(2:no;)</t>
  </si>
  <si>
    <t>especificaciones(no:no;no:no;)</t>
  </si>
  <si>
    <t/>
  </si>
  <si>
    <t>20241017-155755</t>
  </si>
  <si>
    <t>prod5</t>
  </si>
  <si>
    <t>caracteristicas(:no;)</t>
  </si>
  <si>
    <t>especificaciones(:no;)</t>
  </si>
  <si>
    <t>20241017-155825</t>
  </si>
  <si>
    <t>prod6</t>
  </si>
  <si>
    <t>caracteristicas(6:no;)</t>
  </si>
  <si>
    <t>20241017-160819</t>
  </si>
  <si>
    <t>prod7</t>
  </si>
  <si>
    <t>caracteristicas(5:no;)</t>
  </si>
  <si>
    <t>especificaciones(2:no;)</t>
  </si>
  <si>
    <t>20241017-160946</t>
  </si>
  <si>
    <t>prod8</t>
  </si>
  <si>
    <t>caracteristicas(1:1,1;)</t>
  </si>
  <si>
    <t>especificaciones(6:no;)</t>
  </si>
  <si>
    <t>20241017-161016</t>
  </si>
  <si>
    <t>prod9</t>
  </si>
  <si>
    <t>caracteristicas(3:no;)</t>
  </si>
  <si>
    <t>20241017-173601</t>
  </si>
  <si>
    <t>prod11</t>
  </si>
  <si>
    <t>caracteristicas()</t>
  </si>
  <si>
    <t>especificaciones()</t>
  </si>
  <si>
    <t>datos</t>
  </si>
  <si>
    <t>20241017-183236</t>
  </si>
  <si>
    <t>prod12</t>
  </si>
  <si>
    <t>caracteristicas(1:no;)</t>
  </si>
  <si>
    <t>20241017-225757</t>
  </si>
  <si>
    <t>prod13</t>
  </si>
  <si>
    <t>20241017-225922</t>
  </si>
  <si>
    <t>prod14</t>
  </si>
  <si>
    <t>20241018-142516</t>
  </si>
  <si>
    <t>prod15</t>
  </si>
  <si>
    <t>Lirio</t>
  </si>
  <si>
    <t>20241010-154805</t>
  </si>
  <si>
    <t>2</t>
  </si>
  <si>
    <t>20241018</t>
  </si>
  <si>
    <t>cancelado</t>
  </si>
  <si>
    <t>20241017-173601:2</t>
  </si>
  <si>
    <t>2024/10/18</t>
  </si>
  <si>
    <t>20241017-173601:8</t>
  </si>
  <si>
    <t>en curso</t>
  </si>
  <si>
    <t>20241017-173601:5</t>
  </si>
  <si>
    <t>20241017-173601:4</t>
  </si>
  <si>
    <t>2024/9/18</t>
  </si>
  <si>
    <t>20241017-173601:3</t>
  </si>
  <si>
    <t>20241017-173601:9</t>
  </si>
  <si>
    <t>completado</t>
  </si>
  <si>
    <t>2024/11/18</t>
  </si>
  <si>
    <t>20241017-173601:1</t>
  </si>
  <si>
    <t>20241017-173601:10;</t>
  </si>
  <si>
    <t>20241017-173601:0</t>
  </si>
  <si>
    <t>20241017-173601:15;</t>
  </si>
  <si>
    <t>20241017-160819:0</t>
  </si>
  <si>
    <t>pendiente</t>
  </si>
  <si>
    <t>20241017-161016:10;</t>
  </si>
  <si>
    <t>0.0</t>
  </si>
  <si>
    <t>20241017-161016:2</t>
  </si>
  <si>
    <t>1</t>
  </si>
  <si>
    <t>20241017-155727:0</t>
  </si>
  <si>
    <t>3</t>
  </si>
  <si>
    <t>20241017-225922:0</t>
  </si>
  <si>
    <t>20241017-225922:2</t>
  </si>
  <si>
    <t>20241017-155755:0</t>
  </si>
  <si>
    <t>20241017-225922:5;</t>
  </si>
  <si>
    <t>Suma de Column2</t>
  </si>
  <si>
    <t>Días</t>
  </si>
  <si>
    <t>Horas</t>
  </si>
  <si>
    <t>10-oct</t>
  </si>
  <si>
    <t>17-oct</t>
  </si>
  <si>
    <t>Cuenta de 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</si>
</sst>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pivotButton="1"/>
    <xf numFmtId="22" fontId="0" fillId="0" borderId="0" xfId="0" applyNumberFormat="1"/>
    <xf numFmtId="14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2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h:mm"/>
    </dxf>
    <dxf>
      <numFmt numFmtId="0" formatCode="General"/>
    </dxf>
    <dxf>
      <numFmt numFmtId="0" formatCode="General"/>
    </dxf>
    <dxf>
      <numFmt numFmtId="27" formatCode="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[graficas.xlsx]Grafica pedidos!TablaDinámica35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Column5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 pedidos'!$B$3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 pedidos'!$A$4:$A$7</c:f>
              <c:strCache>
                <c:ptCount val="4"/>
                <c:pt idx="0">
                  <c:v>cancelado</c:v>
                </c:pt>
                <c:pt idx="1">
                  <c:v>completado</c:v>
                </c:pt>
                <c:pt idx="2">
                  <c:v>en curso</c:v>
                </c:pt>
                <c:pt idx="3">
                  <c:v>pendiente</c:v>
                </c:pt>
              </c:strCache>
            </c:strRef>
          </c:cat>
          <c:val>
            <c:numRef>
              <c:f>'Grafica pedidos'!$B$4:$B$7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2-4CDF-9C3E-A00974A6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083120"/>
        <c:axId val="1481077296"/>
      </c:barChart>
      <c:catAx>
        <c:axId val="14810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77296"/>
        <c:crosses val="autoZero"/>
        <c:auto val="1"/>
        <c:lblAlgn val="ctr"/>
        <c:lblOffset val="100"/>
        <c:noMultiLvlLbl val="0"/>
      </c:catAx>
      <c:valAx>
        <c:axId val="1481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 productos'!$M$1:$M$2</c:f>
              <c:strCache>
                <c:ptCount val="2"/>
                <c:pt idx="0">
                  <c:v>Column3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 productos'!$L$3:$L$12</c:f>
              <c:strCache>
                <c:ptCount val="10"/>
                <c:pt idx="0">
                  <c:v>20241017-155755</c:v>
                </c:pt>
                <c:pt idx="1">
                  <c:v>20241017-155825</c:v>
                </c:pt>
                <c:pt idx="2">
                  <c:v>20241017-160819</c:v>
                </c:pt>
                <c:pt idx="3">
                  <c:v>20241017-160946</c:v>
                </c:pt>
                <c:pt idx="4">
                  <c:v>20241017-161016</c:v>
                </c:pt>
                <c:pt idx="5">
                  <c:v>20241017-173601</c:v>
                </c:pt>
                <c:pt idx="6">
                  <c:v>20241017-183236</c:v>
                </c:pt>
                <c:pt idx="7">
                  <c:v>20241017-225757</c:v>
                </c:pt>
                <c:pt idx="8">
                  <c:v>20241017-225922</c:v>
                </c:pt>
                <c:pt idx="9">
                  <c:v>20241018-142516</c:v>
                </c:pt>
              </c:strCache>
            </c:strRef>
          </c:cat>
          <c:val>
            <c:numRef>
              <c:f>'Grafica productos'!$M$3:$M$12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C-40D9-A9A8-872A4CF0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238016"/>
        <c:axId val="1596240512"/>
      </c:barChart>
      <c:catAx>
        <c:axId val="15962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40512"/>
        <c:crosses val="autoZero"/>
        <c:auto val="1"/>
        <c:lblAlgn val="ctr"/>
        <c:lblOffset val="100"/>
        <c:noMultiLvlLbl val="0"/>
      </c:catAx>
      <c:valAx>
        <c:axId val="15962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[graficas.xlsx]Grafica Salidas!TablaDinámica16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 Column2 por Column1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 Salidas'!$D$3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'Grafica Salidas'!$A$4:$C$10</c:f>
              <c:multiLvlStrCache>
                <c:ptCount val="7"/>
                <c:lvl>
                  <c:pt idx="0">
                    <c:v>10-oct</c:v>
                  </c:pt>
                  <c:pt idx="1">
                    <c:v>17-oct</c:v>
                  </c:pt>
                  <c:pt idx="2">
                    <c:v>17-oct</c:v>
                  </c:pt>
                  <c:pt idx="3">
                    <c:v>17-oct</c:v>
                  </c:pt>
                  <c:pt idx="4">
                    <c:v>17-oct</c:v>
                  </c:pt>
                  <c:pt idx="5">
                    <c:v>17-oct</c:v>
                  </c:pt>
                  <c:pt idx="6">
                    <c:v>17-oct</c:v>
                  </c:pt>
                </c:lvl>
                <c:lvl>
                  <c:pt idx="0">
                    <c:v>20241010-154805</c:v>
                  </c:pt>
                  <c:pt idx="1">
                    <c:v>20241017-155727</c:v>
                  </c:pt>
                  <c:pt idx="2">
                    <c:v>20241017-155755</c:v>
                  </c:pt>
                  <c:pt idx="3">
                    <c:v>20241017-160946</c:v>
                  </c:pt>
                  <c:pt idx="4">
                    <c:v>20241017-161016</c:v>
                  </c:pt>
                  <c:pt idx="5">
                    <c:v>20241017-173601</c:v>
                  </c:pt>
                  <c:pt idx="6">
                    <c:v>20241017-183236</c:v>
                  </c:pt>
                </c:lvl>
              </c:multiLvlStrCache>
            </c:multiLvlStrRef>
          </c:cat>
          <c:val>
            <c:numRef>
              <c:f>'Grafica Salidas'!$D$4:$D$10</c:f>
              <c:numCache>
                <c:formatCode>General</c:formatCode>
                <c:ptCount val="7"/>
                <c:pt idx="0">
                  <c:v>10</c:v>
                </c:pt>
                <c:pt idx="1">
                  <c:v>44</c:v>
                </c:pt>
                <c:pt idx="2">
                  <c:v>30</c:v>
                </c:pt>
                <c:pt idx="3">
                  <c:v>70</c:v>
                </c:pt>
                <c:pt idx="4">
                  <c:v>910</c:v>
                </c:pt>
                <c:pt idx="5">
                  <c:v>2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0-4601-B2C0-452297E5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30928"/>
        <c:axId val="404028432"/>
      </c:barChart>
      <c:catAx>
        <c:axId val="4040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8432"/>
        <c:crosses val="autoZero"/>
        <c:auto val="1"/>
        <c:lblAlgn val="ctr"/>
        <c:lblOffset val="100"/>
        <c:noMultiLvlLbl val="0"/>
      </c:catAx>
      <c:valAx>
        <c:axId val="4040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[graficas.xlsx]Grafica Entradas!TablaDinámica21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 Column2 por Column1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 Entradas'!$B$3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 Entradas'!$A$4:$A$11</c:f>
              <c:strCache>
                <c:ptCount val="8"/>
                <c:pt idx="0">
                  <c:v>20241017-155727</c:v>
                </c:pt>
                <c:pt idx="1">
                  <c:v>20241017-155755</c:v>
                </c:pt>
                <c:pt idx="2">
                  <c:v>20241017-155825</c:v>
                </c:pt>
                <c:pt idx="3">
                  <c:v>20241017-160819</c:v>
                </c:pt>
                <c:pt idx="4">
                  <c:v>20241017-160946</c:v>
                </c:pt>
                <c:pt idx="5">
                  <c:v>20241017-161016</c:v>
                </c:pt>
                <c:pt idx="6">
                  <c:v>20241017-173601</c:v>
                </c:pt>
                <c:pt idx="7">
                  <c:v>20241017-183236</c:v>
                </c:pt>
              </c:strCache>
            </c:strRef>
          </c:cat>
          <c:val>
            <c:numRef>
              <c:f>'Grafica Entradas'!$B$4:$B$11</c:f>
              <c:numCache>
                <c:formatCode>General</c:formatCode>
                <c:ptCount val="8"/>
                <c:pt idx="0">
                  <c:v>200</c:v>
                </c:pt>
                <c:pt idx="1">
                  <c:v>80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50</c:v>
                </c:pt>
                <c:pt idx="6">
                  <c:v>80</c:v>
                </c:pt>
                <c:pt idx="7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9E3-81C5-68B10E2E9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775936"/>
        <c:axId val="861777600"/>
      </c:barChart>
      <c:catAx>
        <c:axId val="8617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7600"/>
        <c:crosses val="autoZero"/>
        <c:auto val="1"/>
        <c:lblAlgn val="ctr"/>
        <c:lblOffset val="100"/>
        <c:noMultiLvlLbl val="0"/>
      </c:catAx>
      <c:valAx>
        <c:axId val="8617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781049</xdr:colOff>
      <xdr:row>4</xdr:row>
      <xdr:rowOff>48576</xdr:rowOff>
    </xdr:from>
    <xdr:to>
      <xdr:col>11</xdr:col>
      <xdr:colOff>552449</xdr:colOff>
      <xdr:row>25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9EE249-FEB8-4F26-A33A-F45F26966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15</xdr:row>
      <xdr:rowOff>48577</xdr:rowOff>
    </xdr:from>
    <xdr:to>
      <xdr:col>12</xdr:col>
      <xdr:colOff>47625</xdr:colOff>
      <xdr:row>35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E719C3-710A-494F-85F1-ACE17285D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9</xdr:row>
      <xdr:rowOff>151447</xdr:rowOff>
    </xdr:from>
    <xdr:to>
      <xdr:col>10</xdr:col>
      <xdr:colOff>333375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A06CB9-6074-4BF6-82FD-C2B0C1B9B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354330</xdr:colOff>
      <xdr:row>3</xdr:row>
      <xdr:rowOff>98107</xdr:rowOff>
    </xdr:from>
    <xdr:to>
      <xdr:col>12</xdr:col>
      <xdr:colOff>266700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D6ABA-6613-4A2A-958C-8AB5D1C9A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lda Raymundo" refreshedDate="45583.723095486108" createdVersion="7" refreshedVersion="7" minRefreshableVersion="3" recordCount="15" xr:uid="{16250261-D6D5-423C-A6E5-A12FE65FB69E}">
  <cacheSource type="worksheet">
    <worksheetSource name="salidas"/>
  </cacheSource>
  <cacheFields count="6">
    <cacheField name="Column1" numFmtId="0">
      <sharedItems count="7">
        <s v="20241010-154805"/>
        <s v="20241017-161016"/>
        <s v="20241017-183236"/>
        <s v="20241017-155727"/>
        <s v="20241017-155755"/>
        <s v="20241017-160946"/>
        <s v="20241017-173601"/>
      </sharedItems>
    </cacheField>
    <cacheField name="Column2" numFmtId="0">
      <sharedItems containsSemiMixedTypes="0" containsString="0" containsNumber="1" containsInteger="1" minValue="0" maxValue="810"/>
    </cacheField>
    <cacheField name="Column3" numFmtId="22">
      <sharedItems containsSemiMixedTypes="0" containsNonDate="0" containsDate="1" containsString="0" minDate="2024-10-10T19:23:00" maxDate="2024-10-17T22:16:00" count="14">
        <d v="2024-10-10T19:23:00"/>
        <d v="2024-10-17T18:23:00"/>
        <d v="2024-10-17T18:45:00"/>
        <d v="2024-10-17T18:50:00"/>
        <d v="2024-10-17T20:18:00"/>
        <d v="2024-10-17T20:21:00"/>
        <d v="2024-10-17T20:22:00"/>
        <d v="2024-10-17T20:23:00"/>
        <d v="2024-10-17T20:26:00"/>
        <d v="2024-10-17T20:33:00"/>
        <d v="2024-10-17T21:27:00"/>
        <d v="2024-10-17T21:34:00"/>
        <d v="2024-10-17T21:55:00"/>
        <d v="2024-10-17T22:16:00"/>
      </sharedItems>
      <fieldGroup par="5" base="2">
        <rangePr groupBy="minutes" startDate="2024-10-10T19:23:00" endDate="2024-10-17T22:16:00"/>
        <groupItems count="62">
          <s v="&lt;10/10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7/10/2024"/>
        </groupItems>
      </fieldGroup>
    </cacheField>
    <cacheField name="Column4" numFmtId="0">
      <sharedItems/>
    </cacheField>
    <cacheField name="Horas" numFmtId="0" databaseField="0">
      <fieldGroup base="2">
        <rangePr groupBy="hours" startDate="2024-10-10T19:23:00" endDate="2024-10-17T22:16:00"/>
        <groupItems count="26">
          <s v="&lt;10/10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7/10/2024"/>
        </groupItems>
      </fieldGroup>
    </cacheField>
    <cacheField name="Días" numFmtId="0" databaseField="0">
      <fieldGroup base="2">
        <rangePr groupBy="days" startDate="2024-10-10T19:23:00" endDate="2024-10-17T22:16:00"/>
        <groupItems count="368">
          <s v="&lt;10/10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7/1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lda Raymundo" refreshedDate="45583.723835532408" createdVersion="7" refreshedVersion="7" minRefreshableVersion="3" recordCount="32" xr:uid="{1D093428-8170-4847-93C8-D94964F69193}">
  <cacheSource type="worksheet">
    <worksheetSource name="entradas"/>
  </cacheSource>
  <cacheFields count="4">
    <cacheField name="Column1" numFmtId="0">
      <sharedItems count="8">
        <s v="20241017-183236"/>
        <s v="20241017-155727"/>
        <s v="20241017-173601"/>
        <s v="20241017-161016"/>
        <s v="20241017-160946"/>
        <s v="20241017-155825"/>
        <s v="20241017-155755"/>
        <s v="20241017-160819"/>
      </sharedItems>
    </cacheField>
    <cacheField name="Column2" numFmtId="0">
      <sharedItems containsSemiMixedTypes="0" containsString="0" containsNumber="1" containsInteger="1" minValue="4" maxValue="115"/>
    </cacheField>
    <cacheField name="Column3" numFmtId="22">
      <sharedItems containsSemiMixedTypes="0" containsNonDate="0" containsDate="1" containsString="0" minDate="2024-10-17T19:00:00" maxDate="2024-10-17T22:15:00"/>
    </cacheField>
    <cacheField name="Column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lda Raymundo" refreshedDate="45583.726348958335" createdVersion="7" refreshedVersion="7" minRefreshableVersion="3" recordCount="24" xr:uid="{5FE6EC81-0BC9-4AA6-8342-56C2EB445E9D}">
  <cacheSource type="worksheet">
    <worksheetSource ref="I1:J25" sheet="pedidos"/>
  </cacheSource>
  <cacheFields count="2">
    <cacheField name="Column3" numFmtId="14">
      <sharedItems containsSemiMixedTypes="0" containsNonDate="0" containsDate="1" containsString="0" minDate="2024-10-18T00:00:00" maxDate="2024-11-19T00:00:00"/>
    </cacheField>
    <cacheField name="Column5" numFmtId="0">
      <sharedItems count="4">
        <s v="cancelado"/>
        <s v="en curso"/>
        <s v="completado"/>
        <s v="pendi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0"/>
    <x v="0"/>
    <s v="Lirio"/>
  </r>
  <r>
    <x v="1"/>
    <n v="810"/>
    <x v="1"/>
    <s v="Lirio"/>
  </r>
  <r>
    <x v="1"/>
    <n v="50"/>
    <x v="2"/>
    <s v="Lirio"/>
  </r>
  <r>
    <x v="2"/>
    <n v="20"/>
    <x v="3"/>
    <s v="Lirio"/>
  </r>
  <r>
    <x v="3"/>
    <n v="44"/>
    <x v="4"/>
    <s v="Lirio"/>
  </r>
  <r>
    <x v="2"/>
    <n v="110"/>
    <x v="4"/>
    <s v="Lirio"/>
  </r>
  <r>
    <x v="2"/>
    <n v="120"/>
    <x v="5"/>
    <s v="Lirio"/>
  </r>
  <r>
    <x v="2"/>
    <n v="120"/>
    <x v="6"/>
    <s v="Lirio"/>
  </r>
  <r>
    <x v="2"/>
    <n v="120"/>
    <x v="7"/>
    <s v="Lirio"/>
  </r>
  <r>
    <x v="2"/>
    <n v="10"/>
    <x v="8"/>
    <s v="Lirio"/>
  </r>
  <r>
    <x v="1"/>
    <n v="0"/>
    <x v="9"/>
    <s v="Lirio"/>
  </r>
  <r>
    <x v="4"/>
    <n v="30"/>
    <x v="10"/>
    <s v="Lirio"/>
  </r>
  <r>
    <x v="5"/>
    <n v="70"/>
    <x v="11"/>
    <s v="Lirio"/>
  </r>
  <r>
    <x v="1"/>
    <n v="50"/>
    <x v="12"/>
    <s v="Lirio"/>
  </r>
  <r>
    <x v="6"/>
    <n v="2"/>
    <x v="13"/>
    <s v="Liri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50"/>
    <d v="2024-10-17T19:00:00"/>
    <s v="Lirio"/>
  </r>
  <r>
    <x v="0"/>
    <n v="50"/>
    <d v="2024-10-17T19:04:00"/>
    <s v="Lirio"/>
  </r>
  <r>
    <x v="0"/>
    <n v="50"/>
    <d v="2024-10-17T19:08:00"/>
    <s v="Lirio"/>
  </r>
  <r>
    <x v="1"/>
    <n v="10"/>
    <d v="2024-10-17T19:11:00"/>
    <s v="Lirio"/>
  </r>
  <r>
    <x v="0"/>
    <n v="40"/>
    <d v="2024-10-17T19:12:00"/>
    <s v="Lirio"/>
  </r>
  <r>
    <x v="0"/>
    <n v="10"/>
    <d v="2024-10-17T19:14:00"/>
    <s v="Lirio"/>
  </r>
  <r>
    <x v="0"/>
    <n v="40"/>
    <d v="2024-10-17T19:15:00"/>
    <s v="Lirio"/>
  </r>
  <r>
    <x v="0"/>
    <n v="50"/>
    <d v="2024-10-17T19:17:00"/>
    <s v="Lirio"/>
  </r>
  <r>
    <x v="0"/>
    <n v="5"/>
    <d v="2024-10-17T19:18:00"/>
    <s v="Lirio"/>
  </r>
  <r>
    <x v="0"/>
    <n v="5"/>
    <d v="2024-10-17T19:19:00"/>
    <s v="Lirio"/>
  </r>
  <r>
    <x v="1"/>
    <n v="4"/>
    <d v="2024-10-17T19:20:00"/>
    <s v="Lirio"/>
  </r>
  <r>
    <x v="0"/>
    <n v="115"/>
    <d v="2024-10-17T20:14:00"/>
    <s v="Lirio"/>
  </r>
  <r>
    <x v="0"/>
    <n v="5"/>
    <d v="2024-10-17T20:15:00"/>
    <s v="Lirio"/>
  </r>
  <r>
    <x v="0"/>
    <n v="40"/>
    <d v="2024-10-17T20:21:00"/>
    <s v="Lirio"/>
  </r>
  <r>
    <x v="0"/>
    <n v="20"/>
    <d v="2024-10-17T20:26:00"/>
    <s v="Lirio"/>
  </r>
  <r>
    <x v="2"/>
    <n v="40"/>
    <d v="2024-10-17T20:31:00"/>
    <s v="Lirio"/>
  </r>
  <r>
    <x v="3"/>
    <n v="40"/>
    <d v="2024-10-17T20:34:00"/>
    <s v="Lirio"/>
  </r>
  <r>
    <x v="4"/>
    <n v="10"/>
    <d v="2024-10-17T20:35:00"/>
    <s v="Lirio"/>
  </r>
  <r>
    <x v="4"/>
    <n v="10"/>
    <d v="2024-10-17T20:35:00"/>
    <s v="Lirio"/>
  </r>
  <r>
    <x v="5"/>
    <n v="10"/>
    <d v="2024-10-17T20:36:00"/>
    <s v="Lirio"/>
  </r>
  <r>
    <x v="1"/>
    <n v="40"/>
    <d v="2024-10-17T21:24:00"/>
    <s v="Lirio"/>
  </r>
  <r>
    <x v="1"/>
    <n v="94"/>
    <d v="2024-10-17T21:24:00"/>
    <s v="Lirio"/>
  </r>
  <r>
    <x v="6"/>
    <n v="40"/>
    <d v="2024-10-17T21:25:00"/>
    <s v="Lirio"/>
  </r>
  <r>
    <x v="5"/>
    <n v="50"/>
    <d v="2024-10-17T21:26:00"/>
    <s v="Lirio"/>
  </r>
  <r>
    <x v="6"/>
    <n v="40"/>
    <d v="2024-10-17T21:30:00"/>
    <s v="Lirio"/>
  </r>
  <r>
    <x v="3"/>
    <n v="10"/>
    <d v="2024-10-17T21:53:00"/>
    <s v="Lirio"/>
  </r>
  <r>
    <x v="4"/>
    <n v="50"/>
    <d v="2024-10-17T21:54:00"/>
    <s v="Lirio"/>
  </r>
  <r>
    <x v="7"/>
    <n v="20"/>
    <d v="2024-10-17T21:55:00"/>
    <s v="Lirio"/>
  </r>
  <r>
    <x v="1"/>
    <n v="52"/>
    <d v="2024-10-17T22:09:00"/>
    <s v="Lirio"/>
  </r>
  <r>
    <x v="0"/>
    <n v="40"/>
    <d v="2024-10-17T22:11:00"/>
    <s v="Lirio"/>
  </r>
  <r>
    <x v="2"/>
    <n v="40"/>
    <d v="2024-10-17T22:14:00"/>
    <s v="Lirio"/>
  </r>
  <r>
    <x v="7"/>
    <n v="40"/>
    <d v="2024-10-17T22:15:00"/>
    <s v="Liri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4-10-18T00:00:00"/>
    <x v="0"/>
  </r>
  <r>
    <d v="2024-10-18T00:00:00"/>
    <x v="0"/>
  </r>
  <r>
    <d v="2024-10-18T00:00:00"/>
    <x v="1"/>
  </r>
  <r>
    <d v="2024-10-18T00:00:00"/>
    <x v="1"/>
  </r>
  <r>
    <d v="2024-10-18T00:00:00"/>
    <x v="0"/>
  </r>
  <r>
    <d v="2024-10-18T00:00:00"/>
    <x v="1"/>
  </r>
  <r>
    <d v="2024-10-18T00:00:00"/>
    <x v="1"/>
  </r>
  <r>
    <d v="2024-10-18T00:00:00"/>
    <x v="1"/>
  </r>
  <r>
    <d v="2024-10-18T00:00:00"/>
    <x v="1"/>
  </r>
  <r>
    <d v="2024-10-18T00:00:00"/>
    <x v="2"/>
  </r>
  <r>
    <d v="2024-10-18T00:00:00"/>
    <x v="2"/>
  </r>
  <r>
    <d v="2024-10-18T00:00:00"/>
    <x v="1"/>
  </r>
  <r>
    <d v="2024-10-18T00:00:00"/>
    <x v="1"/>
  </r>
  <r>
    <d v="2024-10-18T00:00:00"/>
    <x v="2"/>
  </r>
  <r>
    <d v="2024-10-18T00:00:00"/>
    <x v="2"/>
  </r>
  <r>
    <d v="2024-10-18T00:00:00"/>
    <x v="2"/>
  </r>
  <r>
    <d v="2024-11-18T00:00:00"/>
    <x v="2"/>
  </r>
  <r>
    <d v="2024-10-18T00:00:00"/>
    <x v="2"/>
  </r>
  <r>
    <d v="2024-10-18T00:00:00"/>
    <x v="3"/>
  </r>
  <r>
    <d v="2024-10-18T00:00:00"/>
    <x v="2"/>
  </r>
  <r>
    <d v="2024-10-18T00:00:00"/>
    <x v="2"/>
  </r>
  <r>
    <d v="2024-10-18T00:00:00"/>
    <x v="3"/>
  </r>
  <r>
    <d v="2024-10-18T00:00:00"/>
    <x v="2"/>
  </r>
  <r>
    <d v="2024-10-18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012FC-DD13-424B-978C-FC4D66791DB1}" name="TablaDinámica35" cacheId="6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">
  <location ref="A3:B7" firstHeaderRow="1" firstDataRow="1" firstDataCol="1"/>
  <pivotFields count="2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Column5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7CE31-F400-4B4F-A761-6C5699FEBFCB}" name="TablaDinámica16" cacheId="25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2">
  <location ref="A3:D10" firstHeaderRow="1" firstDataRow="1" firstDataCol="3"/>
  <pivotFields count="6">
    <pivotField axis="axisRow" compact="0" outline="0" showAll="0" defaultSubtotal="0">
      <items count="7">
        <item x="0"/>
        <item x="3"/>
        <item x="4"/>
        <item x="5"/>
        <item x="1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5"/>
    <field x="4"/>
  </rowFields>
  <rowItems count="7">
    <i>
      <x/>
      <x v="284"/>
    </i>
    <i>
      <x v="1"/>
      <x v="291"/>
    </i>
    <i>
      <x v="2"/>
      <x v="291"/>
    </i>
    <i>
      <x v="3"/>
      <x v="291"/>
    </i>
    <i>
      <x v="4"/>
      <x v="291"/>
    </i>
    <i>
      <x v="5"/>
      <x v="291"/>
    </i>
    <i>
      <x v="6"/>
      <x v="291"/>
    </i>
  </rowItems>
  <colItems count="1">
    <i/>
  </colItems>
  <dataFields count="1">
    <dataField name="Suma de Column2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72B34-C765-49B7-9A65-F99B151EFEF4}" name="TablaDinámica21" cacheId="34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">
  <location ref="A3:B11" firstHeaderRow="1" firstDataRow="1" firstDataCol="1"/>
  <pivotFields count="4">
    <pivotField axis="axisRow" compact="0" outline="0" showAll="0" defaultSubtotal="0">
      <items count="8">
        <item x="1"/>
        <item x="6"/>
        <item x="5"/>
        <item x="7"/>
        <item x="4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a de Column2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" xr16:uid="{20B22459-6772-4A6A-820A-70E3C07AE64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7FBD93F7-908A-4205-8715-E4772C25FFE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5B7939D-8B43-4418-82FE-B3F060D0D1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8918A6-4EC7-49CF-8F59-6DC72925858D}" name="pedidos" displayName="pedidos" ref="A1:G25" tableType="queryTable" totalsRowShown="0">
  <autoFilter ref="A1:G25" xr:uid="{548918A6-4EC7-49CF-8F59-6DC72925858D}"/>
  <tableColumns count="7">
    <tableColumn id="1" xr3:uid="{8B109E30-F2DD-48C6-87E6-808163CF5C2F}" uniqueName="1" name="Column1" queryTableFieldId="1"/>
    <tableColumn id="2" xr3:uid="{9FF1CB6C-B709-4840-B4C0-8273D2307934}" uniqueName="2" name="Column2" queryTableFieldId="2" dataDxfId="4"/>
    <tableColumn id="3" xr3:uid="{B61DEA03-FE77-4F5D-AF01-B7E7CDC3523F}" uniqueName="3" name="Column3" queryTableFieldId="3" dataDxfId="3"/>
    <tableColumn id="4" xr3:uid="{BC02FB62-D703-438F-8938-8E774D5603A7}" uniqueName="4" name="Column4" queryTableFieldId="4" dataDxfId="2"/>
    <tableColumn id="5" xr3:uid="{C07757AD-C5EF-401B-9EE0-40A18E25C03C}" uniqueName="5" name="Column5" queryTableFieldId="5" dataDxfId="1"/>
    <tableColumn id="6" xr3:uid="{0AE8E4E6-7607-44AA-A741-D56216A05D8F}" uniqueName="6" name="Column6" queryTableFieldId="6" dataDxfId="0"/>
    <tableColumn id="7" xr3:uid="{31EF00C9-672A-4EF4-94A2-D4600398C73E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EC23D2-A21F-49C6-8E1E-B5A65DF92B24}" name="productos__2" displayName="productos__2" ref="A1:I12" totalsRowShown="0">
  <autoFilter ref="A1:I12" xr:uid="{7BEC23D2-A21F-49C6-8E1E-B5A65DF92B24}"/>
  <tableColumns count="9">
    <tableColumn id="1" xr3:uid="{BEC75B60-E7CD-4B4D-B11B-93F4A4E513C5}" name="Column1" dataDxfId="9"/>
    <tableColumn id="2" xr3:uid="{6CC30A2A-6723-48DE-AEAD-EC5D0635684C}" name="Column2" dataDxfId="8"/>
    <tableColumn id="3" xr3:uid="{7382974A-B07A-4462-8E0B-B1D27D8C223D}" name="Column3"/>
    <tableColumn id="4" xr3:uid="{1D4BFCA6-5F53-4D08-A67B-0BDF87D5EAF6}" name="Column4" dataDxfId="7"/>
    <tableColumn id="5" xr3:uid="{80B7DEAC-34EB-4F95-A635-D9D16E78A5A0}" name="Column5" dataDxfId="6"/>
    <tableColumn id="6" xr3:uid="{973C877A-B439-4A19-AF64-27D6222E879E}" name="Column6" dataDxfId="5"/>
    <tableColumn id="7" xr3:uid="{61EB7E42-3839-4BA9-A046-1F15A777B66B}" name="Column7"/>
    <tableColumn id="8" xr3:uid="{5F4CB2E8-6653-4B69-9D0D-FD9786467D20}" name="Column8"/>
    <tableColumn id="9" xr3:uid="{F88591AF-A747-42CF-9C24-C196E094F546}" name="Column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E63D7C-89D9-4FDB-876B-1738DF93BF46}" name="salidas" displayName="salidas" ref="A1:D16" tableType="queryTable" totalsRowShown="0">
  <autoFilter ref="A1:D16" xr:uid="{3AE63D7C-89D9-4FDB-876B-1738DF93BF46}"/>
  <tableColumns count="4">
    <tableColumn id="1" xr3:uid="{FC96DA30-A0BA-42EC-B6AF-9CEC81DF12DA}" uniqueName="1" name="Column1" queryTableFieldId="1" dataDxfId="12"/>
    <tableColumn id="2" xr3:uid="{5B0EA789-33F3-4B16-91A0-8602C80D954F}" uniqueName="2" name="Column2" queryTableFieldId="2"/>
    <tableColumn id="3" xr3:uid="{E5EF11D3-BF7B-41F8-A3F1-327C2C667049}" uniqueName="3" name="Column3" queryTableFieldId="3" dataDxfId="11"/>
    <tableColumn id="4" xr3:uid="{E83BF6FE-5A64-42CD-9BC4-BC7EE71A1BB3}" uniqueName="4" name="Column4" queryTableFieldId="4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D407E8-C6F0-4A11-992A-85DF984A9C5D}" name="entradas" displayName="entradas" ref="A1:D33" tableType="queryTable" totalsRowShown="0">
  <autoFilter ref="A1:D33" xr:uid="{80D407E8-C6F0-4A11-992A-85DF984A9C5D}"/>
  <tableColumns count="4">
    <tableColumn id="1" xr3:uid="{5D1C207C-E367-4E63-81FC-B01825DF1808}" uniqueName="1" name="Column1" queryTableFieldId="1" dataDxfId="15"/>
    <tableColumn id="2" xr3:uid="{BB376441-526C-4808-9F71-6E0AF997505E}" uniqueName="2" name="Column2" queryTableFieldId="2"/>
    <tableColumn id="3" xr3:uid="{D38F5BB7-4F13-4C86-85ED-0C265F5F77AB}" uniqueName="3" name="Column3" queryTableFieldId="3" dataDxfId="14"/>
    <tableColumn id="4" xr3:uid="{FE635B7F-FF06-4558-B59A-33ECE079E3C3}" uniqueName="4" name="Column4" queryTableFieldId="4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B9CB-56E9-487F-9440-AFB2345DA465}">
  <dimension ref="A3:B7"/>
  <sheetViews>
    <sheetView tabSelected="1" workbookViewId="0">
      <selection activeCell="J27" sqref="J27"/>
    </sheetView>
  </sheetViews>
  <sheetFormatPr baseColWidth="10" defaultRowHeight="14.4" x14ac:dyDescent="0.3"/>
  <cols>
    <col min="1" max="1" width="11.21875" bestFit="1" customWidth="1"/>
    <col min="2" max="2" width="17.88671875" bestFit="1" customWidth="1"/>
  </cols>
  <sheetData>
    <row r="3" spans="1:2" x14ac:dyDescent="0.3">
      <c r="A3" s="6" t="s">
        <v>4</v>
      </c>
      <c r="B3" t="s">
        <v>83</v>
      </c>
    </row>
    <row r="4" spans="1:2" x14ac:dyDescent="0.3">
      <c r="A4" t="s">
        <v>50</v>
      </c>
      <c r="B4" s="1">
        <v>3</v>
      </c>
    </row>
    <row r="5" spans="1:2" x14ac:dyDescent="0.3">
      <c r="A5" t="s">
        <v>60</v>
      </c>
      <c r="B5" s="1">
        <v>10</v>
      </c>
    </row>
    <row r="6" spans="1:2" x14ac:dyDescent="0.3">
      <c r="A6" t="s">
        <v>54</v>
      </c>
      <c r="B6" s="1">
        <v>8</v>
      </c>
    </row>
    <row r="7" spans="1:2" x14ac:dyDescent="0.3">
      <c r="A7" t="s">
        <v>67</v>
      </c>
      <c r="B7" s="1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053F-CF86-4175-AC7F-36FCA9581DFE}">
  <dimension ref="A1:K25"/>
  <sheetViews>
    <sheetView workbookViewId="0">
      <selection activeCell="F28" sqref="F28"/>
    </sheetView>
  </sheetViews>
  <sheetFormatPr baseColWidth="10" defaultRowHeight="14.4" x14ac:dyDescent="0.3"/>
  <cols>
    <col min="1" max="4" width="10.77734375" bestFit="1" customWidth="1"/>
    <col min="5" max="6" width="18.88671875" bestFit="1" customWidth="1"/>
    <col min="7" max="7" width="10.77734375" bestFit="1" customWidth="1"/>
    <col min="9" max="9" width="18.77734375" customWidth="1"/>
    <col min="10" max="10" width="21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2</v>
      </c>
      <c r="J1" s="3" t="s">
        <v>4</v>
      </c>
    </row>
    <row r="2" spans="1:10" x14ac:dyDescent="0.3">
      <c r="A2">
        <v>7</v>
      </c>
      <c r="B2" s="1" t="s">
        <v>48</v>
      </c>
      <c r="C2" s="8">
        <v>45583</v>
      </c>
      <c r="D2" s="1" t="s">
        <v>49</v>
      </c>
      <c r="E2" s="1" t="s">
        <v>50</v>
      </c>
      <c r="F2" s="1" t="s">
        <v>51</v>
      </c>
      <c r="G2">
        <v>100</v>
      </c>
      <c r="I2" s="11">
        <v>45583</v>
      </c>
      <c r="J2" s="13" t="s">
        <v>50</v>
      </c>
    </row>
    <row r="3" spans="1:10" x14ac:dyDescent="0.3">
      <c r="A3">
        <v>8</v>
      </c>
      <c r="B3" s="1" t="s">
        <v>48</v>
      </c>
      <c r="C3" s="8">
        <v>45583</v>
      </c>
      <c r="D3" s="1" t="s">
        <v>52</v>
      </c>
      <c r="E3" s="1" t="s">
        <v>50</v>
      </c>
      <c r="F3" s="1" t="s">
        <v>53</v>
      </c>
      <c r="G3">
        <v>400</v>
      </c>
      <c r="I3" s="12">
        <v>45583</v>
      </c>
      <c r="J3" s="14" t="s">
        <v>50</v>
      </c>
    </row>
    <row r="4" spans="1:10" x14ac:dyDescent="0.3">
      <c r="A4">
        <v>9</v>
      </c>
      <c r="B4" s="1" t="s">
        <v>48</v>
      </c>
      <c r="C4" s="8">
        <v>45583</v>
      </c>
      <c r="D4" s="1" t="s">
        <v>52</v>
      </c>
      <c r="E4" s="1" t="s">
        <v>54</v>
      </c>
      <c r="F4" s="1" t="s">
        <v>55</v>
      </c>
      <c r="G4">
        <v>250</v>
      </c>
      <c r="I4" s="11">
        <v>45583</v>
      </c>
      <c r="J4" s="13" t="s">
        <v>54</v>
      </c>
    </row>
    <row r="5" spans="1:10" x14ac:dyDescent="0.3">
      <c r="A5">
        <v>10</v>
      </c>
      <c r="B5" s="1" t="s">
        <v>48</v>
      </c>
      <c r="C5" s="8">
        <v>45583</v>
      </c>
      <c r="D5" s="1" t="s">
        <v>52</v>
      </c>
      <c r="E5" s="1" t="s">
        <v>54</v>
      </c>
      <c r="F5" s="1" t="s">
        <v>56</v>
      </c>
      <c r="G5">
        <v>200</v>
      </c>
      <c r="I5" s="12">
        <v>45583</v>
      </c>
      <c r="J5" s="14" t="s">
        <v>54</v>
      </c>
    </row>
    <row r="6" spans="1:10" x14ac:dyDescent="0.3">
      <c r="A6">
        <v>11</v>
      </c>
      <c r="B6" s="1" t="s">
        <v>48</v>
      </c>
      <c r="C6" s="8">
        <v>45583</v>
      </c>
      <c r="D6" s="1" t="s">
        <v>57</v>
      </c>
      <c r="E6" s="1" t="s">
        <v>50</v>
      </c>
      <c r="F6" s="1" t="s">
        <v>55</v>
      </c>
      <c r="G6">
        <v>250</v>
      </c>
      <c r="I6" s="11">
        <v>45583</v>
      </c>
      <c r="J6" s="13" t="s">
        <v>50</v>
      </c>
    </row>
    <row r="7" spans="1:10" x14ac:dyDescent="0.3">
      <c r="A7">
        <v>12</v>
      </c>
      <c r="B7" s="1" t="s">
        <v>48</v>
      </c>
      <c r="C7" s="8">
        <v>45583</v>
      </c>
      <c r="D7" s="1" t="s">
        <v>52</v>
      </c>
      <c r="E7" s="1" t="s">
        <v>54</v>
      </c>
      <c r="F7" s="1" t="s">
        <v>53</v>
      </c>
      <c r="G7">
        <v>400</v>
      </c>
      <c r="I7" s="12">
        <v>45583</v>
      </c>
      <c r="J7" s="14" t="s">
        <v>54</v>
      </c>
    </row>
    <row r="8" spans="1:10" x14ac:dyDescent="0.3">
      <c r="A8">
        <v>13</v>
      </c>
      <c r="B8" s="1" t="s">
        <v>48</v>
      </c>
      <c r="C8" s="8">
        <v>45583</v>
      </c>
      <c r="D8" s="1" t="s">
        <v>57</v>
      </c>
      <c r="E8" s="1" t="s">
        <v>54</v>
      </c>
      <c r="F8" s="1" t="s">
        <v>53</v>
      </c>
      <c r="G8">
        <v>400</v>
      </c>
      <c r="I8" s="11">
        <v>45583</v>
      </c>
      <c r="J8" s="13" t="s">
        <v>54</v>
      </c>
    </row>
    <row r="9" spans="1:10" x14ac:dyDescent="0.3">
      <c r="A9">
        <v>14</v>
      </c>
      <c r="B9" s="1" t="s">
        <v>48</v>
      </c>
      <c r="C9" s="8">
        <v>45583</v>
      </c>
      <c r="D9" s="1" t="s">
        <v>57</v>
      </c>
      <c r="E9" s="1" t="s">
        <v>54</v>
      </c>
      <c r="F9" s="1" t="s">
        <v>58</v>
      </c>
      <c r="G9">
        <v>150</v>
      </c>
      <c r="I9" s="12">
        <v>45583</v>
      </c>
      <c r="J9" s="14" t="s">
        <v>54</v>
      </c>
    </row>
    <row r="10" spans="1:10" x14ac:dyDescent="0.3">
      <c r="A10">
        <v>15</v>
      </c>
      <c r="B10" s="1" t="s">
        <v>48</v>
      </c>
      <c r="C10" s="8">
        <v>45583</v>
      </c>
      <c r="D10" s="1" t="s">
        <v>52</v>
      </c>
      <c r="E10" s="1" t="s">
        <v>54</v>
      </c>
      <c r="F10" s="1" t="s">
        <v>59</v>
      </c>
      <c r="G10">
        <v>450</v>
      </c>
      <c r="I10" s="11">
        <v>45583</v>
      </c>
      <c r="J10" s="13" t="s">
        <v>54</v>
      </c>
    </row>
    <row r="11" spans="1:10" x14ac:dyDescent="0.3">
      <c r="A11">
        <v>16</v>
      </c>
      <c r="B11" s="1" t="s">
        <v>48</v>
      </c>
      <c r="C11" s="8">
        <v>45583</v>
      </c>
      <c r="D11" s="1" t="s">
        <v>52</v>
      </c>
      <c r="E11" s="1" t="s">
        <v>60</v>
      </c>
      <c r="F11" s="1" t="s">
        <v>58</v>
      </c>
      <c r="G11">
        <v>200</v>
      </c>
      <c r="I11" s="12">
        <v>45583</v>
      </c>
      <c r="J11" s="14" t="s">
        <v>60</v>
      </c>
    </row>
    <row r="12" spans="1:10" x14ac:dyDescent="0.3">
      <c r="A12">
        <v>17</v>
      </c>
      <c r="B12" s="1" t="s">
        <v>48</v>
      </c>
      <c r="C12" s="8">
        <v>45583</v>
      </c>
      <c r="D12" s="1" t="s">
        <v>61</v>
      </c>
      <c r="E12" s="1" t="s">
        <v>60</v>
      </c>
      <c r="F12" s="1" t="s">
        <v>62</v>
      </c>
      <c r="G12">
        <v>50</v>
      </c>
      <c r="I12" s="11">
        <v>45583</v>
      </c>
      <c r="J12" s="13" t="s">
        <v>60</v>
      </c>
    </row>
    <row r="13" spans="1:10" x14ac:dyDescent="0.3">
      <c r="A13">
        <v>18</v>
      </c>
      <c r="B13" s="1" t="s">
        <v>48</v>
      </c>
      <c r="C13" s="8">
        <v>45583</v>
      </c>
      <c r="D13" s="1" t="s">
        <v>61</v>
      </c>
      <c r="E13" s="1" t="s">
        <v>54</v>
      </c>
      <c r="F13" s="1" t="s">
        <v>63</v>
      </c>
      <c r="G13">
        <v>500</v>
      </c>
      <c r="I13" s="12">
        <v>45583</v>
      </c>
      <c r="J13" s="14" t="s">
        <v>54</v>
      </c>
    </row>
    <row r="14" spans="1:10" x14ac:dyDescent="0.3">
      <c r="A14">
        <v>19</v>
      </c>
      <c r="B14" s="1" t="s">
        <v>48</v>
      </c>
      <c r="C14" s="8">
        <v>45583</v>
      </c>
      <c r="D14" s="1" t="s">
        <v>61</v>
      </c>
      <c r="E14" s="1" t="s">
        <v>54</v>
      </c>
      <c r="F14" s="1" t="s">
        <v>63</v>
      </c>
      <c r="G14">
        <v>500</v>
      </c>
      <c r="I14" s="11">
        <v>45583</v>
      </c>
      <c r="J14" s="13" t="s">
        <v>54</v>
      </c>
    </row>
    <row r="15" spans="1:10" x14ac:dyDescent="0.3">
      <c r="A15">
        <v>20</v>
      </c>
      <c r="B15" s="1" t="s">
        <v>48</v>
      </c>
      <c r="C15" s="8">
        <v>45583</v>
      </c>
      <c r="D15" s="1" t="s">
        <v>61</v>
      </c>
      <c r="E15" s="1" t="s">
        <v>60</v>
      </c>
      <c r="F15" s="1" t="s">
        <v>64</v>
      </c>
      <c r="G15">
        <v>500</v>
      </c>
      <c r="I15" s="12">
        <v>45583</v>
      </c>
      <c r="J15" s="14" t="s">
        <v>60</v>
      </c>
    </row>
    <row r="16" spans="1:10" x14ac:dyDescent="0.3">
      <c r="A16">
        <v>21</v>
      </c>
      <c r="B16" s="1" t="s">
        <v>48</v>
      </c>
      <c r="C16" s="8">
        <v>45583</v>
      </c>
      <c r="D16" s="1" t="s">
        <v>61</v>
      </c>
      <c r="E16" s="1" t="s">
        <v>60</v>
      </c>
      <c r="F16" s="1" t="s">
        <v>65</v>
      </c>
      <c r="G16">
        <v>750</v>
      </c>
      <c r="I16" s="11">
        <v>45583</v>
      </c>
      <c r="J16" s="13" t="s">
        <v>60</v>
      </c>
    </row>
    <row r="17" spans="1:11" x14ac:dyDescent="0.3">
      <c r="A17">
        <v>22</v>
      </c>
      <c r="B17" s="1" t="s">
        <v>48</v>
      </c>
      <c r="C17" s="8">
        <v>45583</v>
      </c>
      <c r="D17" s="1" t="s">
        <v>61</v>
      </c>
      <c r="E17" s="1" t="s">
        <v>60</v>
      </c>
      <c r="F17" s="1" t="s">
        <v>66</v>
      </c>
      <c r="G17">
        <v>0</v>
      </c>
      <c r="I17" s="12">
        <v>45583</v>
      </c>
      <c r="J17" s="14" t="s">
        <v>60</v>
      </c>
    </row>
    <row r="18" spans="1:11" x14ac:dyDescent="0.3">
      <c r="A18">
        <v>23</v>
      </c>
      <c r="B18" s="1" t="s">
        <v>52</v>
      </c>
      <c r="C18" s="8">
        <v>45614</v>
      </c>
      <c r="D18" s="1" t="s">
        <v>67</v>
      </c>
      <c r="E18" s="1" t="s">
        <v>68</v>
      </c>
      <c r="F18" s="1" t="s">
        <v>69</v>
      </c>
      <c r="I18" s="11">
        <v>45614</v>
      </c>
      <c r="J18" s="13" t="s">
        <v>60</v>
      </c>
      <c r="K18" s="15"/>
    </row>
    <row r="19" spans="1:11" x14ac:dyDescent="0.3">
      <c r="A19">
        <v>24</v>
      </c>
      <c r="B19" s="1" t="s">
        <v>48</v>
      </c>
      <c r="C19" s="8">
        <v>45583</v>
      </c>
      <c r="D19" s="1" t="s">
        <v>61</v>
      </c>
      <c r="E19" s="1" t="s">
        <v>60</v>
      </c>
      <c r="F19" s="1" t="s">
        <v>65</v>
      </c>
      <c r="G19">
        <v>750</v>
      </c>
      <c r="I19" s="12">
        <v>45583</v>
      </c>
      <c r="J19" s="14" t="s">
        <v>60</v>
      </c>
    </row>
    <row r="20" spans="1:11" x14ac:dyDescent="0.3">
      <c r="A20">
        <v>25</v>
      </c>
      <c r="B20" s="1" t="s">
        <v>48</v>
      </c>
      <c r="C20" s="8">
        <v>45583</v>
      </c>
      <c r="D20" s="1" t="s">
        <v>61</v>
      </c>
      <c r="E20" s="1" t="s">
        <v>67</v>
      </c>
      <c r="F20" s="1" t="s">
        <v>70</v>
      </c>
      <c r="G20">
        <v>0</v>
      </c>
      <c r="I20" s="11">
        <v>45583</v>
      </c>
      <c r="J20" s="13" t="s">
        <v>67</v>
      </c>
    </row>
    <row r="21" spans="1:11" x14ac:dyDescent="0.3">
      <c r="A21">
        <v>26</v>
      </c>
      <c r="B21" s="1" t="s">
        <v>71</v>
      </c>
      <c r="C21" s="8">
        <v>45583</v>
      </c>
      <c r="D21" s="1" t="s">
        <v>61</v>
      </c>
      <c r="E21" s="1" t="s">
        <v>60</v>
      </c>
      <c r="F21" s="1" t="s">
        <v>72</v>
      </c>
      <c r="G21">
        <v>40</v>
      </c>
      <c r="I21" s="12">
        <v>45583</v>
      </c>
      <c r="J21" s="14" t="s">
        <v>60</v>
      </c>
    </row>
    <row r="22" spans="1:11" x14ac:dyDescent="0.3">
      <c r="A22">
        <v>27</v>
      </c>
      <c r="B22" s="1" t="s">
        <v>73</v>
      </c>
      <c r="C22" s="8">
        <v>45583</v>
      </c>
      <c r="D22" s="1" t="s">
        <v>61</v>
      </c>
      <c r="E22" s="1" t="s">
        <v>60</v>
      </c>
      <c r="F22" s="1" t="s">
        <v>74</v>
      </c>
      <c r="G22">
        <v>640</v>
      </c>
      <c r="I22" s="11">
        <v>45583</v>
      </c>
      <c r="J22" s="13" t="s">
        <v>60</v>
      </c>
    </row>
    <row r="23" spans="1:11" x14ac:dyDescent="0.3">
      <c r="A23">
        <v>28</v>
      </c>
      <c r="B23" s="1" t="s">
        <v>73</v>
      </c>
      <c r="C23" s="8">
        <v>45583</v>
      </c>
      <c r="D23" s="1" t="s">
        <v>61</v>
      </c>
      <c r="E23" s="1" t="s">
        <v>67</v>
      </c>
      <c r="F23" s="1" t="s">
        <v>75</v>
      </c>
      <c r="G23">
        <v>320</v>
      </c>
      <c r="I23" s="12">
        <v>45583</v>
      </c>
      <c r="J23" s="14" t="s">
        <v>67</v>
      </c>
    </row>
    <row r="24" spans="1:11" x14ac:dyDescent="0.3">
      <c r="A24">
        <v>29</v>
      </c>
      <c r="B24" s="1" t="s">
        <v>71</v>
      </c>
      <c r="C24" s="8">
        <v>45583</v>
      </c>
      <c r="D24" s="1" t="s">
        <v>61</v>
      </c>
      <c r="E24" s="1" t="s">
        <v>60</v>
      </c>
      <c r="F24" s="1" t="s">
        <v>76</v>
      </c>
      <c r="G24">
        <v>200</v>
      </c>
      <c r="I24" s="11">
        <v>45583</v>
      </c>
      <c r="J24" s="13" t="s">
        <v>60</v>
      </c>
    </row>
    <row r="25" spans="1:11" x14ac:dyDescent="0.3">
      <c r="A25">
        <v>30</v>
      </c>
      <c r="B25" s="1" t="s">
        <v>73</v>
      </c>
      <c r="C25" s="8">
        <v>45583</v>
      </c>
      <c r="D25" s="1" t="s">
        <v>61</v>
      </c>
      <c r="E25" s="1" t="s">
        <v>67</v>
      </c>
      <c r="F25" s="1" t="s">
        <v>77</v>
      </c>
      <c r="G25">
        <v>400</v>
      </c>
      <c r="I25" s="12">
        <v>45583</v>
      </c>
      <c r="J25" s="14" t="s">
        <v>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C945-1CA5-407A-B81A-B93986BCA334}">
  <dimension ref="A1:M12"/>
  <sheetViews>
    <sheetView workbookViewId="0">
      <selection activeCell="A37" sqref="A37"/>
    </sheetView>
  </sheetViews>
  <sheetFormatPr baseColWidth="10" defaultRowHeight="14.4" x14ac:dyDescent="0.3"/>
  <cols>
    <col min="1" max="1" width="15.6640625" bestFit="1" customWidth="1"/>
    <col min="2" max="3" width="10.77734375" bestFit="1" customWidth="1"/>
    <col min="4" max="4" width="19.109375" bestFit="1" customWidth="1"/>
    <col min="5" max="5" width="28" bestFit="1" customWidth="1"/>
    <col min="6" max="9" width="10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0</v>
      </c>
      <c r="M1" s="3" t="s">
        <v>2</v>
      </c>
    </row>
    <row r="2" spans="1:13" x14ac:dyDescent="0.3">
      <c r="A2" s="1" t="s">
        <v>9</v>
      </c>
      <c r="B2" s="1" t="s">
        <v>10</v>
      </c>
      <c r="D2" s="1" t="s">
        <v>11</v>
      </c>
      <c r="E2" s="1" t="s">
        <v>12</v>
      </c>
      <c r="F2" s="1" t="s">
        <v>13</v>
      </c>
      <c r="G2">
        <v>10</v>
      </c>
      <c r="H2">
        <v>0</v>
      </c>
      <c r="I2">
        <v>1</v>
      </c>
      <c r="L2" s="9" t="s">
        <v>9</v>
      </c>
      <c r="M2" s="4"/>
    </row>
    <row r="3" spans="1:13" x14ac:dyDescent="0.3">
      <c r="A3" s="1" t="s">
        <v>14</v>
      </c>
      <c r="B3" s="1" t="s">
        <v>15</v>
      </c>
      <c r="C3">
        <v>5</v>
      </c>
      <c r="D3" s="1" t="s">
        <v>16</v>
      </c>
      <c r="E3" s="1" t="s">
        <v>17</v>
      </c>
      <c r="F3" s="1" t="s">
        <v>13</v>
      </c>
      <c r="G3">
        <v>20</v>
      </c>
      <c r="H3">
        <v>0</v>
      </c>
      <c r="I3">
        <v>1</v>
      </c>
      <c r="L3" s="10" t="s">
        <v>14</v>
      </c>
      <c r="M3" s="5">
        <v>5</v>
      </c>
    </row>
    <row r="4" spans="1:13" x14ac:dyDescent="0.3">
      <c r="A4" s="1" t="s">
        <v>18</v>
      </c>
      <c r="B4" s="1" t="s">
        <v>19</v>
      </c>
      <c r="C4">
        <v>6</v>
      </c>
      <c r="D4" s="1" t="s">
        <v>20</v>
      </c>
      <c r="E4" s="1" t="s">
        <v>17</v>
      </c>
      <c r="F4" s="1" t="s">
        <v>13</v>
      </c>
      <c r="G4">
        <v>10</v>
      </c>
      <c r="H4">
        <v>0</v>
      </c>
      <c r="I4">
        <v>1</v>
      </c>
      <c r="L4" s="9" t="s">
        <v>18</v>
      </c>
      <c r="M4" s="4">
        <v>6</v>
      </c>
    </row>
    <row r="5" spans="1:13" x14ac:dyDescent="0.3">
      <c r="A5" s="1" t="s">
        <v>21</v>
      </c>
      <c r="B5" s="1" t="s">
        <v>22</v>
      </c>
      <c r="C5">
        <v>1</v>
      </c>
      <c r="D5" s="1" t="s">
        <v>23</v>
      </c>
      <c r="E5" s="1" t="s">
        <v>24</v>
      </c>
      <c r="F5" s="1" t="s">
        <v>13</v>
      </c>
      <c r="G5">
        <v>20</v>
      </c>
      <c r="H5">
        <v>0</v>
      </c>
      <c r="I5">
        <v>2</v>
      </c>
      <c r="L5" s="10" t="s">
        <v>21</v>
      </c>
      <c r="M5" s="5">
        <v>1</v>
      </c>
    </row>
    <row r="6" spans="1:13" x14ac:dyDescent="0.3">
      <c r="A6" s="1" t="s">
        <v>25</v>
      </c>
      <c r="B6" s="1" t="s">
        <v>26</v>
      </c>
      <c r="C6">
        <v>1</v>
      </c>
      <c r="D6" s="1" t="s">
        <v>27</v>
      </c>
      <c r="E6" s="1" t="s">
        <v>28</v>
      </c>
      <c r="F6" s="1" t="s">
        <v>13</v>
      </c>
      <c r="G6">
        <v>30</v>
      </c>
      <c r="H6">
        <v>0</v>
      </c>
      <c r="I6">
        <v>2</v>
      </c>
      <c r="L6" s="9" t="s">
        <v>25</v>
      </c>
      <c r="M6" s="4">
        <v>1</v>
      </c>
    </row>
    <row r="7" spans="1:13" x14ac:dyDescent="0.3">
      <c r="A7" s="1" t="s">
        <v>29</v>
      </c>
      <c r="B7" s="1" t="s">
        <v>30</v>
      </c>
      <c r="C7">
        <v>3</v>
      </c>
      <c r="D7" s="1" t="s">
        <v>31</v>
      </c>
      <c r="E7" s="1" t="s">
        <v>17</v>
      </c>
      <c r="F7" s="1" t="s">
        <v>13</v>
      </c>
      <c r="G7">
        <v>10</v>
      </c>
      <c r="H7">
        <v>0</v>
      </c>
      <c r="I7">
        <v>2</v>
      </c>
      <c r="L7" s="10" t="s">
        <v>29</v>
      </c>
      <c r="M7" s="5">
        <v>3</v>
      </c>
    </row>
    <row r="8" spans="1:13" x14ac:dyDescent="0.3">
      <c r="A8" s="1" t="s">
        <v>32</v>
      </c>
      <c r="B8" s="1" t="s">
        <v>33</v>
      </c>
      <c r="C8">
        <v>1</v>
      </c>
      <c r="D8" s="1" t="s">
        <v>34</v>
      </c>
      <c r="E8" s="1" t="s">
        <v>35</v>
      </c>
      <c r="F8" s="1" t="s">
        <v>36</v>
      </c>
      <c r="G8">
        <v>50</v>
      </c>
      <c r="H8">
        <v>12</v>
      </c>
      <c r="I8">
        <v>2</v>
      </c>
      <c r="L8" s="9" t="s">
        <v>32</v>
      </c>
      <c r="M8" s="4">
        <v>1</v>
      </c>
    </row>
    <row r="9" spans="1:13" x14ac:dyDescent="0.3">
      <c r="A9" s="1" t="s">
        <v>37</v>
      </c>
      <c r="B9" s="1" t="s">
        <v>38</v>
      </c>
      <c r="C9">
        <v>1</v>
      </c>
      <c r="D9" s="1" t="s">
        <v>39</v>
      </c>
      <c r="E9" s="1" t="s">
        <v>35</v>
      </c>
      <c r="F9" s="1" t="s">
        <v>13</v>
      </c>
      <c r="G9">
        <v>10</v>
      </c>
      <c r="H9">
        <v>50</v>
      </c>
      <c r="I9">
        <v>3</v>
      </c>
      <c r="L9" s="10" t="s">
        <v>37</v>
      </c>
      <c r="M9" s="5">
        <v>1</v>
      </c>
    </row>
    <row r="10" spans="1:13" x14ac:dyDescent="0.3">
      <c r="A10" s="1" t="s">
        <v>40</v>
      </c>
      <c r="B10" s="1" t="s">
        <v>41</v>
      </c>
      <c r="C10">
        <v>1</v>
      </c>
      <c r="D10" s="1" t="s">
        <v>39</v>
      </c>
      <c r="E10" s="1" t="s">
        <v>35</v>
      </c>
      <c r="F10" s="1" t="s">
        <v>13</v>
      </c>
      <c r="G10">
        <v>20</v>
      </c>
      <c r="H10">
        <v>10</v>
      </c>
      <c r="I10">
        <v>3</v>
      </c>
      <c r="L10" s="9" t="s">
        <v>40</v>
      </c>
      <c r="M10" s="4">
        <v>1</v>
      </c>
    </row>
    <row r="11" spans="1:13" x14ac:dyDescent="0.3">
      <c r="A11" s="1" t="s">
        <v>42</v>
      </c>
      <c r="B11" s="1" t="s">
        <v>43</v>
      </c>
      <c r="D11" s="1" t="s">
        <v>11</v>
      </c>
      <c r="E11" s="1" t="s">
        <v>35</v>
      </c>
      <c r="F11" s="1" t="s">
        <v>13</v>
      </c>
      <c r="G11">
        <v>80</v>
      </c>
      <c r="H11">
        <v>50</v>
      </c>
      <c r="I11">
        <v>3</v>
      </c>
      <c r="L11" s="10" t="s">
        <v>42</v>
      </c>
      <c r="M11" s="5"/>
    </row>
    <row r="12" spans="1:13" x14ac:dyDescent="0.3">
      <c r="A12" s="1" t="s">
        <v>44</v>
      </c>
      <c r="B12" s="1" t="s">
        <v>45</v>
      </c>
      <c r="C12">
        <v>1</v>
      </c>
      <c r="D12" s="1" t="s">
        <v>39</v>
      </c>
      <c r="E12" s="1" t="s">
        <v>35</v>
      </c>
      <c r="F12" s="1" t="s">
        <v>13</v>
      </c>
      <c r="G12">
        <v>0</v>
      </c>
      <c r="H12">
        <v>0</v>
      </c>
      <c r="I12">
        <v>2</v>
      </c>
      <c r="L12" s="9" t="s">
        <v>44</v>
      </c>
      <c r="M12" s="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228D-9446-427C-B649-19F265412CBC}">
  <dimension ref="A3:D10"/>
  <sheetViews>
    <sheetView workbookViewId="0">
      <selection activeCell="K28" sqref="K28"/>
    </sheetView>
  </sheetViews>
  <sheetFormatPr baseColWidth="10" defaultRowHeight="14.4" x14ac:dyDescent="0.3"/>
  <cols>
    <col min="1" max="1" width="15.6640625" bestFit="1" customWidth="1"/>
    <col min="2" max="2" width="15.5546875" bestFit="1" customWidth="1"/>
    <col min="3" max="3" width="8" bestFit="1" customWidth="1"/>
    <col min="4" max="5" width="16.5546875" bestFit="1" customWidth="1"/>
  </cols>
  <sheetData>
    <row r="3" spans="1:4" x14ac:dyDescent="0.3">
      <c r="A3" s="6" t="s">
        <v>0</v>
      </c>
      <c r="B3" s="6" t="s">
        <v>79</v>
      </c>
      <c r="C3" s="6" t="s">
        <v>80</v>
      </c>
      <c r="D3" t="s">
        <v>78</v>
      </c>
    </row>
    <row r="4" spans="1:4" x14ac:dyDescent="0.3">
      <c r="A4" t="s">
        <v>47</v>
      </c>
      <c r="B4" t="s">
        <v>81</v>
      </c>
      <c r="D4" s="1">
        <v>10</v>
      </c>
    </row>
    <row r="5" spans="1:4" x14ac:dyDescent="0.3">
      <c r="A5" t="s">
        <v>9</v>
      </c>
      <c r="B5" t="s">
        <v>82</v>
      </c>
      <c r="D5" s="1">
        <v>44</v>
      </c>
    </row>
    <row r="6" spans="1:4" x14ac:dyDescent="0.3">
      <c r="A6" t="s">
        <v>14</v>
      </c>
      <c r="B6" t="s">
        <v>82</v>
      </c>
      <c r="D6" s="1">
        <v>30</v>
      </c>
    </row>
    <row r="7" spans="1:4" x14ac:dyDescent="0.3">
      <c r="A7" t="s">
        <v>25</v>
      </c>
      <c r="B7" t="s">
        <v>82</v>
      </c>
      <c r="D7" s="1">
        <v>70</v>
      </c>
    </row>
    <row r="8" spans="1:4" x14ac:dyDescent="0.3">
      <c r="A8" t="s">
        <v>29</v>
      </c>
      <c r="B8" t="s">
        <v>82</v>
      </c>
      <c r="D8" s="1">
        <v>910</v>
      </c>
    </row>
    <row r="9" spans="1:4" x14ac:dyDescent="0.3">
      <c r="A9" t="s">
        <v>32</v>
      </c>
      <c r="B9" t="s">
        <v>82</v>
      </c>
      <c r="D9" s="1">
        <v>2</v>
      </c>
    </row>
    <row r="10" spans="1:4" x14ac:dyDescent="0.3">
      <c r="A10" t="s">
        <v>37</v>
      </c>
      <c r="B10" t="s">
        <v>82</v>
      </c>
      <c r="D10" s="1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28A7-5B6E-471C-8128-3C8DD9C99F19}">
  <dimension ref="A1:D16"/>
  <sheetViews>
    <sheetView workbookViewId="0">
      <selection sqref="A1:B16"/>
    </sheetView>
  </sheetViews>
  <sheetFormatPr baseColWidth="10" defaultRowHeight="14.4" x14ac:dyDescent="0.3"/>
  <cols>
    <col min="1" max="1" width="15.6640625" bestFit="1" customWidth="1"/>
    <col min="2" max="2" width="10.77734375" bestFit="1" customWidth="1"/>
    <col min="3" max="3" width="15.5546875" bestFit="1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47</v>
      </c>
      <c r="B2">
        <v>10</v>
      </c>
      <c r="C2" s="7">
        <v>45575.807638888888</v>
      </c>
      <c r="D2" s="1" t="s">
        <v>46</v>
      </c>
    </row>
    <row r="3" spans="1:4" x14ac:dyDescent="0.3">
      <c r="A3" s="1" t="s">
        <v>29</v>
      </c>
      <c r="B3">
        <v>810</v>
      </c>
      <c r="C3" s="7">
        <v>45582.765972222223</v>
      </c>
      <c r="D3" s="1" t="s">
        <v>46</v>
      </c>
    </row>
    <row r="4" spans="1:4" x14ac:dyDescent="0.3">
      <c r="A4" s="1" t="s">
        <v>29</v>
      </c>
      <c r="B4">
        <v>50</v>
      </c>
      <c r="C4" s="7">
        <v>45582.78125</v>
      </c>
      <c r="D4" s="1" t="s">
        <v>46</v>
      </c>
    </row>
    <row r="5" spans="1:4" x14ac:dyDescent="0.3">
      <c r="A5" s="1" t="s">
        <v>37</v>
      </c>
      <c r="B5">
        <v>20</v>
      </c>
      <c r="C5" s="7">
        <v>45582.784722222219</v>
      </c>
      <c r="D5" s="1" t="s">
        <v>46</v>
      </c>
    </row>
    <row r="6" spans="1:4" x14ac:dyDescent="0.3">
      <c r="A6" s="1" t="s">
        <v>9</v>
      </c>
      <c r="B6">
        <v>44</v>
      </c>
      <c r="C6" s="7">
        <v>45582.845833333333</v>
      </c>
      <c r="D6" s="1" t="s">
        <v>46</v>
      </c>
    </row>
    <row r="7" spans="1:4" x14ac:dyDescent="0.3">
      <c r="A7" s="1" t="s">
        <v>37</v>
      </c>
      <c r="B7">
        <v>110</v>
      </c>
      <c r="C7" s="7">
        <v>45582.845833333333</v>
      </c>
      <c r="D7" s="1" t="s">
        <v>46</v>
      </c>
    </row>
    <row r="8" spans="1:4" x14ac:dyDescent="0.3">
      <c r="A8" s="1" t="s">
        <v>37</v>
      </c>
      <c r="B8">
        <v>120</v>
      </c>
      <c r="C8" s="7">
        <v>45582.847916666666</v>
      </c>
      <c r="D8" s="1" t="s">
        <v>46</v>
      </c>
    </row>
    <row r="9" spans="1:4" x14ac:dyDescent="0.3">
      <c r="A9" s="1" t="s">
        <v>37</v>
      </c>
      <c r="B9">
        <v>120</v>
      </c>
      <c r="C9" s="7">
        <v>45582.848611111112</v>
      </c>
      <c r="D9" s="1" t="s">
        <v>46</v>
      </c>
    </row>
    <row r="10" spans="1:4" x14ac:dyDescent="0.3">
      <c r="A10" s="1" t="s">
        <v>37</v>
      </c>
      <c r="B10">
        <v>120</v>
      </c>
      <c r="C10" s="7">
        <v>45582.849305555559</v>
      </c>
      <c r="D10" s="1" t="s">
        <v>46</v>
      </c>
    </row>
    <row r="11" spans="1:4" x14ac:dyDescent="0.3">
      <c r="A11" s="1" t="s">
        <v>37</v>
      </c>
      <c r="B11">
        <v>10</v>
      </c>
      <c r="C11" s="7">
        <v>45582.851388888892</v>
      </c>
      <c r="D11" s="1" t="s">
        <v>46</v>
      </c>
    </row>
    <row r="12" spans="1:4" x14ac:dyDescent="0.3">
      <c r="A12" s="1" t="s">
        <v>29</v>
      </c>
      <c r="B12">
        <v>0</v>
      </c>
      <c r="C12" s="7">
        <v>45582.856249999997</v>
      </c>
      <c r="D12" s="1" t="s">
        <v>46</v>
      </c>
    </row>
    <row r="13" spans="1:4" x14ac:dyDescent="0.3">
      <c r="A13" s="1" t="s">
        <v>14</v>
      </c>
      <c r="B13">
        <v>30</v>
      </c>
      <c r="C13" s="7">
        <v>45582.893750000003</v>
      </c>
      <c r="D13" s="1" t="s">
        <v>46</v>
      </c>
    </row>
    <row r="14" spans="1:4" x14ac:dyDescent="0.3">
      <c r="A14" s="1" t="s">
        <v>25</v>
      </c>
      <c r="B14">
        <v>70</v>
      </c>
      <c r="C14" s="7">
        <v>45582.898611111108</v>
      </c>
      <c r="D14" s="1" t="s">
        <v>46</v>
      </c>
    </row>
    <row r="15" spans="1:4" x14ac:dyDescent="0.3">
      <c r="A15" s="1" t="s">
        <v>29</v>
      </c>
      <c r="B15">
        <v>50</v>
      </c>
      <c r="C15" s="7">
        <v>45582.913194444445</v>
      </c>
      <c r="D15" s="1" t="s">
        <v>46</v>
      </c>
    </row>
    <row r="16" spans="1:4" x14ac:dyDescent="0.3">
      <c r="A16" s="1" t="s">
        <v>32</v>
      </c>
      <c r="B16">
        <v>2</v>
      </c>
      <c r="C16" s="7">
        <v>45582.927777777775</v>
      </c>
      <c r="D16" s="1" t="s">
        <v>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AAE-78A5-4BE3-BAEB-9069A50CC416}">
  <dimension ref="A3:B11"/>
  <sheetViews>
    <sheetView workbookViewId="0">
      <selection activeCell="A3" sqref="A3"/>
    </sheetView>
  </sheetViews>
  <sheetFormatPr baseColWidth="10" defaultRowHeight="14.4" x14ac:dyDescent="0.3"/>
  <cols>
    <col min="1" max="1" width="15.6640625" bestFit="1" customWidth="1"/>
    <col min="2" max="2" width="16.5546875" bestFit="1" customWidth="1"/>
  </cols>
  <sheetData>
    <row r="3" spans="1:2" x14ac:dyDescent="0.3">
      <c r="A3" s="6" t="s">
        <v>0</v>
      </c>
      <c r="B3" t="s">
        <v>78</v>
      </c>
    </row>
    <row r="4" spans="1:2" x14ac:dyDescent="0.3">
      <c r="A4" t="s">
        <v>9</v>
      </c>
      <c r="B4" s="1">
        <v>200</v>
      </c>
    </row>
    <row r="5" spans="1:2" x14ac:dyDescent="0.3">
      <c r="A5" t="s">
        <v>14</v>
      </c>
      <c r="B5" s="1">
        <v>80</v>
      </c>
    </row>
    <row r="6" spans="1:2" x14ac:dyDescent="0.3">
      <c r="A6" t="s">
        <v>18</v>
      </c>
      <c r="B6" s="1">
        <v>60</v>
      </c>
    </row>
    <row r="7" spans="1:2" x14ac:dyDescent="0.3">
      <c r="A7" t="s">
        <v>21</v>
      </c>
      <c r="B7" s="1">
        <v>60</v>
      </c>
    </row>
    <row r="8" spans="1:2" x14ac:dyDescent="0.3">
      <c r="A8" t="s">
        <v>25</v>
      </c>
      <c r="B8" s="1">
        <v>70</v>
      </c>
    </row>
    <row r="9" spans="1:2" x14ac:dyDescent="0.3">
      <c r="A9" t="s">
        <v>29</v>
      </c>
      <c r="B9" s="1">
        <v>50</v>
      </c>
    </row>
    <row r="10" spans="1:2" x14ac:dyDescent="0.3">
      <c r="A10" t="s">
        <v>32</v>
      </c>
      <c r="B10" s="1">
        <v>80</v>
      </c>
    </row>
    <row r="11" spans="1:2" x14ac:dyDescent="0.3">
      <c r="A11" t="s">
        <v>37</v>
      </c>
      <c r="B11" s="1">
        <v>520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9B98-A336-4485-B0D4-6F11E51ED1B0}">
  <dimension ref="A1:D33"/>
  <sheetViews>
    <sheetView workbookViewId="0">
      <selection sqref="A1:B33"/>
    </sheetView>
  </sheetViews>
  <sheetFormatPr baseColWidth="10" defaultRowHeight="14.4" x14ac:dyDescent="0.3"/>
  <cols>
    <col min="1" max="1" width="15.6640625" bestFit="1" customWidth="1"/>
    <col min="2" max="2" width="10.77734375" bestFit="1" customWidth="1"/>
    <col min="3" max="3" width="15.5546875" bestFit="1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37</v>
      </c>
      <c r="B2">
        <v>50</v>
      </c>
      <c r="C2" s="7">
        <v>45582.791666666664</v>
      </c>
      <c r="D2" s="1" t="s">
        <v>46</v>
      </c>
    </row>
    <row r="3" spans="1:4" x14ac:dyDescent="0.3">
      <c r="A3" s="1" t="s">
        <v>37</v>
      </c>
      <c r="B3">
        <v>50</v>
      </c>
      <c r="C3" s="7">
        <v>45582.794444444444</v>
      </c>
      <c r="D3" s="1" t="s">
        <v>46</v>
      </c>
    </row>
    <row r="4" spans="1:4" x14ac:dyDescent="0.3">
      <c r="A4" s="1" t="s">
        <v>37</v>
      </c>
      <c r="B4">
        <v>50</v>
      </c>
      <c r="C4" s="7">
        <v>45582.797222222223</v>
      </c>
      <c r="D4" s="1" t="s">
        <v>46</v>
      </c>
    </row>
    <row r="5" spans="1:4" x14ac:dyDescent="0.3">
      <c r="A5" s="1" t="s">
        <v>9</v>
      </c>
      <c r="B5">
        <v>10</v>
      </c>
      <c r="C5" s="7">
        <v>45582.799305555556</v>
      </c>
      <c r="D5" s="1" t="s">
        <v>46</v>
      </c>
    </row>
    <row r="6" spans="1:4" x14ac:dyDescent="0.3">
      <c r="A6" s="1" t="s">
        <v>37</v>
      </c>
      <c r="B6">
        <v>40</v>
      </c>
      <c r="C6" s="7">
        <v>45582.8</v>
      </c>
      <c r="D6" s="1" t="s">
        <v>46</v>
      </c>
    </row>
    <row r="7" spans="1:4" x14ac:dyDescent="0.3">
      <c r="A7" s="1" t="s">
        <v>37</v>
      </c>
      <c r="B7">
        <v>10</v>
      </c>
      <c r="C7" s="7">
        <v>45582.801388888889</v>
      </c>
      <c r="D7" s="1" t="s">
        <v>46</v>
      </c>
    </row>
    <row r="8" spans="1:4" x14ac:dyDescent="0.3">
      <c r="A8" s="1" t="s">
        <v>37</v>
      </c>
      <c r="B8">
        <v>40</v>
      </c>
      <c r="C8" s="7">
        <v>45582.802083333336</v>
      </c>
      <c r="D8" s="1" t="s">
        <v>46</v>
      </c>
    </row>
    <row r="9" spans="1:4" x14ac:dyDescent="0.3">
      <c r="A9" s="1" t="s">
        <v>37</v>
      </c>
      <c r="B9">
        <v>50</v>
      </c>
      <c r="C9" s="7">
        <v>45582.803472222222</v>
      </c>
      <c r="D9" s="1" t="s">
        <v>46</v>
      </c>
    </row>
    <row r="10" spans="1:4" x14ac:dyDescent="0.3">
      <c r="A10" s="1" t="s">
        <v>37</v>
      </c>
      <c r="B10">
        <v>5</v>
      </c>
      <c r="C10" s="7">
        <v>45582.804166666669</v>
      </c>
      <c r="D10" s="1" t="s">
        <v>46</v>
      </c>
    </row>
    <row r="11" spans="1:4" x14ac:dyDescent="0.3">
      <c r="A11" s="1" t="s">
        <v>37</v>
      </c>
      <c r="B11">
        <v>5</v>
      </c>
      <c r="C11" s="7">
        <v>45582.804861111108</v>
      </c>
      <c r="D11" s="1" t="s">
        <v>46</v>
      </c>
    </row>
    <row r="12" spans="1:4" x14ac:dyDescent="0.3">
      <c r="A12" s="1" t="s">
        <v>9</v>
      </c>
      <c r="B12">
        <v>4</v>
      </c>
      <c r="C12" s="7">
        <v>45582.805555555555</v>
      </c>
      <c r="D12" s="1" t="s">
        <v>46</v>
      </c>
    </row>
    <row r="13" spans="1:4" x14ac:dyDescent="0.3">
      <c r="A13" s="1" t="s">
        <v>37</v>
      </c>
      <c r="B13">
        <v>115</v>
      </c>
      <c r="C13" s="7">
        <v>45582.843055555553</v>
      </c>
      <c r="D13" s="1" t="s">
        <v>46</v>
      </c>
    </row>
    <row r="14" spans="1:4" x14ac:dyDescent="0.3">
      <c r="A14" s="1" t="s">
        <v>37</v>
      </c>
      <c r="B14">
        <v>5</v>
      </c>
      <c r="C14" s="7">
        <v>45582.84375</v>
      </c>
      <c r="D14" s="1" t="s">
        <v>46</v>
      </c>
    </row>
    <row r="15" spans="1:4" x14ac:dyDescent="0.3">
      <c r="A15" s="1" t="s">
        <v>37</v>
      </c>
      <c r="B15">
        <v>40</v>
      </c>
      <c r="C15" s="7">
        <v>45582.847916666666</v>
      </c>
      <c r="D15" s="1" t="s">
        <v>46</v>
      </c>
    </row>
    <row r="16" spans="1:4" x14ac:dyDescent="0.3">
      <c r="A16" s="1" t="s">
        <v>37</v>
      </c>
      <c r="B16">
        <v>20</v>
      </c>
      <c r="C16" s="7">
        <v>45582.851388888892</v>
      </c>
      <c r="D16" s="1" t="s">
        <v>46</v>
      </c>
    </row>
    <row r="17" spans="1:4" x14ac:dyDescent="0.3">
      <c r="A17" s="1" t="s">
        <v>32</v>
      </c>
      <c r="B17">
        <v>40</v>
      </c>
      <c r="C17" s="7">
        <v>45582.854861111111</v>
      </c>
      <c r="D17" s="1" t="s">
        <v>46</v>
      </c>
    </row>
    <row r="18" spans="1:4" x14ac:dyDescent="0.3">
      <c r="A18" s="1" t="s">
        <v>29</v>
      </c>
      <c r="B18">
        <v>40</v>
      </c>
      <c r="C18" s="7">
        <v>45582.856944444444</v>
      </c>
      <c r="D18" s="1" t="s">
        <v>46</v>
      </c>
    </row>
    <row r="19" spans="1:4" x14ac:dyDescent="0.3">
      <c r="A19" s="1" t="s">
        <v>25</v>
      </c>
      <c r="B19">
        <v>10</v>
      </c>
      <c r="C19" s="7">
        <v>45582.857638888891</v>
      </c>
      <c r="D19" s="1" t="s">
        <v>46</v>
      </c>
    </row>
    <row r="20" spans="1:4" x14ac:dyDescent="0.3">
      <c r="A20" s="1" t="s">
        <v>25</v>
      </c>
      <c r="B20">
        <v>10</v>
      </c>
      <c r="C20" s="7">
        <v>45582.857638888891</v>
      </c>
      <c r="D20" s="1" t="s">
        <v>46</v>
      </c>
    </row>
    <row r="21" spans="1:4" x14ac:dyDescent="0.3">
      <c r="A21" s="1" t="s">
        <v>18</v>
      </c>
      <c r="B21">
        <v>10</v>
      </c>
      <c r="C21" s="7">
        <v>45582.85833333333</v>
      </c>
      <c r="D21" s="1" t="s">
        <v>46</v>
      </c>
    </row>
    <row r="22" spans="1:4" x14ac:dyDescent="0.3">
      <c r="A22" s="1" t="s">
        <v>9</v>
      </c>
      <c r="B22">
        <v>40</v>
      </c>
      <c r="C22" s="7">
        <v>45582.89166666667</v>
      </c>
      <c r="D22" s="1" t="s">
        <v>46</v>
      </c>
    </row>
    <row r="23" spans="1:4" x14ac:dyDescent="0.3">
      <c r="A23" s="1" t="s">
        <v>9</v>
      </c>
      <c r="B23">
        <v>94</v>
      </c>
      <c r="C23" s="7">
        <v>45582.89166666667</v>
      </c>
      <c r="D23" s="1" t="s">
        <v>46</v>
      </c>
    </row>
    <row r="24" spans="1:4" x14ac:dyDescent="0.3">
      <c r="A24" s="1" t="s">
        <v>14</v>
      </c>
      <c r="B24">
        <v>40</v>
      </c>
      <c r="C24" s="7">
        <v>45582.892361111109</v>
      </c>
      <c r="D24" s="1" t="s">
        <v>46</v>
      </c>
    </row>
    <row r="25" spans="1:4" x14ac:dyDescent="0.3">
      <c r="A25" s="1" t="s">
        <v>18</v>
      </c>
      <c r="B25">
        <v>50</v>
      </c>
      <c r="C25" s="7">
        <v>45582.893055555556</v>
      </c>
      <c r="D25" s="1" t="s">
        <v>46</v>
      </c>
    </row>
    <row r="26" spans="1:4" x14ac:dyDescent="0.3">
      <c r="A26" s="1" t="s">
        <v>14</v>
      </c>
      <c r="B26">
        <v>40</v>
      </c>
      <c r="C26" s="7">
        <v>45582.895833333336</v>
      </c>
      <c r="D26" s="1" t="s">
        <v>46</v>
      </c>
    </row>
    <row r="27" spans="1:4" x14ac:dyDescent="0.3">
      <c r="A27" s="1" t="s">
        <v>29</v>
      </c>
      <c r="B27">
        <v>10</v>
      </c>
      <c r="C27" s="7">
        <v>45582.911805555559</v>
      </c>
      <c r="D27" s="1" t="s">
        <v>46</v>
      </c>
    </row>
    <row r="28" spans="1:4" x14ac:dyDescent="0.3">
      <c r="A28" s="1" t="s">
        <v>25</v>
      </c>
      <c r="B28">
        <v>50</v>
      </c>
      <c r="C28" s="7">
        <v>45582.912499999999</v>
      </c>
      <c r="D28" s="1" t="s">
        <v>46</v>
      </c>
    </row>
    <row r="29" spans="1:4" x14ac:dyDescent="0.3">
      <c r="A29" s="1" t="s">
        <v>21</v>
      </c>
      <c r="B29">
        <v>20</v>
      </c>
      <c r="C29" s="7">
        <v>45582.913194444445</v>
      </c>
      <c r="D29" s="1" t="s">
        <v>46</v>
      </c>
    </row>
    <row r="30" spans="1:4" x14ac:dyDescent="0.3">
      <c r="A30" s="1" t="s">
        <v>9</v>
      </c>
      <c r="B30">
        <v>52</v>
      </c>
      <c r="C30" s="7">
        <v>45582.92291666667</v>
      </c>
      <c r="D30" s="1" t="s">
        <v>46</v>
      </c>
    </row>
    <row r="31" spans="1:4" x14ac:dyDescent="0.3">
      <c r="A31" s="1" t="s">
        <v>37</v>
      </c>
      <c r="B31">
        <v>40</v>
      </c>
      <c r="C31" s="7">
        <v>45582.924305555556</v>
      </c>
      <c r="D31" s="1" t="s">
        <v>46</v>
      </c>
    </row>
    <row r="32" spans="1:4" x14ac:dyDescent="0.3">
      <c r="A32" s="1" t="s">
        <v>32</v>
      </c>
      <c r="B32">
        <v>40</v>
      </c>
      <c r="C32" s="7">
        <v>45582.926388888889</v>
      </c>
      <c r="D32" s="1" t="s">
        <v>46</v>
      </c>
    </row>
    <row r="33" spans="1:4" x14ac:dyDescent="0.3">
      <c r="A33" s="1" t="s">
        <v>21</v>
      </c>
      <c r="B33">
        <v>40</v>
      </c>
      <c r="C33" s="7">
        <v>45582.927083333336</v>
      </c>
      <c r="D33" s="1" t="s">
        <v>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h Y p S W S G j d T C m A A A A 9 w A A A B I A H A B D b 2 5 m a W c v U G F j a 2 F n Z S 5 4 b W w g o h g A K K A U A A A A A A A A A A A A A A A A A A A A A A A A A A A A h Y 8 x D o I w G I W v Q r r T l p o Q I T 9 l c H C R x E R j X J t a o R G K o c V y N w e P 5 B X E K O r m + L 7 3 D e / d r z f I h 6 Y O L q q z u j U Z i j B F g T K y P W h T Z q h 3 x 3 C O c g 5 r I U + i V M E o G 5 s O 9 p C h y r l z S o j 3 H v s Z b r u S M E o j s i 9 W G 1 m p R q C P r P / L o T b W C S M V 4 r B 7 j e E M J z G O k j h m m A K Z K B T a f A 0 2 D n 6 2 P x A W f e 3 6 T n F l w + U W y B S B v E / w B 1 B L A w Q U A A I A C A C F i l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Y p S W d 9 8 V L e b A Q A A E Q g A A B M A H A B G b 3 J t d W x h c y 9 T Z W N 0 a W 9 u M S 5 t I K I Y A C i g F A A A A A A A A A A A A A A A A A A A A A A A A A A A A O 1 U T U v D Q B C 9 F / o f l n h p I Q b 6 Y W u V X E x V e v G D x p P r Y c 2 O d S X Z L T v T Y t H + d 7 f G 1 B a a C q J I w V w y + 2 Z m Z 3 b e Y x A S U k a z Y f 5 v H F c r 1 Q o + C g u S j a 2 R k 4 Q M s p C l Q N U K c 9 + l V S P Q D o l w G v R N M s l A U + 1 M p R B E R p M 7 Y M 2 L j v g N g k X + a M U s 4 5 c a + l Z N g R f x B v k F 0 A k I j V f W P L n a y I c K C T K x 3 4 f 9 c 8 B F M w t z o K c u X l j l U t A m H P M o L o G P 8 q i F q V a i l l 0 H 9 E x e 3 b / t Q 6 o y R W B D 7 9 X z W W T S S a Y x 7 P n s V C d G K j 0 K G 8 2 D p s + u J 4 Z g S L M U w k 8 z u D A a 7 u p + / v o 9 L x L Z v R K W k R o b z 4 0 h F v c u K L b u K Q / G Z v n t 8 W w M W M t H 5 b + 8 e D n a c N X J e R j B M 8 1 9 V u D N E r z l 8 I G m T j t Y 3 L f i a J c k H J T g n R K 8 W 1 b g s M z R W 3 f M 6 9 W K 0 h t H s y o k x 4 0 V U u y W j o q m v 5 B R + 3 s y i t 2 M W P I + M P m T O t r I W q t I k I K A V F a u p X V C 1 5 t c Z R R F q n a N 0 I + e / / n c w O c Y p J K 7 t u j z n r / g s / s 3 f G 7 k b d u i X / L 5 + 3 t + q y j e A F B L A Q I t A B Q A A g A I A I W K U l k h o 3 U w p g A A A P c A A A A S A A A A A A A A A A A A A A A A A A A A A A B D b 2 5 m a W c v U G F j a 2 F n Z S 5 4 b W x Q S w E C L Q A U A A I A C A C F i l J Z D 8 r p q 6 Q A A A D p A A A A E w A A A A A A A A A A A A A A A A D y A A A A W 0 N v b n R l b n R f V H l w Z X N d L n h t b F B L A Q I t A B Q A A g A I A I W K U l n f f F S 3 m w E A A B E I A A A T A A A A A A A A A A A A A A A A A O M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l A A A A A A A A +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4 V D I z O j E w O j I 0 L j c 4 M z E 2 M j h a I i A v P j x F b n R y e S B U e X B l P S J G a W x s Q 2 9 s d W 1 u V H l w Z X M i I F Z h b H V l P S J z Q m d Z R E J n W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G 9 z L 0 N h b W J p Y X I g d G l w b y 5 7 Q 2 9 s d W 1 u M S w w f S Z x d W 9 0 O y w m c X V v d D t T Z W N 0 a W 9 u M S 9 w c m 9 k d W N 0 b 3 M v Q 2 F t Y m l h c i B 0 a X B v L n t D b 2 x 1 b W 4 y L D F 9 J n F 1 b 3 Q 7 L C Z x d W 9 0 O 1 N l Y 3 R p b 2 4 x L 3 B y b 2 R 1 Y 3 R v c y 9 D Y W 1 i a W F y I H R p c G 8 u e 0 N v b H V t b j M s M n 0 m c X V v d D s s J n F 1 b 3 Q 7 U 2 V j d G l v b j E v c H J v Z H V j d G 9 z L 0 N h b W J p Y X I g d G l w b y 5 7 Q 2 9 s d W 1 u N C w z f S Z x d W 9 0 O y w m c X V v d D t T Z W N 0 a W 9 u M S 9 w c m 9 k d W N 0 b 3 M v Q 2 F t Y m l h c i B 0 a X B v L n t D b 2 x 1 b W 4 1 L D R 9 J n F 1 b 3 Q 7 L C Z x d W 9 0 O 1 N l Y 3 R p b 2 4 x L 3 B y b 2 R 1 Y 3 R v c y 9 D Y W 1 i a W F y I H R p c G 8 u e 0 N v b H V t b j Y s N X 0 m c X V v d D s s J n F 1 b 3 Q 7 U 2 V j d G l v b j E v c H J v Z H V j d G 9 z L 0 N h b W J p Y X I g d G l w b y 5 7 Q 2 9 s d W 1 u N y w 2 f S Z x d W 9 0 O y w m c X V v d D t T Z W N 0 a W 9 u M S 9 w c m 9 k d W N 0 b 3 M v Q 2 F t Y m l h c i B 0 a X B v L n t D b 2 x 1 b W 4 4 L D d 9 J n F 1 b 3 Q 7 L C Z x d W 9 0 O 1 N l Y 3 R p b 2 4 x L 3 B y b 2 R 1 Y 3 R v c y 9 D Y W 1 i a W F y I H R p c G 8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H J v Z H V j d G 9 z L 0 N h b W J p Y X I g d G l w b y 5 7 Q 2 9 s d W 1 u M S w w f S Z x d W 9 0 O y w m c X V v d D t T Z W N 0 a W 9 u M S 9 w c m 9 k d W N 0 b 3 M v Q 2 F t Y m l h c i B 0 a X B v L n t D b 2 x 1 b W 4 y L D F 9 J n F 1 b 3 Q 7 L C Z x d W 9 0 O 1 N l Y 3 R p b 2 4 x L 3 B y b 2 R 1 Y 3 R v c y 9 D Y W 1 i a W F y I H R p c G 8 u e 0 N v b H V t b j M s M n 0 m c X V v d D s s J n F 1 b 3 Q 7 U 2 V j d G l v b j E v c H J v Z H V j d G 9 z L 0 N h b W J p Y X I g d G l w b y 5 7 Q 2 9 s d W 1 u N C w z f S Z x d W 9 0 O y w m c X V v d D t T Z W N 0 a W 9 u M S 9 w c m 9 k d W N 0 b 3 M v Q 2 F t Y m l h c i B 0 a X B v L n t D b 2 x 1 b W 4 1 L D R 9 J n F 1 b 3 Q 7 L C Z x d W 9 0 O 1 N l Y 3 R p b 2 4 x L 3 B y b 2 R 1 Y 3 R v c y 9 D Y W 1 i a W F y I H R p c G 8 u e 0 N v b H V t b j Y s N X 0 m c X V v d D s s J n F 1 b 3 Q 7 U 2 V j d G l v b j E v c H J v Z H V j d G 9 z L 0 N h b W J p Y X I g d G l w b y 5 7 Q 2 9 s d W 1 u N y w 2 f S Z x d W 9 0 O y w m c X V v d D t T Z W N 0 a W 9 u M S 9 w c m 9 k d W N 0 b 3 M v Q 2 F t Y m l h c i B 0 a X B v L n t D b 2 x 1 b W 4 4 L D d 9 J n F 1 b 3 Q 7 L C Z x d W 9 0 O 1 N l Y 3 R p b 2 4 x L 3 B y b 2 R 1 Y 3 R v c y 9 D Y W 1 i a W F y I H R p c G 8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b 3 M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Y W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d H J h Z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4 V D I z O j E 1 O j Q 3 L j g 5 M j Y 0 M T R a I i A v P j x F b n R y e S B U e X B l P S J G a W x s Q 2 9 s d W 1 u V H l w Z X M i I F Z h b H V l P S J z Q m d N S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H J h Z G F z L 1 R p c G 8 g Y 2 F t Y m l h Z G 8 u e 0 N v b H V t b j E s M H 0 m c X V v d D s s J n F 1 b 3 Q 7 U 2 V j d G l v b j E v Z W 5 0 c m F k Y X M v V G l w b y B j Y W 1 i a W F k b y 5 7 Q 2 9 s d W 1 u M i w x f S Z x d W 9 0 O y w m c X V v d D t T Z W N 0 a W 9 u M S 9 l b n R y Y W R h c y 9 U a X B v I G N h b W J p Y W R v L n t D b 2 x 1 b W 4 z L D J 9 J n F 1 b 3 Q 7 L C Z x d W 9 0 O 1 N l Y 3 R p b 2 4 x L 2 V u d H J h Z G F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5 0 c m F k Y X M v V G l w b y B j Y W 1 i a W F k b y 5 7 Q 2 9 s d W 1 u M S w w f S Z x d W 9 0 O y w m c X V v d D t T Z W N 0 a W 9 u M S 9 l b n R y Y W R h c y 9 U a X B v I G N h b W J p Y W R v L n t D b 2 x 1 b W 4 y L D F 9 J n F 1 b 3 Q 7 L C Z x d W 9 0 O 1 N l Y 3 R p b 2 4 x L 2 V u d H J h Z G F z L 1 R p c G 8 g Y 2 F t Y m l h Z G 8 u e 0 N v b H V t b j M s M n 0 m c X V v d D s s J n F 1 b 3 Q 7 U 2 V j d G l v b j E v Z W 5 0 c m F k Y X M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0 c m F k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F k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a W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G l k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j M 6 M T U 6 N T c u M T g z N z k 1 M F o i I C 8 + P E V u d H J 5 I F R 5 c G U 9 I k Z p b G x D b 2 x 1 b W 5 U e X B l c y I g V m F s d W U 9 I n N C Z 0 1 I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a W R h c y 9 U a X B v I G N h b W J p Y W R v L n t D b 2 x 1 b W 4 x L D B 9 J n F 1 b 3 Q 7 L C Z x d W 9 0 O 1 N l Y 3 R p b 2 4 x L 3 N h b G l k Y X M v V G l w b y B j Y W 1 i a W F k b y 5 7 Q 2 9 s d W 1 u M i w x f S Z x d W 9 0 O y w m c X V v d D t T Z W N 0 a W 9 u M S 9 z Y W x p Z G F z L 1 R p c G 8 g Y 2 F t Y m l h Z G 8 u e 0 N v b H V t b j M s M n 0 m c X V v d D s s J n F 1 b 3 Q 7 U 2 V j d G l v b j E v c 2 F s a W R h c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b G l k Y X M v V G l w b y B j Y W 1 i a W F k b y 5 7 Q 2 9 s d W 1 u M S w w f S Z x d W 9 0 O y w m c X V v d D t T Z W N 0 a W 9 u M S 9 z Y W x p Z G F z L 1 R p c G 8 g Y 2 F t Y m l h Z G 8 u e 0 N v b H V t b j I s M X 0 m c X V v d D s s J n F 1 b 3 Q 7 U 2 V j d G l v b j E v c 2 F s a W R h c y 9 U a X B v I G N h b W J p Y W R v L n t D b 2 x 1 b W 4 z L D J 9 J n F 1 b 3 Q 7 L C Z x d W 9 0 O 1 N l Y 3 R p b 2 4 x L 3 N h b G l k Y X M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a W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p Z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Z G l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W R p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4 V D I z O j E 5 O j A z L j k y M z A 3 N z R a I i A v P j x F b n R y e S B U e X B l P S J G a W x s Q 2 9 s d W 1 u V H l w Z X M i I F Z h b H V l P S J z Q X d Z S k J n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R p Z G 9 z L 1 R p c G 8 g Y 2 F t Y m l h Z G 8 u e 0 N v b H V t b j E s M H 0 m c X V v d D s s J n F 1 b 3 Q 7 U 2 V j d G l v b j E v c G V k a W R v c y 9 U a X B v I G N h b W J p Y W R v L n t D b 2 x 1 b W 4 y L D F 9 J n F 1 b 3 Q 7 L C Z x d W 9 0 O 1 N l Y 3 R p b 2 4 x L 3 B l Z G l k b 3 M v V G l w b y B j Y W 1 i a W F k b y 5 7 Q 2 9 s d W 1 u M y w y f S Z x d W 9 0 O y w m c X V v d D t T Z W N 0 a W 9 u M S 9 w Z W R p Z G 9 z L 1 R p c G 8 g Y 2 F t Y m l h Z G 8 u e 0 N v b H V t b j Q s M 3 0 m c X V v d D s s J n F 1 b 3 Q 7 U 2 V j d G l v b j E v c G V k a W R v c y 9 U a X B v I G N h b W J p Y W R v L n t D b 2 x 1 b W 4 1 L D R 9 J n F 1 b 3 Q 7 L C Z x d W 9 0 O 1 N l Y 3 R p b 2 4 x L 3 B l Z G l k b 3 M v V G l w b y B j Y W 1 i a W F k b y 5 7 Q 2 9 s d W 1 u N i w 1 f S Z x d W 9 0 O y w m c X V v d D t T Z W N 0 a W 9 u M S 9 w Z W R p Z G 9 z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V k a W R v c y 9 U a X B v I G N h b W J p Y W R v L n t D b 2 x 1 b W 4 x L D B 9 J n F 1 b 3 Q 7 L C Z x d W 9 0 O 1 N l Y 3 R p b 2 4 x L 3 B l Z G l k b 3 M v V G l w b y B j Y W 1 i a W F k b y 5 7 Q 2 9 s d W 1 u M i w x f S Z x d W 9 0 O y w m c X V v d D t T Z W N 0 a W 9 u M S 9 w Z W R p Z G 9 z L 1 R p c G 8 g Y 2 F t Y m l h Z G 8 u e 0 N v b H V t b j M s M n 0 m c X V v d D s s J n F 1 b 3 Q 7 U 2 V j d G l v b j E v c G V k a W R v c y 9 U a X B v I G N h b W J p Y W R v L n t D b 2 x 1 b W 4 0 L D N 9 J n F 1 b 3 Q 7 L C Z x d W 9 0 O 1 N l Y 3 R p b 2 4 x L 3 B l Z G l k b 3 M v V G l w b y B j Y W 1 i a W F k b y 5 7 Q 2 9 s d W 1 u N S w 0 f S Z x d W 9 0 O y w m c X V v d D t T Z W N 0 a W 9 u M S 9 w Z W R p Z G 9 z L 1 R p c G 8 g Y 2 F t Y m l h Z G 8 u e 0 N v b H V t b j Y s N X 0 m c X V v d D s s J n F 1 b 3 Q 7 U 2 V j d G l v b j E v c G V k a W R v c y 9 U a X B v I G N h b W J p Y W R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R p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Z G l k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r 8 Q 7 4 1 e G N O v Q c c n D I D o g Q A A A A A A g A A A A A A E G Y A A A A B A A A g A A A A e Y g W n 5 V z E F W 8 f 4 Y z K h N g E B 6 S k q Y e g q 7 s M g I E 0 T n R K U g A A A A A D o A A A A A C A A A g A A A A C W s l 9 h 3 n V v B P f T B V K Y f d r V G W 1 6 3 2 u s h k g L A x t O + J 3 n V Q A A A A X I s e F K 3 0 C H 8 / 6 q C Y c v f b E B T H B w F R Y / m t i f w v u Y f i P G Y h B r r D W r u 4 M s p C A W f V x t k b O 0 5 2 M 0 e d f i F g i v K 9 X 8 o h n I + 9 P 9 C s U e Z H W 0 P f r i s 3 j 6 Z A A A A A A L c J O 7 m x 0 D K Q H N 3 o + K j / s D 5 8 L F 4 e r Z K 7 H / a B v l 5 N M 4 8 Y q U c W n 0 S m n w 7 K g H 2 Q g N u r W T c u L E 2 k w W P j 1 P F C t D 2 u c Q = = < / D a t a M a s h u p > 
</file>

<file path=customXml/itemProps1.xml><?xml version="1.0" encoding="utf-8"?>
<ds:datastoreItem xmlns:ds="http://schemas.openxmlformats.org/officeDocument/2006/customXml" ds:itemID="{1CF0756C-0A99-4A7C-BAF5-2B8DD23855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Grafica pedidos</vt:lpstr>
      <vt:lpstr>pedidos</vt:lpstr>
      <vt:lpstr>Grafica productos</vt:lpstr>
      <vt:lpstr>Grafica Salidas</vt:lpstr>
      <vt:lpstr>salidas</vt:lpstr>
      <vt:lpstr>Grafica Entradas</vt:lpstr>
      <vt:lpstr>entradas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Hilda Raymundo</dc:creator>
  <cp:lastModifiedBy>Hilda Raymundo</cp:lastModifiedBy>
  <dcterms:created xsi:type="dcterms:W3CDTF">2015-06-05T18:19:34Z</dcterms:created>
  <dcterms:modified xsi:type="dcterms:W3CDTF">2024-10-18T23:26:30Z</dcterms:modified>
</cp:coreProperties>
</file>