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cawg_donor_subtype_cohort_list" sheetId="1" r:id="rId3"/>
  </sheets>
  <definedNames/>
  <calcPr/>
</workbook>
</file>

<file path=xl/sharedStrings.xml><?xml version="1.0" encoding="utf-8"?>
<sst xmlns="http://schemas.openxmlformats.org/spreadsheetml/2006/main" count="44" uniqueCount="44">
  <si>
    <t xml:space="preserve">For tumour type-specific analyses, only use patient cohorts containing at least 15 unique donors. </t>
  </si>
  <si>
    <t>The following is a list of cohorts that meet this criterion.</t>
  </si>
  <si>
    <t>histology_abbreviation</t>
  </si>
  <si>
    <t>donor_count</t>
  </si>
  <si>
    <t>Liver-HCC</t>
  </si>
  <si>
    <t>Panc-AdenoCA</t>
  </si>
  <si>
    <t>Prost-AdenoCA</t>
  </si>
  <si>
    <t>Breast-AdenoCA</t>
  </si>
  <si>
    <t>Kidney-RCC</t>
  </si>
  <si>
    <t>CNS-Medullo</t>
  </si>
  <si>
    <t>Ovary-AdenoCA</t>
  </si>
  <si>
    <t>Skin-Melanoma</t>
  </si>
  <si>
    <t>Lymph-BNHL</t>
  </si>
  <si>
    <t>Lymph-CLL</t>
  </si>
  <si>
    <t>Eso-AdenoCA</t>
  </si>
  <si>
    <t>CNS-PiloAstro</t>
  </si>
  <si>
    <t>Panc-Endocrine</t>
  </si>
  <si>
    <t>Stomach-AdenoCA</t>
  </si>
  <si>
    <t>ColoRect-AdenoCA</t>
  </si>
  <si>
    <t>Head-SCC</t>
  </si>
  <si>
    <t>Myeloid-AML</t>
  </si>
  <si>
    <t>Uterus-AdenoCA</t>
  </si>
  <si>
    <t>Thy-AdenoCA</t>
  </si>
  <si>
    <t>Kidney-ChRCC</t>
  </si>
  <si>
    <t>Lung-SCC</t>
  </si>
  <si>
    <t>Bone-Osteosarc</t>
  </si>
  <si>
    <t>Lung-AdenoCA</t>
  </si>
  <si>
    <t>CNS-GBM</t>
  </si>
  <si>
    <t>Biliary-AdenoCA</t>
  </si>
  <si>
    <t>Bone-Leiomyo</t>
  </si>
  <si>
    <t>Myeloid-MPN</t>
  </si>
  <si>
    <t>Bladder-TCC</t>
  </si>
  <si>
    <t>CNS-Oligo</t>
  </si>
  <si>
    <t>SoftTissue-Liposarc</t>
  </si>
  <si>
    <t>Cervix-SCC</t>
  </si>
  <si>
    <t>Bone-Benign</t>
  </si>
  <si>
    <t>Bone-Epith</t>
  </si>
  <si>
    <t>SoftTissue-Leiomyo</t>
  </si>
  <si>
    <t>DO NOT USE COHORTS BELOW THIS LINE</t>
  </si>
  <si>
    <t>Breast-LobularCA</t>
  </si>
  <si>
    <t>Breast-DCIS</t>
  </si>
  <si>
    <t>Myeloid-MDS</t>
  </si>
  <si>
    <t>Cervix-AdenoCA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</si>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</sst>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/>
    <font>
      <color rgb="FF000000"/>
    </font>
    <font>
      <b/>
      <color rgb="FF000000"/>
    </font>
    <font>
      <color rgb="FFB7B7B7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</cols>
  <sheetData>
    <row r="1">
      <c r="A1" s="1" t="s">
        <v>0</v>
      </c>
      <c r="B1" s="2"/>
    </row>
    <row r="2">
      <c r="A2" s="1" t="s">
        <v>1</v>
      </c>
      <c r="B2" s="2"/>
    </row>
    <row r="3">
      <c r="A3" s="2"/>
      <c r="B3" s="2"/>
    </row>
    <row r="4">
      <c r="A4" s="2" t="s">
        <v>2</v>
      </c>
      <c r="B4" s="2" t="s">
        <v>3</v>
      </c>
    </row>
    <row r="5">
      <c r="A5" s="3" t="s">
        <v>4</v>
      </c>
      <c r="B5" s="4">
        <v>326.0</v>
      </c>
    </row>
    <row r="6">
      <c r="A6" s="3" t="s">
        <v>5</v>
      </c>
      <c r="B6" s="4">
        <v>244.0</v>
      </c>
    </row>
    <row r="7">
      <c r="A7" s="3" t="s">
        <v>6</v>
      </c>
      <c r="B7" s="4">
        <v>221.0</v>
      </c>
    </row>
    <row r="8">
      <c r="A8" s="3" t="s">
        <v>7</v>
      </c>
      <c r="B8" s="4">
        <v>201.0</v>
      </c>
    </row>
    <row r="9">
      <c r="A9" s="3" t="s">
        <v>8</v>
      </c>
      <c r="B9" s="4">
        <v>169.0</v>
      </c>
    </row>
    <row r="10">
      <c r="A10" s="3" t="s">
        <v>9</v>
      </c>
      <c r="B10" s="4">
        <v>154.0</v>
      </c>
    </row>
    <row r="11">
      <c r="A11" s="3" t="s">
        <v>10</v>
      </c>
      <c r="B11" s="4">
        <v>118.0</v>
      </c>
    </row>
    <row r="12">
      <c r="A12" s="3" t="s">
        <v>11</v>
      </c>
      <c r="B12" s="4">
        <v>108.0</v>
      </c>
    </row>
    <row r="13">
      <c r="A13" s="3" t="s">
        <v>12</v>
      </c>
      <c r="B13" s="4">
        <v>106.0</v>
      </c>
    </row>
    <row r="14">
      <c r="A14" s="3" t="s">
        <v>13</v>
      </c>
      <c r="B14" s="4">
        <v>100.0</v>
      </c>
    </row>
    <row r="15">
      <c r="A15" s="3" t="s">
        <v>14</v>
      </c>
      <c r="B15" s="4">
        <v>99.0</v>
      </c>
    </row>
    <row r="16">
      <c r="A16" s="3" t="s">
        <v>15</v>
      </c>
      <c r="B16" s="4">
        <v>96.0</v>
      </c>
    </row>
    <row r="17">
      <c r="A17" s="3" t="s">
        <v>16</v>
      </c>
      <c r="B17" s="4">
        <v>86.0</v>
      </c>
    </row>
    <row r="18">
      <c r="A18" s="3" t="s">
        <v>17</v>
      </c>
      <c r="B18" s="4">
        <v>81.0</v>
      </c>
    </row>
    <row r="19">
      <c r="A19" s="3" t="s">
        <v>18</v>
      </c>
      <c r="B19" s="4">
        <v>62.0</v>
      </c>
    </row>
    <row r="20">
      <c r="A20" s="3" t="s">
        <v>19</v>
      </c>
      <c r="B20" s="4">
        <v>57.0</v>
      </c>
    </row>
    <row r="21">
      <c r="A21" s="3" t="s">
        <v>20</v>
      </c>
      <c r="B21" s="4">
        <v>52.0</v>
      </c>
    </row>
    <row r="22">
      <c r="A22" s="3" t="s">
        <v>21</v>
      </c>
      <c r="B22" s="4">
        <v>51.0</v>
      </c>
    </row>
    <row r="23">
      <c r="A23" s="3" t="s">
        <v>22</v>
      </c>
      <c r="B23" s="4">
        <v>50.0</v>
      </c>
    </row>
    <row r="24">
      <c r="A24" s="3" t="s">
        <v>23</v>
      </c>
      <c r="B24" s="4">
        <v>49.0</v>
      </c>
    </row>
    <row r="25">
      <c r="A25" s="3" t="s">
        <v>24</v>
      </c>
      <c r="B25" s="4">
        <v>48.0</v>
      </c>
    </row>
    <row r="26">
      <c r="A26" s="3" t="s">
        <v>25</v>
      </c>
      <c r="B26" s="4">
        <v>47.0</v>
      </c>
    </row>
    <row r="27">
      <c r="A27" s="3" t="s">
        <v>26</v>
      </c>
      <c r="B27" s="4">
        <v>42.0</v>
      </c>
    </row>
    <row r="28">
      <c r="A28" s="3" t="s">
        <v>27</v>
      </c>
      <c r="B28" s="4">
        <v>41.0</v>
      </c>
    </row>
    <row r="29">
      <c r="A29" s="3" t="s">
        <v>28</v>
      </c>
      <c r="B29" s="4">
        <v>35.0</v>
      </c>
    </row>
    <row r="30">
      <c r="A30" s="3" t="s">
        <v>29</v>
      </c>
      <c r="B30" s="4">
        <v>34.0</v>
      </c>
    </row>
    <row r="31">
      <c r="A31" s="3" t="s">
        <v>30</v>
      </c>
      <c r="B31" s="4">
        <v>29.0</v>
      </c>
    </row>
    <row r="32">
      <c r="A32" s="3" t="s">
        <v>31</v>
      </c>
      <c r="B32" s="4">
        <v>23.0</v>
      </c>
    </row>
    <row r="33">
      <c r="A33" s="3" t="s">
        <v>32</v>
      </c>
      <c r="B33" s="4">
        <v>19.0</v>
      </c>
    </row>
    <row r="34">
      <c r="A34" s="3" t="s">
        <v>33</v>
      </c>
      <c r="B34" s="4">
        <v>19.0</v>
      </c>
    </row>
    <row r="35">
      <c r="A35" s="3" t="s">
        <v>34</v>
      </c>
      <c r="B35" s="4">
        <v>18.0</v>
      </c>
    </row>
    <row r="36">
      <c r="A36" s="3" t="s">
        <v>35</v>
      </c>
      <c r="B36" s="4">
        <v>18.0</v>
      </c>
    </row>
    <row r="37">
      <c r="A37" s="3" t="s">
        <v>36</v>
      </c>
      <c r="B37" s="4">
        <v>15.0</v>
      </c>
    </row>
    <row r="38">
      <c r="A38" s="5" t="s">
        <v>37</v>
      </c>
      <c r="B38" s="6">
        <v>15.0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 t="s">
        <v>38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" t="s">
        <v>39</v>
      </c>
      <c r="B40" s="10">
        <v>13.0</v>
      </c>
    </row>
    <row r="41">
      <c r="A41" s="9" t="s">
        <v>40</v>
      </c>
      <c r="B41" s="10">
        <v>3.0</v>
      </c>
    </row>
    <row r="42">
      <c r="A42" s="9" t="s">
        <v>41</v>
      </c>
      <c r="B42" s="10">
        <v>2.0</v>
      </c>
    </row>
    <row r="43">
      <c r="A43" s="9" t="s">
        <v>42</v>
      </c>
      <c r="B43" s="10">
        <v>2.0</v>
      </c>
    </row>
    <row r="45">
      <c r="A45" s="4" t="s">
        <v>43</v>
      </c>
      <c r="B45">
        <f>sum(B5:B43)</f>
        <v>2853</v>
      </c>
    </row>
  </sheetData>
  <drawing r:id="rId1"/>
</worksheet>
</file>