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5a1bfae29eba75/Documents/GitHub/ECE420/Lab4/Lab4_Results/"/>
    </mc:Choice>
  </mc:AlternateContent>
  <xr:revisionPtr revIDLastSave="176" documentId="13_ncr:1_{DFF4971A-F919-4A56-A50E-404783E56A94}" xr6:coauthVersionLast="47" xr6:coauthVersionMax="47" xr10:uidLastSave="{0C369191-1F3E-4512-8ED9-BCE4B4CC6D9D}"/>
  <bookViews>
    <workbookView xWindow="-120" yWindow="-120" windowWidth="29040" windowHeight="15720" activeTab="1" xr2:uid="{92C3F119-6FF8-4B8E-B91F-1592650B14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<sst xmlns="http://schemas.openxmlformats.org/spreadsheetml/2006/main" count="10" uniqueCount="6">
  <si>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Single</t>
  </si>
  <si>
    <t>Threads</t>
  </si>
  <si>
    <t># of Nodes:</t>
  </si>
  <si>
    <t>Num Proc</t>
  </si>
  <si>
    <t>Single Machine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</si>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</sst>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of PageRank with MPI over various thread sizes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# of Nodes:</c:v>
                </c:pt>
                <c:pt idx="1">
                  <c:v>1112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Sheet1!$C$1:$J$2</c:f>
              <c:multiLvlStrCache>
                <c:ptCount val="8"/>
                <c:lvl>
                  <c:pt idx="0">
                    <c:v>Single</c:v>
                  </c:pt>
                  <c:pt idx="1">
                    <c:v>1</c:v>
                  </c:pt>
                  <c:pt idx="2">
                    <c:v>4</c:v>
                  </c:pt>
                  <c:pt idx="3">
                    <c:v>5</c:v>
                  </c:pt>
                  <c:pt idx="4">
                    <c:v>8</c:v>
                  </c:pt>
                  <c:pt idx="5">
                    <c:v>10</c:v>
                  </c:pt>
                  <c:pt idx="6">
                    <c:v>15</c:v>
                  </c:pt>
                  <c:pt idx="7">
                    <c:v>16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6.4207600000000004E-2</c:v>
                </c:pt>
                <c:pt idx="1">
                  <c:v>6.9832500000000006E-2</c:v>
                </c:pt>
                <c:pt idx="2">
                  <c:v>6.6402500000000003E-2</c:v>
                </c:pt>
                <c:pt idx="3">
                  <c:v>9.1729500000000005E-2</c:v>
                </c:pt>
                <c:pt idx="4">
                  <c:v>0.59940450000000001</c:v>
                </c:pt>
                <c:pt idx="5">
                  <c:v>1.5187816999999999</c:v>
                </c:pt>
                <c:pt idx="6">
                  <c:v>1.9626737999999999</c:v>
                </c:pt>
                <c:pt idx="7">
                  <c:v>1.6894431000000001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061-92E6-4FDCB034894C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# of Nodes:</c:v>
                </c:pt>
                <c:pt idx="1">
                  <c:v>5424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Sheet1!$C$1:$J$2</c:f>
              <c:multiLvlStrCache>
                <c:ptCount val="8"/>
                <c:lvl>
                  <c:pt idx="0">
                    <c:v>Single</c:v>
                  </c:pt>
                  <c:pt idx="1">
                    <c:v>1</c:v>
                  </c:pt>
                  <c:pt idx="2">
                    <c:v>4</c:v>
                  </c:pt>
                  <c:pt idx="3">
                    <c:v>5</c:v>
                  </c:pt>
                  <c:pt idx="4">
                    <c:v>8</c:v>
                  </c:pt>
                  <c:pt idx="5">
                    <c:v>10</c:v>
                  </c:pt>
                  <c:pt idx="6">
                    <c:v>15</c:v>
                  </c:pt>
                  <c:pt idx="7">
                    <c:v>16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1.0694764999999999</c:v>
                </c:pt>
                <c:pt idx="1">
                  <c:v>1.0825928</c:v>
                </c:pt>
                <c:pt idx="2">
                  <c:v>0.37034630000000002</c:v>
                </c:pt>
                <c:pt idx="3">
                  <c:v>0.36457129999999999</c:v>
                </c:pt>
                <c:pt idx="4">
                  <c:v>1.2364179</c:v>
                </c:pt>
                <c:pt idx="5">
                  <c:v>1.8162081000000001</c:v>
                </c:pt>
                <c:pt idx="6">
                  <c:v>2.270686</c:v>
                </c:pt>
                <c:pt idx="7">
                  <c:v>1.5110330000000001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7-4061-92E6-4FDCB034894C}"/>
            </c:ext>
          </c:extLst>
        </c:ser>
        <c:ser>
          <c:idx val="2"/>
          <c:order val="2"/>
          <c:tx>
            <c:strRef>
              <c:f>Sheet1!$A$5:$B$5</c:f>
              <c:strCache>
                <c:ptCount val="2"/>
                <c:pt idx="0">
                  <c:v># of Nodes:</c:v>
                </c:pt>
                <c:pt idx="1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Sheet1!$C$1:$J$2</c:f>
              <c:multiLvlStrCache>
                <c:ptCount val="8"/>
                <c:lvl>
                  <c:pt idx="0">
                    <c:v>Single</c:v>
                  </c:pt>
                  <c:pt idx="1">
                    <c:v>1</c:v>
                  </c:pt>
                  <c:pt idx="2">
                    <c:v>4</c:v>
                  </c:pt>
                  <c:pt idx="3">
                    <c:v>5</c:v>
                  </c:pt>
                  <c:pt idx="4">
                    <c:v>8</c:v>
                  </c:pt>
                  <c:pt idx="5">
                    <c:v>10</c:v>
                  </c:pt>
                  <c:pt idx="6">
                    <c:v>15</c:v>
                  </c:pt>
                  <c:pt idx="7">
                    <c:v>16</c:v>
                  </c:pt>
                </c:lvl>
                <c:lvl>
                  <c:pt idx="0">
                    <c:v>Threads</c:v>
                  </c:pt>
                </c:lvl>
              </c:multiLvlStrCache>
            </c:multiLvl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3.5630218999999999</c:v>
                </c:pt>
                <c:pt idx="1">
                  <c:v>3.5594779999999999</c:v>
                </c:pt>
                <c:pt idx="2">
                  <c:v>1.0041447999999999</c:v>
                </c:pt>
                <c:pt idx="3">
                  <c:v>0.92898530000000001</c:v>
                </c:pt>
                <c:pt idx="4">
                  <c:v>1.7178450000000001</c:v>
                </c:pt>
                <c:pt idx="5">
                  <c:v>2.7286060999999999</c:v>
                </c:pt>
                <c:pt idx="6">
                  <c:v>2.6906379999999999</c:v>
                </c:pt>
                <c:pt idx="7">
                  <c:v>1.9304872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7-4061-92E6-4FDCB034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48960"/>
        <c:axId val="262257920"/>
      </c:barChart>
      <c:catAx>
        <c:axId val="1011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57920"/>
        <c:crosses val="autoZero"/>
        <c:auto val="1"/>
        <c:lblAlgn val="ctr"/>
        <c:lblOffset val="100"/>
        <c:noMultiLvlLbl val="0"/>
      </c:catAx>
      <c:valAx>
        <c:axId val="2622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1">
                <a:solidFill>
                  <a:sysClr val="windowText" lastClr="000000"/>
                </a:solidFill>
              </a:rPr>
              <a:t>Runtime</a:t>
            </a:r>
            <a:r>
              <a:rPr lang="en-CA" sz="1400" b="1" baseline="0">
                <a:solidFill>
                  <a:sysClr val="windowText" lastClr="000000"/>
                </a:solidFill>
              </a:rPr>
              <a:t> by Node and Process Count for Single Machine</a:t>
            </a:r>
            <a:endParaRPr lang="en-CA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274509803921569"/>
          <c:y val="2.94252192273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6795737770258"/>
          <c:y val="0.13292466171785147"/>
          <c:w val="0.82169805244932603"/>
          <c:h val="0.6359237060638443"/>
        </c:manualLayout>
      </c:layout>
      <c:barChart>
        <c:barDir val="col"/>
        <c:grouping val="clustered"/>
        <c:varyColors val="0"/>
        <c:ser>
          <c:idx val="0"/>
          <c:order val="0"/>
          <c:tx>
            <c:v>1112 Nodes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Sheet2!$E$3:$J$3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Sheet2!$E$4:$J$4</c:f>
              <c:numCache>
                <c:formatCode>General</c:formatCode>
                <c:ptCount val="6"/>
                <c:pt idx="0">
                  <c:v>6.2544199999999994E-2</c:v>
                </c:pt>
                <c:pt idx="1">
                  <c:v>3.0168400000000001E-2</c:v>
                </c:pt>
                <c:pt idx="2">
                  <c:v>2.3908100000000002E-2</c:v>
                </c:pt>
                <c:pt idx="3">
                  <c:v>1.9831000000000001E-2</c:v>
                </c:pt>
                <c:pt idx="4">
                  <c:v>1.3261771</c:v>
                </c:pt>
                <c:pt idx="5">
                  <c:v>2.0332442999999998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3-4975-92C4-D82E2A787906}"/>
            </c:ext>
          </c:extLst>
        </c:ser>
        <c:ser>
          <c:idx val="1"/>
          <c:order val="1"/>
          <c:tx>
            <c:v>5424 Nodes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Sheet2!$E$3:$J$3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Sheet2!$E$5:$J$5</c:f>
              <c:numCache>
                <c:formatCode>General</c:formatCode>
                <c:ptCount val="6"/>
                <c:pt idx="0">
                  <c:v>1.1036030999999999</c:v>
                </c:pt>
                <c:pt idx="1">
                  <c:v>0.56401279999999998</c:v>
                </c:pt>
                <c:pt idx="2">
                  <c:v>0.40476630000000002</c:v>
                </c:pt>
                <c:pt idx="3">
                  <c:v>0.32565559999999999</c:v>
                </c:pt>
                <c:pt idx="4">
                  <c:v>1.4308345</c:v>
                </c:pt>
                <c:pt idx="5">
                  <c:v>2.2869172999999998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3-4975-92C4-D82E2A787906}"/>
            </c:ext>
          </c:extLst>
        </c:ser>
        <c:ser>
          <c:idx val="2"/>
          <c:order val="2"/>
          <c:tx>
            <c:v>10000 Nodes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Sheet2!$E$3:$J$3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cat>
          <c:val>
            <c:numRef>
              <c:f>Sheet2!$E$6:$J$6</c:f>
              <c:numCache>
                <c:formatCode>General</c:formatCode>
                <c:ptCount val="6"/>
                <c:pt idx="0">
                  <c:v>3.5717517000000001</c:v>
                </c:pt>
                <c:pt idx="1">
                  <c:v>1.7976447</c:v>
                </c:pt>
                <c:pt idx="2">
                  <c:v>1.2556335999999999</c:v>
                </c:pt>
                <c:pt idx="3">
                  <c:v>0.96372820000000003</c:v>
                </c:pt>
                <c:pt idx="4">
                  <c:v>2.6363249999999998</c:v>
                </c:pt>
                <c:pt idx="5">
                  <c:v>3.0048243000000001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3-4975-92C4-D82E2A78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74959"/>
        <c:axId val="70518159"/>
      </c:barChart>
      <c:catAx>
        <c:axId val="70817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4047169467306086"/>
              <c:y val="0.83923658767503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159"/>
        <c:crosses val="autoZero"/>
        <c:auto val="1"/>
        <c:lblAlgn val="ctr"/>
        <c:lblOffset val="100"/>
        <c:noMultiLvlLbl val="0"/>
      </c:catAx>
      <c:valAx>
        <c:axId val="705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CA" sz="1100" b="1" baseline="0">
                    <a:solidFill>
                      <a:sysClr val="windowText" lastClr="000000"/>
                    </a:solidFill>
                  </a:rPr>
                  <a:t> Runtime (s)</a:t>
                </a:r>
                <a:endParaRPr lang="en-CA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488693557893309E-2"/>
              <c:y val="0.36371126962276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224835586989428"/>
          <c:y val="0.90729124340067069"/>
          <c:w val="0.47550640728732441"/>
          <c:h val="5.7472559330609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1">
                <a:solidFill>
                  <a:sysClr val="windowText" lastClr="000000"/>
                </a:solidFill>
              </a:rPr>
              <a:t>Runtime by</a:t>
            </a:r>
            <a:r>
              <a:rPr lang="en-CA" sz="1400" b="1" baseline="0">
                <a:solidFill>
                  <a:sysClr val="windowText" lastClr="000000"/>
                </a:solidFill>
              </a:rPr>
              <a:t> Node and Process Count for Cluster</a:t>
            </a:r>
            <a:endParaRPr lang="en-CA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382290811573"/>
          <c:y val="0.1376600386126888"/>
          <c:w val="0.82856958142006332"/>
          <c:h val="0.64987844615751333"/>
        </c:manualLayout>
      </c:layout>
      <c:barChart>
        <c:barDir val="col"/>
        <c:grouping val="clustered"/>
        <c:varyColors val="0"/>
        <c:ser>
          <c:idx val="0"/>
          <c:order val="0"/>
          <c:tx>
            <c:v>1112 Nodes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Sheet2!$E$10:$L$10</c15:sqref>
                  </c15:fullRef>
                </c:ext>
              </c:extLst>
              <c:f>(Sheet2!$E$10:$F$10,Sheet2!$H$10:$L$10)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Sheet2!$E$11:$L$11</c15:sqref>
                  </c15:fullRef>
                </c:ext>
              </c:extLst>
              <c:f>(Sheet2!$E$11:$F$11,Sheet2!$H$11:$L$11)</c:f>
              <c:numCache>
                <c:formatCode>General</c:formatCode>
                <c:ptCount val="7"/>
                <c:pt idx="0">
                  <c:v>6.5414299999999995E-2</c:v>
                </c:pt>
                <c:pt idx="1">
                  <c:v>4.9059400000000003E-2</c:v>
                </c:pt>
                <c:pt idx="2">
                  <c:v>5.1786100000000002E-2</c:v>
                </c:pt>
                <c:pt idx="3">
                  <c:v>7.9940200000000003E-2</c:v>
                </c:pt>
                <c:pt idx="4">
                  <c:v>0.13370789999999999</c:v>
                </c:pt>
                <c:pt idx="5">
                  <c:v>0.80952219999999997</c:v>
                </c:pt>
                <c:pt idx="6">
                  <c:v>1.6175139000000001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F-47AB-9C3E-270FD18899CA}"/>
            </c:ext>
          </c:extLst>
        </c:ser>
        <c:ser>
          <c:idx val="1"/>
          <c:order val="1"/>
          <c:tx>
            <c:v>5424 Nodes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Sheet2!$E$10:$L$10</c15:sqref>
                  </c15:fullRef>
                </c:ext>
              </c:extLst>
              <c:f>(Sheet2!$E$10:$F$10,Sheet2!$H$10:$L$10)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Sheet2!$E$12:$L$12</c15:sqref>
                  </c15:fullRef>
                </c:ext>
              </c:extLst>
              <c:f>(Sheet2!$E$12:$F$12,Sheet2!$H$12:$L$12)</c:f>
              <c:numCache>
                <c:formatCode>General</c:formatCode>
                <c:ptCount val="7"/>
                <c:pt idx="0">
                  <c:v>1.0743286000000001</c:v>
                </c:pt>
                <c:pt idx="1">
                  <c:v>0.60403870000000004</c:v>
                </c:pt>
                <c:pt idx="2">
                  <c:v>0.3725888</c:v>
                </c:pt>
                <c:pt idx="3">
                  <c:v>0.29846679999999998</c:v>
                </c:pt>
                <c:pt idx="4">
                  <c:v>0.34301809999999999</c:v>
                </c:pt>
                <c:pt idx="5">
                  <c:v>0.63691529999999996</c:v>
                </c:pt>
                <c:pt idx="6">
                  <c:v>2.3505269000000002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F-47AB-9C3E-270FD18899CA}"/>
            </c:ext>
          </c:extLst>
        </c:ser>
        <c:ser>
          <c:idx val="2"/>
          <c:order val="2"/>
          <c:tx>
            <c:v>10000 Nodes</c:v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Sheet2!$E$10:$L$10</c15:sqref>
                  </c15:fullRef>
                </c:ext>
              </c:extLst>
              <c:f>(Sheet2!$E$10:$F$10,Sheet2!$H$10:$L$10)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Sheet2!$E$13:$L$13</c15:sqref>
                  </c15:fullRef>
                </c:ext>
              </c:extLst>
              <c:f>(Sheet2!$E$13:$F$13,Sheet2!$H$13:$L$13)</c:f>
              <c:numCache>
                <c:formatCode>General</c:formatCode>
                <c:ptCount val="7"/>
                <c:pt idx="0">
                  <c:v>3.5687739999999999</c:v>
                </c:pt>
                <c:pt idx="1">
                  <c:v>1.8636302</c:v>
                </c:pt>
                <c:pt idx="2">
                  <c:v>0.99814150000000001</c:v>
                </c:pt>
                <c:pt idx="3">
                  <c:v>0.84372060000000004</c:v>
                </c:pt>
                <c:pt idx="4">
                  <c:v>0.8581162</c:v>
                </c:pt>
                <c:pt idx="5">
                  <c:v>0.95371340000000004</c:v>
                </c:pt>
                <c:pt idx="6">
                  <c:v>2.9452075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F-47AB-9C3E-270FD188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145743"/>
        <c:axId val="839379983"/>
      </c:barChart>
      <c:catAx>
        <c:axId val="8451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>
                    <a:solidFill>
                      <a:sysClr val="windowText" lastClr="000000"/>
                    </a:solidFill>
                  </a:rPr>
                  <a:t>Number of Processes</a:t>
                </a:r>
              </a:p>
            </c:rich>
          </c:tx>
          <c:layout>
            <c:manualLayout>
              <c:xMode val="edge"/>
              <c:yMode val="edge"/>
              <c:x val="0.3794055824321107"/>
              <c:y val="0.85354134765022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79983"/>
        <c:crosses val="autoZero"/>
        <c:auto val="1"/>
        <c:lblAlgn val="ctr"/>
        <c:lblOffset val="100"/>
        <c:noMultiLvlLbl val="0"/>
      </c:catAx>
      <c:valAx>
        <c:axId val="8393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1">
                    <a:solidFill>
                      <a:sysClr val="windowText" lastClr="000000"/>
                    </a:solidFill>
                  </a:rPr>
                  <a:t>Avg. Runtime (s)</a:t>
                </a:r>
              </a:p>
            </c:rich>
          </c:tx>
          <c:layout>
            <c:manualLayout>
              <c:xMode val="edge"/>
              <c:yMode val="edge"/>
              <c:x val="1.5553520199398659E-2"/>
              <c:y val="0.30560089904915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07965885509727"/>
          <c:y val="0.91490295036385039"/>
          <c:w val="0.5205716502295924"/>
          <c:h val="7.332439498251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1112 Nodes Single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Sheet2!$H$3:$I$3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cat>
          <c:val>
            <c:numRef>
              <c:f>Sheet2!$H$4:$I$4</c:f>
              <c:numCache>
                <c:formatCode>General</c:formatCode>
                <c:ptCount val="2"/>
                <c:pt idx="0">
                  <c:v>1.9831000000000001E-2</c:v>
                </c:pt>
                <c:pt idx="1">
                  <c:v>1.3261771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38-4DF5-91CE-CF8A989AE044}"/>
            </c:ext>
          </c:extLst>
        </c:ser>
        <c:ser>
          <c:idx val="1"/>
          <c:order val="1"/>
          <c:tx>
            <c:v>5424 Nodes Single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Sheet2!$H$3:$I$3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cat>
          <c:val>
            <c:numRef>
              <c:f>Sheet2!$H$5:$I$5</c:f>
              <c:numCache>
                <c:formatCode>General</c:formatCode>
                <c:ptCount val="2"/>
                <c:pt idx="0">
                  <c:v>0.32565559999999999</c:v>
                </c:pt>
                <c:pt idx="1">
                  <c:v>1.4308345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38-4DF5-91CE-CF8A989AE044}"/>
            </c:ext>
          </c:extLst>
        </c:ser>
        <c:ser>
          <c:idx val="2"/>
          <c:order val="2"/>
          <c:tx>
            <c:v>10000 Nodes Single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Sheet2!$H$3:$I$3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cat>
          <c:val>
            <c:numRef>
              <c:f>Sheet2!$H$6:$I$6</c:f>
              <c:numCache>
                <c:formatCode>General</c:formatCode>
                <c:ptCount val="2"/>
                <c:pt idx="0">
                  <c:v>0.96372820000000003</c:v>
                </c:pt>
                <c:pt idx="1">
                  <c:v>2.6363249999999998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38-4DF5-91CE-CF8A989AE044}"/>
            </c:ext>
          </c:extLst>
        </c:ser>
        <c:ser>
          <c:idx val="3"/>
          <c:order val="3"/>
          <c:tx>
            <c:v>1112 Nodes Cluster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Sheet2!$H$11:$I$11</c:f>
              <c:numCache>
                <c:formatCode>General</c:formatCode>
                <c:ptCount val="2"/>
                <c:pt idx="0">
                  <c:v>5.1786100000000002E-2</c:v>
                </c:pt>
                <c:pt idx="1">
                  <c:v>7.9940200000000003E-2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38-4DF5-91CE-CF8A989AE044}"/>
            </c:ext>
          </c:extLst>
        </c:ser>
        <c:ser>
          <c:idx val="4"/>
          <c:order val="4"/>
          <c:tx>
            <c:v>5424 Nodes Cluster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Sheet2!$H$12:$I$12</c:f>
              <c:numCache>
                <c:formatCode>General</c:formatCode>
                <c:ptCount val="2"/>
                <c:pt idx="0">
                  <c:v>0.3725888</c:v>
                </c:pt>
                <c:pt idx="1">
                  <c:v>0.29846679999999998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38-4DF5-91CE-CF8A989AE044}"/>
            </c:ext>
          </c:extLst>
        </c:ser>
        <c:ser>
          <c:idx val="5"/>
          <c:order val="5"/>
          <c:tx>
            <c:v>10000 Nodes Cluster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Sheet2!$H$13:$I$13</c:f>
              <c:numCache>
                <c:formatCode>General</c:formatCode>
                <c:ptCount val="2"/>
                <c:pt idx="0">
                  <c:v>0.99814150000000001</c:v>
                </c:pt>
                <c:pt idx="1">
                  <c:v>0.84372060000000004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38-4DF5-91CE-CF8A989A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493328"/>
        <c:axId val="1482279648"/>
      </c:barChart>
      <c:catAx>
        <c:axId val="15394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79648"/>
        <c:crosses val="autoZero"/>
        <c:auto val="1"/>
        <c:lblAlgn val="ctr"/>
        <c:lblOffset val="100"/>
        <c:noMultiLvlLbl val="0"/>
      </c:catAx>
      <c:valAx>
        <c:axId val="14822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19</xdr:row>
      <xdr:rowOff>88900</xdr:rowOff>
    </xdr:from>
    <xdr:to>
      <xdr:col>16</xdr:col>
      <xdr:colOff>234949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854C5-5AC5-FD2C-CE53-11041FD8B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14</xdr:row>
      <xdr:rowOff>185737</xdr:rowOff>
    </xdr:from>
    <xdr:to>
      <xdr:col>22</xdr:col>
      <xdr:colOff>390525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15884-76D6-6B9D-4ED8-E5A285F9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357187</xdr:colOff>
      <xdr:row>15</xdr:row>
      <xdr:rowOff>14286</xdr:rowOff>
    </xdr:from>
    <xdr:to>
      <xdr:col>13</xdr:col>
      <xdr:colOff>238125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D6052-0A59-8AF6-9B50-E8D06E9E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34</xdr:row>
      <xdr:rowOff>100012</xdr:rowOff>
    </xdr:from>
    <xdr:to>
      <xdr:col>14</xdr:col>
      <xdr:colOff>600075</xdr:colOff>
      <xdr:row>48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46288-7A1C-A56D-14C8-6867F8CA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EE5C-E9DD-4200-A24A-0C3D6FB19640}">
  <dimension ref="A1:J9"/>
  <sheetViews>
    <sheetView topLeftCell="A4" workbookViewId="0">
      <selection activeCell="A3" sqref="A3:B5"/>
    </sheetView>
  </sheetViews>
  <sheetFormatPr defaultRowHeight="15" x14ac:dyDescent="0.25"/>
  <sheetData>
    <row r="1" spans="1:10" x14ac:dyDescent="0.25">
      <c r="C1" s="1" t="s">
        <v>1</v>
      </c>
      <c r="D1" s="1"/>
      <c r="E1" s="1"/>
      <c r="F1" s="1"/>
      <c r="G1" s="1"/>
      <c r="H1" s="1"/>
      <c r="I1" s="1"/>
      <c r="J1" s="1"/>
    </row>
    <row r="2" spans="1:10" x14ac:dyDescent="0.25">
      <c r="C2" t="s">
        <v>0</v>
      </c>
      <c r="D2">
        <v>1</v>
      </c>
      <c r="E2">
        <v>4</v>
      </c>
      <c r="F2">
        <v>5</v>
      </c>
      <c r="G2">
        <v>8</v>
      </c>
      <c r="H2">
        <v>10</v>
      </c>
      <c r="I2">
        <v>15</v>
      </c>
      <c r="J2">
        <v>16</v>
      </c>
    </row>
    <row r="3" spans="1:10" x14ac:dyDescent="0.25">
      <c r="A3" s="1" t="s">
        <v>2</v>
      </c>
      <c r="B3">
        <v>1112</v>
      </c>
      <c r="C3">
        <v>6.4207600000000004E-2</v>
      </c>
      <c r="D3">
        <v>6.9832500000000006E-2</v>
      </c>
      <c r="E3">
        <v>6.6402500000000003E-2</v>
      </c>
      <c r="F3">
        <v>9.1729500000000005E-2</v>
      </c>
      <c r="G3">
        <v>0.59940450000000001</v>
      </c>
      <c r="H3">
        <v>1.5187816999999999</v>
      </c>
      <c r="I3">
        <v>1.9626737999999999</v>
      </c>
      <c r="J3">
        <v>1.6894431000000001</v>
      </c>
    </row>
    <row r="4" spans="1:10" x14ac:dyDescent="0.25">
      <c r="A4" s="1"/>
      <c r="B4">
        <v>5424</v>
      </c>
      <c r="C4">
        <v>1.0694764999999999</v>
      </c>
      <c r="D4">
        <v>1.0825928</v>
      </c>
      <c r="E4">
        <v>0.37034630000000002</v>
      </c>
      <c r="F4">
        <v>0.36457129999999999</v>
      </c>
      <c r="G4">
        <v>1.2364179</v>
      </c>
      <c r="H4">
        <v>1.8162081000000001</v>
      </c>
      <c r="I4">
        <v>2.270686</v>
      </c>
      <c r="J4">
        <v>1.5110330000000001</v>
      </c>
    </row>
    <row r="5" spans="1:10" x14ac:dyDescent="0.25">
      <c r="A5" s="1"/>
      <c r="B5">
        <v>10000</v>
      </c>
      <c r="C5">
        <v>3.5630218999999999</v>
      </c>
      <c r="D5">
        <v>3.5594779999999999</v>
      </c>
      <c r="E5">
        <v>1.0041447999999999</v>
      </c>
      <c r="F5">
        <v>0.92898530000000001</v>
      </c>
      <c r="G5">
        <v>1.7178450000000001</v>
      </c>
      <c r="H5">
        <v>2.7286060999999999</v>
      </c>
      <c r="I5">
        <v>2.6906379999999999</v>
      </c>
      <c r="J5">
        <v>1.9304872</v>
      </c>
    </row>
    <row r="7" spans="1:10" x14ac:dyDescent="0.25">
      <c r="A7" s="1" t="s">
        <v>2</v>
      </c>
      <c r="B7">
        <v>1112</v>
      </c>
    </row>
    <row r="8" spans="1:10" x14ac:dyDescent="0.25">
      <c r="A8" s="1"/>
      <c r="B8">
        <v>5424</v>
      </c>
    </row>
    <row r="9" spans="1:10" x14ac:dyDescent="0.25">
      <c r="A9" s="1"/>
      <c r="B9">
        <v>10000</v>
      </c>
    </row>
  </sheetData>
  <mergeCells count="3">
    <mergeCell ref="C1:J1"/>
    <mergeCell ref="A3:A5"/>
    <mergeCell ref="A7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BD93-96F2-4075-A8DC-E4CAF00F2D8E}">
  <dimension ref="C2:M13"/>
  <sheetViews>
    <sheetView tabSelected="1" topLeftCell="A10" workbookViewId="0">
      <selection activeCell="T44" sqref="T44"/>
    </sheetView>
  </sheetViews>
  <sheetFormatPr defaultRowHeight="15" x14ac:dyDescent="0.25"/>
  <cols>
    <col min="3" max="3" width="11" bestFit="1" customWidth="1"/>
  </cols>
  <sheetData>
    <row r="2" spans="3:13" x14ac:dyDescent="0.25">
      <c r="C2" s="1" t="s">
        <v>4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3:13" x14ac:dyDescent="0.25">
      <c r="C3" t="s">
        <v>3</v>
      </c>
      <c r="E3">
        <v>1</v>
      </c>
      <c r="F3">
        <v>2</v>
      </c>
      <c r="G3">
        <v>3</v>
      </c>
      <c r="H3">
        <v>4</v>
      </c>
      <c r="I3">
        <v>5</v>
      </c>
      <c r="J3">
        <v>7</v>
      </c>
      <c r="K3">
        <v>15</v>
      </c>
    </row>
    <row r="4" spans="3:13" x14ac:dyDescent="0.25">
      <c r="C4" s="1" t="s">
        <v>2</v>
      </c>
      <c r="D4">
        <v>1112</v>
      </c>
      <c r="E4">
        <v>6.2544199999999994E-2</v>
      </c>
      <c r="F4">
        <v>3.0168400000000001E-2</v>
      </c>
      <c r="G4">
        <v>2.3908100000000002E-2</v>
      </c>
      <c r="H4">
        <v>1.9831000000000001E-2</v>
      </c>
      <c r="I4">
        <v>1.3261771</v>
      </c>
      <c r="J4">
        <v>2.0332442999999998</v>
      </c>
      <c r="K4">
        <v>10.543836600000001</v>
      </c>
    </row>
    <row r="5" spans="3:13" x14ac:dyDescent="0.25">
      <c r="C5" s="1"/>
      <c r="D5">
        <v>5424</v>
      </c>
      <c r="E5">
        <v>1.1036030999999999</v>
      </c>
      <c r="F5">
        <v>0.56401279999999998</v>
      </c>
      <c r="G5">
        <v>0.40476630000000002</v>
      </c>
      <c r="H5">
        <v>0.32565559999999999</v>
      </c>
      <c r="I5">
        <v>1.4308345</v>
      </c>
      <c r="J5">
        <v>2.2869172999999998</v>
      </c>
      <c r="K5">
        <v>10.878915900000001</v>
      </c>
    </row>
    <row r="6" spans="3:13" x14ac:dyDescent="0.25">
      <c r="C6" s="1"/>
      <c r="D6">
        <v>10000</v>
      </c>
      <c r="E6">
        <v>3.5717517000000001</v>
      </c>
      <c r="F6">
        <v>1.7976447</v>
      </c>
      <c r="G6">
        <v>1.2556335999999999</v>
      </c>
      <c r="H6">
        <v>0.96372820000000003</v>
      </c>
      <c r="I6">
        <v>2.6363249999999998</v>
      </c>
      <c r="J6">
        <v>3.0048243000000001</v>
      </c>
      <c r="K6">
        <v>12.446719699999999</v>
      </c>
    </row>
    <row r="9" spans="3:13" x14ac:dyDescent="0.25">
      <c r="C9" s="1" t="s">
        <v>5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3:13" x14ac:dyDescent="0.25">
      <c r="C10" t="s">
        <v>3</v>
      </c>
      <c r="E10">
        <v>1</v>
      </c>
      <c r="F10">
        <v>2</v>
      </c>
      <c r="H10">
        <v>4</v>
      </c>
      <c r="I10">
        <v>5</v>
      </c>
      <c r="J10">
        <v>6</v>
      </c>
      <c r="K10">
        <v>7</v>
      </c>
      <c r="L10">
        <v>15</v>
      </c>
    </row>
    <row r="11" spans="3:13" x14ac:dyDescent="0.25">
      <c r="C11" s="1" t="s">
        <v>2</v>
      </c>
      <c r="D11">
        <v>1112</v>
      </c>
      <c r="E11">
        <v>6.5414299999999995E-2</v>
      </c>
      <c r="F11">
        <v>4.9059400000000003E-2</v>
      </c>
      <c r="H11">
        <v>5.1786100000000002E-2</v>
      </c>
      <c r="I11">
        <v>7.9940200000000003E-2</v>
      </c>
      <c r="J11">
        <v>0.13370789999999999</v>
      </c>
      <c r="K11">
        <v>0.80952219999999997</v>
      </c>
      <c r="L11">
        <v>1.6175139000000001</v>
      </c>
    </row>
    <row r="12" spans="3:13" x14ac:dyDescent="0.25">
      <c r="C12" s="1"/>
      <c r="D12">
        <v>5424</v>
      </c>
      <c r="E12">
        <v>1.0743286000000001</v>
      </c>
      <c r="F12">
        <v>0.60403870000000004</v>
      </c>
      <c r="H12">
        <v>0.3725888</v>
      </c>
      <c r="I12">
        <v>0.29846679999999998</v>
      </c>
      <c r="J12">
        <v>0.34301809999999999</v>
      </c>
      <c r="K12">
        <v>0.63691529999999996</v>
      </c>
      <c r="L12">
        <v>2.3505269000000002</v>
      </c>
    </row>
    <row r="13" spans="3:13" x14ac:dyDescent="0.25">
      <c r="C13" s="1"/>
      <c r="D13">
        <v>10000</v>
      </c>
      <c r="E13">
        <v>3.5687739999999999</v>
      </c>
      <c r="F13">
        <v>1.8636302</v>
      </c>
      <c r="H13">
        <v>0.99814150000000001</v>
      </c>
      <c r="I13">
        <v>0.84372060000000004</v>
      </c>
      <c r="J13">
        <v>0.8581162</v>
      </c>
      <c r="K13">
        <v>0.95371340000000004</v>
      </c>
      <c r="L13">
        <v>2.9452075</v>
      </c>
    </row>
  </sheetData>
  <mergeCells count="4">
    <mergeCell ref="C4:C6"/>
    <mergeCell ref="C11:C13"/>
    <mergeCell ref="C9:M9"/>
    <mergeCell ref="C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Truong</dc:creator>
  <cp:lastModifiedBy>Stephine Yearley</cp:lastModifiedBy>
  <dcterms:created xsi:type="dcterms:W3CDTF">2023-04-04T18:42:12Z</dcterms:created>
  <dcterms:modified xsi:type="dcterms:W3CDTF">2023-04-05T23:38:32Z</dcterms:modified>
</cp:coreProperties>
</file>