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Himanshu\Desktop\DS-Classes\Classes\20 Aug - tableau\"/>
    </mc:Choice>
  </mc:AlternateContent>
  <xr:revisionPtr revIDLastSave="0" documentId="13_ncr:1_{E3713221-8A33-429D-9329-8174298E03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53" i="1" l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<sst xmlns="http://schemas.openxmlformats.org/spreadsheetml/2006/main" count="748" uniqueCount="64">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</sst>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36195</xdr:colOff>
      <xdr:row>31</xdr:row>
      <xdr:rowOff>11430</xdr:rowOff>
    </xdr:from>
    <xdr:to>
      <xdr:col>21</xdr:col>
      <xdr:colOff>622935</xdr:colOff>
      <xdr:row>39</xdr:row>
      <xdr:rowOff>116205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7724775" y="7189470"/>
          <a:ext cx="7459980" cy="1689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146685</xdr:colOff>
      <xdr:row>156</xdr:row>
      <xdr:rowOff>137160</xdr:rowOff>
    </xdr:from>
    <xdr:to>
      <xdr:col>22</xdr:col>
      <xdr:colOff>93345</xdr:colOff>
      <xdr:row>165</xdr:row>
      <xdr:rowOff>51435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7835265" y="34930080"/>
          <a:ext cx="7444740" cy="1697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230505</xdr:colOff>
      <xdr:row>212</xdr:row>
      <xdr:rowOff>131445</xdr:rowOff>
    </xdr:from>
    <xdr:to>
      <xdr:col>22</xdr:col>
      <xdr:colOff>177165</xdr:colOff>
      <xdr:row>224</xdr:row>
      <xdr:rowOff>9525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7919085" y="47116365"/>
          <a:ext cx="7444740" cy="2255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workbookViewId="0">
      <selection activeCell="J7" sqref="J7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2.5546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AND(C6="laptop",F6="laptop")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OR(C30="laptop",F30="laptop")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IF(B53=E53,TRUE,FALSE)</f>
        <v>1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IF(B54=E54,TRUE,FALSE)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AND(OR(C77="Laptop",C77="Mobile phone"),G77="astro")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AND(OR(C78="Laptop",C78="Mobile phone"),G78="astro")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 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day", 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 t="str">
        <f>IF(D123&gt;=2800,"15%",IF(D123&gt;=1700,"7%",IF(D123&gt;=1200,"3%","1%")))</f>
        <v>7%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 t="str">
        <f t="shared" ref="I124:I142" si="5">IF(D124&gt;=2800,"15%",IF(D124&gt;=1700,"7%",IF(D124&gt;=1200,"3%","1%")))</f>
        <v>7%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 t="str">
        <f t="shared" si="5"/>
        <v>1%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 t="str">
        <f t="shared" si="5"/>
        <v>7%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 t="str">
        <f t="shared" si="5"/>
        <v>15%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 t="str">
        <f t="shared" si="5"/>
        <v>1%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 t="str">
        <f t="shared" si="5"/>
        <v>1%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 t="str">
        <f t="shared" si="5"/>
        <v>1%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 t="str">
        <f t="shared" si="5"/>
        <v>1%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 t="str">
        <f t="shared" si="5"/>
        <v>3%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 t="str">
        <f t="shared" si="5"/>
        <v>1%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 t="str">
        <f t="shared" si="5"/>
        <v>1%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 t="str">
        <f t="shared" si="5"/>
        <v>1%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 t="str">
        <f t="shared" si="5"/>
        <v>1%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 t="str">
        <f t="shared" si="5"/>
        <v>1%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 t="str">
        <f t="shared" si="5"/>
        <v>7%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 t="str">
        <f t="shared" si="5"/>
        <v>1%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 t="str">
        <f t="shared" si="5"/>
        <v>1%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 t="str">
        <f t="shared" si="5"/>
        <v>1%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 t="str">
        <f t="shared" si="5"/>
        <v>1%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IF(AND(D152&gt;$B$174,D152&lt;$B$175),$C$174,IF(AND(D152&gt;$B$175,D152&lt;$B$176),$C$175,IF(AND(D152&gt;$B$176,D152&lt;$B$177),$C$176,IF(AND(D152&gt;$B$177),$C$177,"0%"))))</f>
        <v>7.0000000000000007E-2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6">IF(AND(D153&gt;$B$174,D153&lt;$B$175),$C$174,IF(AND(D153&gt;$B$175,D153&lt;$B$176),$C$175,IF(AND(D153&gt;$B$176,D153&lt;$B$177),$C$176,IF(AND(D153&gt;$B$177),$C$177,"0%"))))</f>
        <v>7.0000000000000007E-2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6"/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6"/>
        <v>7.0000000000000007E-2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6"/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6"/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6"/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6"/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 t="str">
        <f t="shared" si="6"/>
        <v>0%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6"/>
        <v>0.03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 t="str">
        <f t="shared" si="6"/>
        <v>0%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 t="str">
        <f t="shared" si="6"/>
        <v>0%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 t="str">
        <f t="shared" si="6"/>
        <v>0%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 t="str">
        <f t="shared" si="6"/>
        <v>0%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 t="str">
        <f t="shared" si="6"/>
        <v>0%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6"/>
        <v>7.0000000000000007E-2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 t="str">
        <f t="shared" si="6"/>
        <v>0%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 t="str">
        <f t="shared" si="6"/>
        <v>0%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6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6"/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IF(AND(D210&gt;=2000),IF(AND(C210="Laptop"),"Yes","No"))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b">
        <f t="shared" ref="I211:I229" si="7">IF(AND(D211&gt;=2000),IF(AND(C211="Laptop"),"Yes","No"))</f>
        <v>0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b">
        <f t="shared" si="7"/>
        <v>0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b">
        <f t="shared" si="7"/>
        <v>0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7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b">
        <f t="shared" si="7"/>
        <v>0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b">
        <f t="shared" si="7"/>
        <v>0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b">
        <f t="shared" si="7"/>
        <v>0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b">
        <f t="shared" si="7"/>
        <v>0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b">
        <f t="shared" si="7"/>
        <v>0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b">
        <f t="shared" si="7"/>
        <v>0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b">
        <f t="shared" si="7"/>
        <v>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b">
        <f t="shared" si="7"/>
        <v>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b">
        <f t="shared" si="7"/>
        <v>0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b">
        <f t="shared" si="7"/>
        <v>0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b">
        <f t="shared" si="7"/>
        <v>0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b">
        <f t="shared" si="7"/>
        <v>0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b">
        <f t="shared" si="7"/>
        <v>0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b">
        <f t="shared" si="7"/>
        <v>0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b">
        <f t="shared" si="7"/>
        <v>0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Himanshu</cp:lastModifiedBy>
  <dcterms:created xsi:type="dcterms:W3CDTF">2023-06-08T11:58:49Z</dcterms:created>
  <dcterms:modified xsi:type="dcterms:W3CDTF">2023-09-07T14:52:59Z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