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65167D73-C7C9-42C6-93B9-21B7D9E3DBD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1" l="1"/>
  <c r="AI11" i="1" s="1"/>
  <c r="AI4" i="1"/>
  <c r="AH4" i="1"/>
  <c r="AH7" i="1"/>
  <c r="AH11" i="1"/>
  <c r="AJ11" i="1"/>
  <c r="AG11" i="1"/>
  <c r="AG4" i="1"/>
  <c r="AD9" i="1"/>
  <c r="AD11" i="1"/>
  <c r="B17" i="1"/>
  <c r="B14" i="1" l="1"/>
  <c r="B18" i="1" s="1"/>
  <c r="AG1" i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<sst xmlns="http://schemas.openxmlformats.org/spreadsheetml/2006/main" count="24" uniqueCount="18">
  <si>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</si>
  <si>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</si>
  <si>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</si>
  <si>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</si>
  <si>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</si>
  <si>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</si>
  <si>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</si>
  <si>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</si>
  <si>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</si>
  <si>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</si>
  <si>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</si>
  <si>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</si>
  <si>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</si>
  <si>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</si>
  <si>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</si>
  <si>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</si>
  <si>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</si>
  <si>
    <t>ESG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</si>
</sst>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"/>
  <sheetViews>
    <sheetView tabSelected="1" topLeftCell="T1" workbookViewId="0">
      <selection activeCell="AJ15" sqref="AJ15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37" width="10.7109375" bestFit="1" customWidth="1"/>
  </cols>
  <sheetData>
    <row r="1" spans="1:37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" si="6">AI1+7</f>
        <v>45439</v>
      </c>
      <c r="AK1" s="1"/>
    </row>
    <row r="2" spans="1:37" x14ac:dyDescent="0.25">
      <c r="A2" t="s">
        <v>5</v>
      </c>
      <c r="AF2" t="s">
        <v>5</v>
      </c>
    </row>
    <row r="3" spans="1:37" x14ac:dyDescent="0.25">
      <c r="A3" t="s">
        <v>1</v>
      </c>
      <c r="B3">
        <v>1</v>
      </c>
      <c r="AF3" t="s">
        <v>1</v>
      </c>
    </row>
    <row r="4" spans="1:37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  <c r="AH4">
        <f>4</f>
        <v>4</v>
      </c>
      <c r="AI4">
        <f>4</f>
        <v>4</v>
      </c>
    </row>
    <row r="5" spans="1:37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7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  <c r="AH6">
        <v>2</v>
      </c>
      <c r="AI6">
        <v>1</v>
      </c>
    </row>
    <row r="7" spans="1:37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  <c r="AH7">
        <f>1</f>
        <v>1</v>
      </c>
    </row>
    <row r="8" spans="1:37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7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</row>
    <row r="10" spans="1:37" x14ac:dyDescent="0.25">
      <c r="A10" s="1"/>
      <c r="V10" t="s">
        <v>16</v>
      </c>
      <c r="AD10" t="s">
        <v>15</v>
      </c>
      <c r="AF10" t="s">
        <v>17</v>
      </c>
      <c r="AI10">
        <f>1.5+0.66</f>
        <v>2.16</v>
      </c>
    </row>
    <row r="11" spans="1:37" x14ac:dyDescent="0.25">
      <c r="A11" s="1" t="s">
        <v>7</v>
      </c>
      <c r="B11" s="2">
        <f>SUM(B2:B10)</f>
        <v>4</v>
      </c>
      <c r="C11" s="2">
        <f t="shared" ref="C11:G11" si="7">SUM(C2:C10)</f>
        <v>2</v>
      </c>
      <c r="D11" s="2">
        <f t="shared" si="7"/>
        <v>5</v>
      </c>
      <c r="E11" s="2">
        <f t="shared" si="7"/>
        <v>6.5</v>
      </c>
      <c r="F11" s="2">
        <f t="shared" si="7"/>
        <v>4</v>
      </c>
      <c r="G11" s="2">
        <f t="shared" si="7"/>
        <v>3</v>
      </c>
      <c r="H11" s="2">
        <f t="shared" ref="H11" si="8">SUM(H2:H10)</f>
        <v>15</v>
      </c>
      <c r="I11" s="2">
        <f t="shared" ref="I11" si="9">SUM(I2:I10)</f>
        <v>15.5</v>
      </c>
      <c r="J11" s="2">
        <f t="shared" ref="J11" si="10">SUM(J2:J10)</f>
        <v>31.5</v>
      </c>
      <c r="K11" s="2">
        <f t="shared" ref="K11" si="11">SUM(K2:K10)</f>
        <v>17</v>
      </c>
      <c r="L11" s="2">
        <f t="shared" ref="L11" si="12">SUM(L2:L10)</f>
        <v>1</v>
      </c>
      <c r="M11" s="2">
        <f t="shared" ref="M11" si="13">SUM(M2:M10)</f>
        <v>3.5</v>
      </c>
      <c r="N11" s="2">
        <f t="shared" ref="N11" si="14">SUM(N2:N10)</f>
        <v>5.5</v>
      </c>
      <c r="O11" s="2">
        <f t="shared" ref="O11" si="15">SUM(O2:O10)</f>
        <v>4</v>
      </c>
      <c r="P11" s="2">
        <f t="shared" ref="P11" si="16">SUM(P2:P10)</f>
        <v>11</v>
      </c>
      <c r="Q11" s="2">
        <f t="shared" ref="Q11" si="17">SUM(Q2:Q10)</f>
        <v>11</v>
      </c>
      <c r="R11" s="2">
        <f t="shared" ref="R11" si="18">SUM(R2:R10)</f>
        <v>2</v>
      </c>
      <c r="S11" s="2">
        <f t="shared" ref="S11:Z11" si="19">SUM(S2:S10)</f>
        <v>5</v>
      </c>
      <c r="T11" s="2">
        <f t="shared" si="19"/>
        <v>10.5</v>
      </c>
      <c r="U11" s="2">
        <f t="shared" si="19"/>
        <v>9</v>
      </c>
      <c r="V11" s="2">
        <f>SUM(V2:V8)</f>
        <v>7</v>
      </c>
      <c r="W11" s="2">
        <f t="shared" si="19"/>
        <v>9.75</v>
      </c>
      <c r="X11" s="2">
        <f t="shared" si="19"/>
        <v>0</v>
      </c>
      <c r="Y11" s="2">
        <f t="shared" si="19"/>
        <v>8</v>
      </c>
      <c r="Z11" s="2">
        <f t="shared" si="19"/>
        <v>11</v>
      </c>
      <c r="AA11" s="2">
        <f>SUM(AA2:AA8)</f>
        <v>2</v>
      </c>
      <c r="AB11" s="2">
        <f t="shared" ref="AB11:AE11" si="20">SUM(AB2:AB8)</f>
        <v>4</v>
      </c>
      <c r="AC11" s="2">
        <f t="shared" si="20"/>
        <v>12.5</v>
      </c>
      <c r="AD11" s="2">
        <f>SUM(AD2:AD8)</f>
        <v>5.25</v>
      </c>
      <c r="AE11" s="2">
        <f t="shared" si="20"/>
        <v>2</v>
      </c>
      <c r="AG11">
        <f>SUM(AG2:AG8)</f>
        <v>6</v>
      </c>
      <c r="AH11">
        <f t="shared" ref="AH11:AJ11" si="21">SUM(AH2:AH8)</f>
        <v>7</v>
      </c>
      <c r="AI11">
        <f>SUM(AI2:AI10)</f>
        <v>7.16</v>
      </c>
      <c r="AJ11">
        <f t="shared" si="21"/>
        <v>0</v>
      </c>
    </row>
    <row r="12" spans="1:37" x14ac:dyDescent="0.25">
      <c r="A12" s="1"/>
    </row>
    <row r="14" spans="1:37" x14ac:dyDescent="0.25">
      <c r="A14" t="s">
        <v>8</v>
      </c>
      <c r="B14">
        <f>SUM(11:11)</f>
        <v>247.66</v>
      </c>
    </row>
    <row r="15" spans="1:37" x14ac:dyDescent="0.25">
      <c r="A15" s="1"/>
    </row>
    <row r="16" spans="1:37" x14ac:dyDescent="0.25">
      <c r="A16" s="1"/>
    </row>
    <row r="17" spans="1:2" x14ac:dyDescent="0.25">
      <c r="A17" s="1" t="s">
        <v>10</v>
      </c>
      <c r="B17">
        <f>SUM(B11:Z11)</f>
        <v>201.75</v>
      </c>
    </row>
    <row r="18" spans="1:2" x14ac:dyDescent="0.25">
      <c r="A18" s="1" t="s">
        <v>14</v>
      </c>
      <c r="B18">
        <f>B14-B17</f>
        <v>45.91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 Shun</cp:lastModifiedBy>
  <dcterms:created xsi:type="dcterms:W3CDTF">2023-11-03T23:35:23Z</dcterms:created>
  <dcterms:modified xsi:type="dcterms:W3CDTF">2024-05-23T08:18:13Z</dcterms:modified>
</cp:coreProperties>
</file>