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  <sheet state="visible" name="MindMap" sheetId="3" r:id="rId6"/>
  </sheets>
  <definedNames/>
  <calcPr/>
</workbook>
</file>

<file path=xl/sharedStrings.xml><?xml version="1.0" encoding="utf-8"?>
<sst xmlns="http://schemas.openxmlformats.org/spreadsheetml/2006/main" count="535" uniqueCount="258">
  <si>
    <t>Product Name</t>
  </si>
  <si>
    <t>https://www.daraz.com.bd/</t>
  </si>
  <si>
    <t>TC Start Date</t>
  </si>
  <si>
    <t>TC Execution Start Data</t>
  </si>
  <si>
    <t xml:space="preserve">                 Test Case</t>
  </si>
  <si>
    <t>Module Name</t>
  </si>
  <si>
    <t>TC End Date</t>
  </si>
  <si>
    <t>TC Execution End Data</t>
  </si>
  <si>
    <t>Pass</t>
  </si>
  <si>
    <t>Epic</t>
  </si>
  <si>
    <t>Test Case Developed By</t>
  </si>
  <si>
    <t>Sanjida Akter Samanta</t>
  </si>
  <si>
    <t>Browser (Tested)</t>
  </si>
  <si>
    <t>Fail</t>
  </si>
  <si>
    <t>Developer Name</t>
  </si>
  <si>
    <t>Test Case Reviewed By</t>
  </si>
  <si>
    <t>Performance (Tested)</t>
  </si>
  <si>
    <t>Not Executed</t>
  </si>
  <si>
    <t>Test Executed by</t>
  </si>
  <si>
    <t>Out of Scope</t>
  </si>
  <si>
    <t>Total</t>
  </si>
  <si>
    <t>SL.</t>
  </si>
  <si>
    <t>Module</t>
  </si>
  <si>
    <t>Type of Testing</t>
  </si>
  <si>
    <t xml:space="preserve"> </t>
  </si>
  <si>
    <t>Test Cases</t>
  </si>
  <si>
    <t>Expected Result</t>
  </si>
  <si>
    <t>Actual Result</t>
  </si>
  <si>
    <t>Test Data</t>
  </si>
  <si>
    <t>Reproducing Steps</t>
  </si>
  <si>
    <t>Bug ScreenSorts</t>
  </si>
  <si>
    <t>Dev Comments</t>
  </si>
  <si>
    <t>Final Status</t>
  </si>
  <si>
    <t>Remarks</t>
  </si>
  <si>
    <t>Browser Compatibility Testing</t>
  </si>
  <si>
    <t>Checking by running the site in different browsers</t>
  </si>
  <si>
    <t>Should run in different browsers</t>
  </si>
  <si>
    <t>Found as per expectation</t>
  </si>
  <si>
    <t>Chrome, Microsoft Edges, Firefox</t>
  </si>
  <si>
    <t>1. Goto different browsers
 2. Search ‘Daraz’
3. go to first link</t>
  </si>
  <si>
    <t xml:space="preserve">Checking the system is responding smoothly </t>
  </si>
  <si>
    <t>Should response smoothly and fast</t>
  </si>
  <si>
    <t>Take time less than 5 minutes for load each page</t>
  </si>
  <si>
    <t>Chrome, Microsoft Edges, Firefox, Brave</t>
  </si>
  <si>
    <t>1. Goto https://www.daraz.com.bd/
2. Click Signup button at the top right corner after login button</t>
  </si>
  <si>
    <t>UI Testing</t>
  </si>
  <si>
    <t>Checking spelling or grammatical mistakes</t>
  </si>
  <si>
    <t>No spelling or grammatical Mistakes</t>
  </si>
  <si>
    <t>N/A</t>
  </si>
  <si>
    <t>1. Goto https://www.daraz.com.bd/
2. Check the grammer and spelling of the website</t>
  </si>
  <si>
    <t>Verifying the font, text color and style</t>
  </si>
  <si>
    <t>Should be as per the requirement</t>
  </si>
  <si>
    <t>1. Goto https://www.daraz.com.bd/
2. Check the font, text color and style is the same as requirement</t>
  </si>
  <si>
    <t>Checking automatic image slider with button is working</t>
  </si>
  <si>
    <t>Automatic image sliding and button is work properly</t>
  </si>
  <si>
    <t>1. Goto https://www.daraz.com.bd/
2. Check the image slider button is work properly</t>
  </si>
  <si>
    <t>Sign up</t>
  </si>
  <si>
    <t>1. Goto https://www.daraz.com.bd/
2. Click Signup button at the top right corner after login button
3. Check the spelling and grammar of the website</t>
  </si>
  <si>
    <t xml:space="preserve">1. Gotohttps://www.daraz.com.bd/
2. Click Signup button at the top right corner after login button
3. Check the font, text color and style </t>
  </si>
  <si>
    <t>Verifying Mandatory field is marked with a red asterisk</t>
  </si>
  <si>
    <t>Red asterisk should be present</t>
  </si>
  <si>
    <t>1. Gotohttps://www.daraz.com.bd/
2. Click Signup button at the top right corner after login button
3. Check if there is any red asterisk present in required field</t>
  </si>
  <si>
    <t>Password field with hide eye sign</t>
  </si>
  <si>
    <t>password field hidden eye sign ,password isnot vissible</t>
  </si>
  <si>
    <t>1. Gotohttps://www.daraz.com.bd/
2. Click Signup button at the top right corner after login button
3. Check if password is invisible when eye close</t>
  </si>
  <si>
    <t>Checking alignment of the fields</t>
  </si>
  <si>
    <t>Proper alignment of the fields should be present</t>
  </si>
  <si>
    <t>1. Gotohttps://www.daraz.com.bd/
2. Click Signup button at the top right corner after login button
3. Check if the alignment is proper</t>
  </si>
  <si>
    <t>Checkbox beside accepting ‘send promotional message’</t>
  </si>
  <si>
    <t>Checkbox should be present</t>
  </si>
  <si>
    <t>1. Gotohttps://www.daraz.com.bd/
2. Click Signup button at the top right corner after login button
3. Check the checkbox if it is clickable</t>
  </si>
  <si>
    <t>Checking ‘send promotional message’ checkbox is not enabled by default</t>
  </si>
  <si>
    <t>Should be clickable checkbox</t>
  </si>
  <si>
    <t>Checking ‘Terms of use" button is working</t>
  </si>
  <si>
    <t>Should be work the link</t>
  </si>
  <si>
    <t xml:space="preserve">1. Gotohttps://www.daraz.com.bd/
2. Click Signup button at the top right corner after login button
3. Check the ‘Terms of use’ is clickable </t>
  </si>
  <si>
    <t>Checking ‘Privacy Policy’ button is working</t>
  </si>
  <si>
    <t xml:space="preserve">1. Gotohttps://www.daraz.com.bd/
2. Click Signup button at the top right corner after login button
3. Check the ‘Privacy Policy’ is clickable </t>
  </si>
  <si>
    <t>Checking “Sign up” button is not working without clicking check box</t>
  </si>
  <si>
    <t>Should be not clickable with desable checkbox</t>
  </si>
  <si>
    <t>1. Gotohttps://www.daraz.com.bd/
2. Click Signup button at the top right corner after login button
3.Click ‘send promotional message' checkbox 
4. Check the ‘Sign Up’ button is work</t>
  </si>
  <si>
    <t>Checking “Sign up” button is working</t>
  </si>
  <si>
    <t>Should be work the button</t>
  </si>
  <si>
    <t>1. Gotohttps://www.daraz.com.bd/
2. Click Signup button at the top right corner after login button
3. Check the ‘Sign Up’ button is work</t>
  </si>
  <si>
    <t>Checking “Facebook” button is working</t>
  </si>
  <si>
    <t xml:space="preserve">1. Gotohttps://www.daraz.com.bd/
2. Click Signup button at the top right corner after login button
3. Check the “Facebook” is clickable </t>
  </si>
  <si>
    <t>Checking “Google” button is working</t>
  </si>
  <si>
    <t>1. Gotohttps://www.daraz.com.bd/
2. Click Signup button at the top right corner after login button
3. Check the “Google” button is clickable</t>
  </si>
  <si>
    <t>Functional Testing</t>
  </si>
  <si>
    <t>Create new Daraz Account</t>
  </si>
  <si>
    <t>Showing registration and daraz Home menu</t>
  </si>
  <si>
    <t>All required information</t>
  </si>
  <si>
    <t>1. Gotohttps://www.daraz.com.bd/
2. Click Signup button at the top right corner after login button
3. filled all the required information
4.click checkbox and signup</t>
  </si>
  <si>
    <t>Clicking "Sign up" keeping all the fields blank</t>
  </si>
  <si>
    <t>Proper error message should appear on every field</t>
  </si>
  <si>
    <t>1. Goto https://www.daraz.com.bd/
2. Click Signup button at the top right corner after login button
3.click checkbox and signup</t>
  </si>
  <si>
    <t>Blank phone number field</t>
  </si>
  <si>
    <t xml:space="preserve">Showing error message
for phone number field </t>
  </si>
  <si>
    <t>1. Goto https://www.daraz.com.bd/ 
2.Click Signup button at the top right corner after login button
3. Input space at phone number
4.click checkbox and signup</t>
  </si>
  <si>
    <t>Add alphabate in phone number</t>
  </si>
  <si>
    <t>0187aaaa</t>
  </si>
  <si>
    <t>1. Goto https://www.daraz.com.bd/ 
2.Click Signup button at the top right corner after login button
3. Input test data at phone number
4.click checkbox and signup</t>
  </si>
  <si>
    <t>Phone field with special 
characters</t>
  </si>
  <si>
    <t>Showing error message
for phone number field</t>
  </si>
  <si>
    <t>phone: !374@123</t>
  </si>
  <si>
    <t>Phone field with alphabets data</t>
  </si>
  <si>
    <t>phone: ahdvfhesj</t>
  </si>
  <si>
    <t>Phone number field with 10 digits length</t>
  </si>
  <si>
    <t>phone: 187287111</t>
  </si>
  <si>
    <t>Phone number field with space in between valid input</t>
  </si>
  <si>
    <t>phone: 01872 763294</t>
  </si>
  <si>
    <t>Phone field with 11 digit phone number</t>
  </si>
  <si>
    <t>Showing phone number is corrected</t>
  </si>
  <si>
    <t>phone: 1872865432</t>
  </si>
  <si>
    <t>Phone field with already existing phone number</t>
  </si>
  <si>
    <t>An error message should appear telling already existed number</t>
  </si>
  <si>
    <t xml:space="preserve">vaild phone number input and send OTP code </t>
  </si>
  <si>
    <t>after OTP Code Send coming 60 seconds between input 6 digits OTP code then registration this number</t>
  </si>
  <si>
    <t>phone:1872865432
 OTP Code: 452456</t>
  </si>
  <si>
    <t>1. Goto https://www.daraz.com.bd/ 
2.Click Signup button at the top right corner after login button
3. Input test data at phone number and add OTP
4.click checkbox and signup</t>
  </si>
  <si>
    <t xml:space="preserve">vaild phone number input and invalid verification OTP code </t>
  </si>
  <si>
    <t>An error message should appear under OTP field</t>
  </si>
  <si>
    <t>phone: 1872865432
 OTP Code: 123456</t>
  </si>
  <si>
    <t>Blank fullname field</t>
  </si>
  <si>
    <t xml:space="preserve">Showing error message
for fullname field </t>
  </si>
  <si>
    <t>1. Goto https://www.daraz.com.bd/ 
2.Click Signup button at the top right corner after login button
3. Input space at firstname
4.click checkbox and signup</t>
  </si>
  <si>
    <t>Add blank 2 space in fullname field</t>
  </si>
  <si>
    <t>Showing error message
for fullname field</t>
  </si>
  <si>
    <t>Not Showing error message
for fullname field</t>
  </si>
  <si>
    <t xml:space="preserve">  </t>
  </si>
  <si>
    <t>FullName is not giving properly</t>
  </si>
  <si>
    <t>Add 51 characters in FullName field</t>
  </si>
  <si>
    <t>Fullname: aaaaaaaaaa
aaaaaaaaaaaaaaaaaa
aaaaaaaaaaaaaaaaaaaaads</t>
  </si>
  <si>
    <t>1. Goto https://www.daraz.com.bd/ 
2.Click Signup button at the top right corner after login button
3. Input test data at firstname
4.click checkbox and signup</t>
  </si>
  <si>
    <t>Add 1 characters in FullName field</t>
  </si>
  <si>
    <t>Fullname: s</t>
  </si>
  <si>
    <t>Add 5 characters in password field</t>
  </si>
  <si>
    <t>Showing error message
'The length of Password should be 6-50 characters.'</t>
  </si>
  <si>
    <t>Password: srejd</t>
  </si>
  <si>
    <t>1. Goto https://www.daraz.com.bd/ 
2.Click Signup button at the top right corner after login button
3. Input test data at password</t>
  </si>
  <si>
    <t>Add 51 characters in password field</t>
  </si>
  <si>
    <t>Password: aaaaaaaaaa
aaaaaaaaaaaaaaaaaa
aaaaaaaaaaaaaaaaaaaaads</t>
  </si>
  <si>
    <t>Add 6 characters alpabate in password field</t>
  </si>
  <si>
    <t>Showing error message
'Password should contain alphabetic and numeric characters.'</t>
  </si>
  <si>
    <t>Password: srejd4</t>
  </si>
  <si>
    <t>Confirm Password not present</t>
  </si>
  <si>
    <t>It should the confirm password option keep this site</t>
  </si>
  <si>
    <t>No option conform password option</t>
  </si>
  <si>
    <t xml:space="preserve">password: Pass12134 confirm pass: </t>
  </si>
  <si>
    <t>1. Goto https://www.daraz.com.bd/ 
2.Click Signup button at the top right corner after login button
3. Input test data at password but not given any field for confirm password</t>
  </si>
  <si>
    <t>Birthday field with month, date, year</t>
  </si>
  <si>
    <t>The birthday field should fill up this field</t>
  </si>
  <si>
    <t>Birthday: june - 12 - 1997</t>
  </si>
  <si>
    <t>1. Goto https://www.daraz.com.bd/ 
2.Click Signup button at the top right corner after login button
3. add text data in birthday field</t>
  </si>
  <si>
    <t>Gender field with new account</t>
  </si>
  <si>
    <t>The gender field should fill up this field</t>
  </si>
  <si>
    <t>Gender : Female</t>
  </si>
  <si>
    <t>1. Goto https://www.daraz.com.bd/ 
2.Click Signup button at the top right corner after login button
3. add text data in Gender field</t>
  </si>
  <si>
    <t>click "Login" button correctly</t>
  </si>
  <si>
    <t>Login' button should click and go to login page</t>
  </si>
  <si>
    <t>1. Goto https://www.daraz.com.bd/ 
2.Click Signup button at the top right corner after login button
3. add login button in right corner</t>
  </si>
  <si>
    <t>Sign in</t>
  </si>
  <si>
    <t xml:space="preserve">1. Gotohttps://www.daraz.com.bd/
2. Click login button at the top right corner before signup button
3. Check the “Facebook” is clickable </t>
  </si>
  <si>
    <t>Verifying username and password with a red asterisk</t>
  </si>
  <si>
    <t>1. Gotohttps://www.daraz.com.bd/
2. Click login button at the top right corner before signup button
3. Check the “Google” button is clickable</t>
  </si>
  <si>
    <t>click Register button correctly</t>
  </si>
  <si>
    <t>Register button should click and go to login page</t>
  </si>
  <si>
    <t>1. Goto https://www.daraz.com.bd/ 
2.Click login button at the top right corner before signup button
3. add Register button in right corner</t>
  </si>
  <si>
    <t>Checking “Forgot Password?” button is working</t>
  </si>
  <si>
    <t>1. Gotohttps://www.daraz.com.bd/
2. Click login button at the top right corner before signup button
3. Check the "Forgot Password?" button is clickable</t>
  </si>
  <si>
    <t>1. Goto https://www.daraz.com.bd/ 
2.Click Signup button at the top right corner after login button
3. click login button in right corner</t>
  </si>
  <si>
    <t>Enter invalid phn number</t>
  </si>
  <si>
    <t>An error message should showing</t>
  </si>
  <si>
    <t>Phone Number or 
Email: 01923333</t>
  </si>
  <si>
    <t>1. Goto https://www.daraz.com.bd/ 
2.Click Signup button at the top right corner after login button
3. add tescase in phone number field</t>
  </si>
  <si>
    <t>Enter 5 length number</t>
  </si>
  <si>
    <t>An error message shou
ld showing</t>
  </si>
  <si>
    <t>Phone Number or 
Email: 019232</t>
  </si>
  <si>
    <t>Enter invalid email 
address</t>
  </si>
  <si>
    <t>Phone Number or 
Email: abc@gsmail.bd</t>
  </si>
  <si>
    <t>1. Goto https://www.daraz.com.bd/ 
2.Click Signup button at the top right corner after login button
3. add tescase in email field</t>
  </si>
  <si>
    <t xml:space="preserve">Empty phone and valid password </t>
  </si>
  <si>
    <t>Should appear an error message</t>
  </si>
  <si>
    <t>Phone Number: empty
pass: pass12</t>
  </si>
  <si>
    <t>1. Goto https://www.daraz.com.bd/ 
2.Click Signup button at the top right corner after login button
3. add tescase in phn number and password</t>
  </si>
  <si>
    <t>Valid phone and empty password</t>
  </si>
  <si>
    <t>Phone Number: 01872875641
pass: empty</t>
  </si>
  <si>
    <t>Inalid phone and valid password</t>
  </si>
  <si>
    <t>Phone Number: 01872875
pass: pass123</t>
  </si>
  <si>
    <t>1. Goto https://www.daraz.com.bd/ 
2.Click Signup button at the top right corner after login button
3. add tescase in phn number email and password</t>
  </si>
  <si>
    <t>Invalid email and valid password</t>
  </si>
  <si>
    <t xml:space="preserve"> 
Email:abc@gsmail.bd
Password : pass22</t>
  </si>
  <si>
    <t xml:space="preserve">Valid email and Invalid password </t>
  </si>
  <si>
    <t xml:space="preserve"> 
Email:abc@gmail.com
Password : jdwodns</t>
  </si>
  <si>
    <t>1. Goto https://www.daraz.com.bd/ 
2.Click Signup button at the top right corner after login button
3. add tescase in email and password</t>
  </si>
  <si>
    <t>Invalid email and invalid password</t>
  </si>
  <si>
    <t xml:space="preserve"> 
Email:abc@gsmail.bd
Password : jdwodns</t>
  </si>
  <si>
    <t>valid phone and valid password</t>
  </si>
  <si>
    <t>user should be successfully login</t>
  </si>
  <si>
    <t>Phone Number: 01872875641
pass: pass123</t>
  </si>
  <si>
    <t>valid email and valid password</t>
  </si>
  <si>
    <t xml:space="preserve"> 
Email:abc@gmail.com
Password : pass123</t>
  </si>
  <si>
    <t xml:space="preserve">Remember me chechbox checkable </t>
  </si>
  <si>
    <t xml:space="preserve">The checkbox should be checked or unchecked on the previous state login page with remember me option </t>
  </si>
  <si>
    <t>No option given for this</t>
  </si>
  <si>
    <t>1. Goto https://www.daraz.com.bd/ 
2.Click Signup button at the top right corner after login button
3. doesn't find and remember me checkbox</t>
  </si>
  <si>
    <t>Remember me not present</t>
  </si>
  <si>
    <t>Forget Password</t>
  </si>
  <si>
    <t xml:space="preserve">1. Gotohttps://www.daraz.com.bd/
2. Click login button at the top right corner before signup button
3. click 'Froget password button' </t>
  </si>
  <si>
    <t>User should get the forgot password link on his/her email id or phone number</t>
  </si>
  <si>
    <t>user get reset password page</t>
  </si>
  <si>
    <t xml:space="preserve">1. Gotohttps://www.daraz.com.bd/
2. Click login button at the top right corner before signup button
3. click 'Froget password button' 
4. this goto https://member.daraz.com.bd/user/forget-password </t>
  </si>
  <si>
    <t>Empty phone number in forgot password field</t>
  </si>
  <si>
    <r>
      <rPr>
        <rFont val="Calibri"/>
        <b/>
        <color rgb="FF0070C0"/>
        <sz val="11.0"/>
      </rPr>
      <t xml:space="preserve">1. Goto </t>
    </r>
    <r>
      <rPr>
        <rFont val="Calibri"/>
        <b/>
        <color rgb="FF1155CC"/>
        <sz val="11.0"/>
        <u/>
      </rPr>
      <t>https://member.daraz.com.bd/user/forget-password</t>
    </r>
    <r>
      <rPr>
        <rFont val="Calibri"/>
        <b/>
        <color rgb="FF0070C0"/>
        <sz val="11.0"/>
      </rPr>
      <t xml:space="preserve">
2. Provide Null Data in Forgot Password Field
3. Slide the Button to procced</t>
    </r>
  </si>
  <si>
    <t>unregistered phone number and click on the send button.</t>
  </si>
  <si>
    <t xml:space="preserve">Phone Number: 01857411330
</t>
  </si>
  <si>
    <t>1. Goto https://member.daraz.com.bd/user/forget-password
2. Provide unregister Phone Number
3. Slide the Button to procced</t>
  </si>
  <si>
    <t>Forgot field in Registered phone number</t>
  </si>
  <si>
    <t>IT should accept</t>
  </si>
  <si>
    <t xml:space="preserve">Phone Number: 01872875641
</t>
  </si>
  <si>
    <t>1. Goto https://member.daraz.com.bd/user/forget-password
2. Provide Registered Phone Number
3. Slide the Button to procced</t>
  </si>
  <si>
    <t>Forgot field with OTP Code Send in phone number</t>
  </si>
  <si>
    <t>Users should get the success OTP SMS should get reset.</t>
  </si>
  <si>
    <t>1. Goto https://member.daraz.com.bd/user/forget-password
2. Provide Registered Phone Number
3. 6 Digit OTP send by in mobile</t>
  </si>
  <si>
    <t>Reset password field new password and retype password</t>
  </si>
  <si>
    <t>new password and retype password both are match value</t>
  </si>
  <si>
    <t>New pass: samanta1
Retype password : samanta1</t>
  </si>
  <si>
    <t>1. Goto https://member.daraz.com.bd/user/forget-password
2. Provide test data in New pass and Retype pass
3. Password change successfully</t>
  </si>
  <si>
    <t>new password and retype password both are differnt value</t>
  </si>
  <si>
    <t>It take appear an error message</t>
  </si>
  <si>
    <t>New pass: samanta1
Retype password : samanta5</t>
  </si>
  <si>
    <t>1. Goto https://member.daraz.com.bd/user/forget-password
2. Provide test data in New pass and Retype pass
3. show an error message</t>
  </si>
  <si>
    <t xml:space="preserve">        LogOut</t>
  </si>
  <si>
    <t>Logout this page</t>
  </si>
  <si>
    <t xml:space="preserve">1. Goto https://www.daraz.com.bd/ and go to home page
2.Click logout button at the top right corner </t>
  </si>
  <si>
    <t>Bug Reporting</t>
  </si>
  <si>
    <t># SL 01</t>
  </si>
  <si>
    <t># SL 02</t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</si>
  <si>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Add blank 2 space in fullname field</t>
    </r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</si>
  <si>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Confirm Password not present</t>
    </r>
  </si>
  <si>
    <t>Reproducing Steps:</t>
  </si>
  <si>
    <t>"1. Goto https://www.daraz.com.bd/ 
2.Click Signup button at the top right corner after login button
3. Input space at firstname
4.click checkbox and signup"</t>
  </si>
  <si>
    <t>"1. Goto https://www.daraz.com.bd/ 
2.Click Signup button at the top right corner after login button
3. Input test data at password but not given any field for confirm password"</t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</si>
  <si>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</si>
  <si>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</si>
  <si>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</si>
  <si>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</si>
  <si>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</si>
  <si>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</si>
  <si>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</si>
  <si>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</si>
  <si>
    <t># SL 03</t>
  </si>
  <si>
    <r>
      <rPr>
        <rFont val="Times New Roman"/>
        <b/>
        <color rgb="FF000000"/>
        <sz val="12.0"/>
      </rPr>
      <t xml:space="preserve">Issue: </t>
    </r>
    <r>
      <rPr>
        <rFont val="Times New Roman"/>
        <b val="0"/>
        <color rgb="FF000000"/>
        <sz val="12.0"/>
      </rPr>
      <t>Remember me chechbox not present</t>
    </r>
  </si>
  <si>
    <t>"1. Goto https://www.daraz.com.bd/ 
2.Click Signup button at the top right corner after login button
3. doesn't find and remember me checkbox"</t>
  </si>
  <si>
    <r>
      <rPr>
        <rFont val="Times New Roman"/>
        <b/>
        <color rgb="FF000000"/>
        <sz val="12.0"/>
      </rPr>
      <t>Env:</t>
    </r>
    <r>
      <rPr>
        <rFont val="Times New Roman"/>
        <b val="0"/>
        <color rgb="FF000000"/>
        <sz val="12.0"/>
      </rPr>
      <t xml:space="preserve"> Production</t>
    </r>
  </si>
  <si>
    <r>
      <rPr>
        <rFont val="Times New Roman"/>
        <b/>
        <color rgb="FF000000"/>
        <sz val="12.0"/>
      </rPr>
      <t xml:space="preserve">Module: </t>
    </r>
    <r>
      <rPr>
        <rFont val="Times New Roman"/>
        <b val="0"/>
        <color rgb="FF000000"/>
        <sz val="12.0"/>
      </rPr>
      <t>Sign Up</t>
    </r>
  </si>
  <si>
    <r>
      <rPr>
        <rFont val="Times New Roman"/>
        <b/>
        <color rgb="FF000000"/>
        <sz val="12.0"/>
      </rPr>
      <t>Severity:</t>
    </r>
    <r>
      <rPr>
        <rFont val="Times New Roman"/>
        <b val="0"/>
        <color rgb="FF000000"/>
        <sz val="12.0"/>
      </rPr>
      <t xml:space="preserve"> P3</t>
    </r>
  </si>
  <si>
    <r>
      <rPr>
        <rFont val="Times New Roman"/>
        <b/>
        <color rgb="FF000000"/>
        <sz val="12.0"/>
      </rPr>
      <t>Responsible QA:</t>
    </r>
    <r>
      <rPr>
        <rFont val="Times New Roman"/>
        <b val="0"/>
        <color rgb="FF000000"/>
        <sz val="12.0"/>
      </rPr>
      <t xml:space="preserve"> Sanjida Akter Samanta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</si>
</sst>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b/>
      <sz val="11.0"/>
      <color theme="1"/>
      <name val="Times New Roman"/>
    </font>
    <font/>
    <font>
      <u/>
      <sz val="10.0"/>
      <color rgb="FF0563C1"/>
      <name val="Arial"/>
    </font>
    <font>
      <b/>
      <sz val="11.0"/>
      <color rgb="FF0000FF"/>
      <name val="Times New Roman"/>
    </font>
    <font>
      <sz val="11.0"/>
      <color theme="1"/>
      <name val="Times New Roman"/>
    </font>
    <font>
      <b/>
      <sz val="11.0"/>
      <color rgb="FFFFFFFF"/>
      <name val="Times New Roman"/>
    </font>
    <font>
      <sz val="11.0"/>
      <color rgb="FF0000FF"/>
      <name val="Times New Roman"/>
    </font>
    <font>
      <b/>
      <sz val="10.0"/>
      <color rgb="FF0070C0"/>
      <name val="Times New Roman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sz val="11.0"/>
      <color rgb="FF000000"/>
      <name val="Calibri"/>
    </font>
    <font>
      <b/>
      <sz val="11.0"/>
      <color rgb="FF0070C0"/>
      <name val="Times New Roman"/>
    </font>
    <font>
      <b/>
      <sz val="11.0"/>
      <color rgb="FF0000FF"/>
      <name val="Calibri"/>
    </font>
    <font>
      <sz val="11.0"/>
      <color theme="1"/>
      <name val="Calibri"/>
    </font>
    <font>
      <u/>
      <sz val="10.0"/>
      <color rgb="FF0563C1"/>
      <name val="Arial"/>
    </font>
    <font>
      <u/>
      <color rgb="FF0000FF"/>
    </font>
    <font>
      <u/>
      <sz val="12.0"/>
      <color rgb="FF0563C1"/>
      <name val="Times New Roman"/>
    </font>
    <font>
      <sz val="11.0"/>
      <color rgb="FFFFFFFF"/>
      <name val="Times New Roman"/>
    </font>
    <font>
      <b/>
      <sz val="11.0"/>
      <color rgb="FF0070C0"/>
      <name val="Calibri"/>
    </font>
    <font>
      <b/>
      <sz val="11.0"/>
      <color rgb="FF0563C1"/>
      <name val="Calibri"/>
    </font>
    <font>
      <b/>
      <sz val="20.0"/>
      <color rgb="FF00000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</fonts>
  <fills count="17">
    <fill>
      <patternFill patternType="none"/>
    </fill>
    <fill>
      <patternFill patternType="lightGray"/>
    </fill>
    <fill>
      <patternFill patternType="solid">
        <fgColor rgb="FF91C8F6"/>
        <bgColor rgb="FF91C8F6"/>
      </patternFill>
    </fill>
    <fill>
      <patternFill patternType="solid">
        <fgColor rgb="FFA8C7E9"/>
        <bgColor rgb="FFA8C7E9"/>
      </patternFill>
    </fill>
    <fill>
      <patternFill patternType="solid">
        <fgColor rgb="FFFFFFFF"/>
        <bgColor rgb="FFFFFFFF"/>
      </patternFill>
    </fill>
    <fill>
      <patternFill patternType="solid">
        <fgColor rgb="FF26F42B"/>
        <bgColor rgb="FF26F42B"/>
      </patternFill>
    </fill>
    <fill>
      <patternFill patternType="solid">
        <fgColor rgb="FFB7E4F4"/>
        <bgColor rgb="FFB7E4F4"/>
      </patternFill>
    </fill>
    <fill>
      <patternFill patternType="solid">
        <fgColor rgb="FFF12121"/>
        <bgColor rgb="FFF12121"/>
      </patternFill>
    </fill>
    <fill>
      <patternFill patternType="solid">
        <fgColor rgb="FFF3F725"/>
        <bgColor rgb="FFF3F725"/>
      </patternFill>
    </fill>
    <fill>
      <patternFill patternType="solid">
        <fgColor rgb="FF67E492"/>
        <bgColor rgb="FF67E492"/>
      </patternFill>
    </fill>
    <fill>
      <patternFill patternType="solid">
        <fgColor rgb="FF729FCF"/>
        <bgColor rgb="FF729FCF"/>
      </patternFill>
    </fill>
    <fill>
      <patternFill patternType="solid">
        <fgColor rgb="FF0322B0"/>
        <bgColor rgb="FF0322B0"/>
      </patternFill>
    </fill>
    <fill>
      <patternFill patternType="solid">
        <fgColor rgb="FF808080"/>
        <bgColor rgb="FF80808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666666"/>
        <bgColor rgb="FF666666"/>
      </patternFill>
    </fill>
    <fill>
      <patternFill patternType="solid">
        <fgColor rgb="FFFAC090"/>
        <bgColor rgb="FFFAC090"/>
      </patternFill>
    </fill>
  </fills>
  <borders count="35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right style="medium">
        <color rgb="FF000000"/>
      </right>
      <top/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medium">
        <color rgb="FF000000"/>
      </left>
      <top/>
      <bottom/>
    </border>
    <border>
      <right style="medium">
        <color rgb="FF000000"/>
      </right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3" numFmtId="0" xfId="0" applyBorder="1" applyFont="1"/>
    <xf borderId="3" fillId="2" fontId="1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4" fillId="3" fontId="1" numFmtId="0" xfId="0" applyAlignment="1" applyBorder="1" applyFill="1" applyFont="1">
      <alignment shrinkToFit="0" vertical="center" wrapText="1"/>
    </xf>
    <xf borderId="5" fillId="0" fontId="2" numFmtId="0" xfId="0" applyBorder="1" applyFont="1"/>
    <xf borderId="0" fillId="4" fontId="5" numFmtId="0" xfId="0" applyAlignment="1" applyFill="1" applyFont="1">
      <alignment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6" fillId="5" fontId="1" numFmtId="0" xfId="0" applyAlignment="1" applyBorder="1" applyFill="1" applyFont="1">
      <alignment shrinkToFit="0" vertical="center" wrapText="1"/>
    </xf>
    <xf borderId="7" fillId="6" fontId="1" numFmtId="0" xfId="0" applyAlignment="1" applyBorder="1" applyFill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6" fillId="7" fontId="1" numFmtId="0" xfId="0" applyAlignment="1" applyBorder="1" applyFill="1" applyFont="1">
      <alignment shrinkToFit="0" vertical="center" wrapText="1"/>
    </xf>
    <xf borderId="6" fillId="8" fontId="1" numFmtId="0" xfId="0" applyAlignment="1" applyBorder="1" applyFill="1" applyFont="1">
      <alignment shrinkToFit="0" vertical="center" wrapText="1"/>
    </xf>
    <xf borderId="4" fillId="9" fontId="1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9" fontId="1" numFmtId="0" xfId="0" applyAlignment="1" applyBorder="1" applyFont="1">
      <alignment horizontal="center" shrinkToFit="0" vertical="center" wrapText="1"/>
    </xf>
    <xf borderId="9" fillId="9" fontId="5" numFmtId="0" xfId="0" applyAlignment="1" applyBorder="1" applyFont="1">
      <alignment shrinkToFit="0" vertical="center" wrapText="1"/>
    </xf>
    <xf borderId="10" fillId="9" fontId="5" numFmtId="0" xfId="0" applyAlignment="1" applyBorder="1" applyFont="1">
      <alignment shrinkToFit="0" vertical="center" wrapText="1"/>
    </xf>
    <xf borderId="11" fillId="9" fontId="1" numFmtId="0" xfId="0" applyAlignment="1" applyBorder="1" applyFont="1">
      <alignment shrinkToFit="0" vertical="center" wrapText="1"/>
    </xf>
    <xf borderId="12" fillId="9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3" fillId="10" fontId="1" numFmtId="0" xfId="0" applyAlignment="1" applyBorder="1" applyFill="1" applyFont="1">
      <alignment shrinkToFit="0" vertical="center" wrapText="1"/>
    </xf>
    <xf borderId="14" fillId="6" fontId="1" numFmtId="0" xfId="0" applyAlignment="1" applyBorder="1" applyFont="1">
      <alignment shrinkToFit="0" vertical="center" wrapText="1"/>
    </xf>
    <xf borderId="15" fillId="11" fontId="6" numFmtId="0" xfId="0" applyAlignment="1" applyBorder="1" applyFill="1" applyFont="1">
      <alignment horizontal="center" shrinkToFit="0" vertical="center" wrapText="1"/>
    </xf>
    <xf borderId="15" fillId="11" fontId="6" numFmtId="0" xfId="0" applyAlignment="1" applyBorder="1" applyFont="1">
      <alignment horizontal="center" shrinkToFit="0" vertical="center" wrapText="1"/>
    </xf>
    <xf borderId="15" fillId="0" fontId="7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5" fillId="0" fontId="1" numFmtId="10" xfId="0" applyAlignment="1" applyBorder="1" applyFont="1" applyNumberFormat="1">
      <alignment horizontal="center" shrinkToFit="0" vertical="center" wrapText="1"/>
    </xf>
    <xf borderId="15" fillId="0" fontId="8" numFmtId="0" xfId="0" applyAlignment="1" applyBorder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15" fillId="12" fontId="7" numFmtId="0" xfId="0" applyAlignment="1" applyBorder="1" applyFill="1" applyFont="1">
      <alignment horizontal="center" shrinkToFit="0" vertical="center" wrapText="1"/>
    </xf>
    <xf borderId="15" fillId="12" fontId="5" numFmtId="0" xfId="0" applyAlignment="1" applyBorder="1" applyFont="1">
      <alignment horizontal="center" shrinkToFit="0" vertical="center" wrapText="1"/>
    </xf>
    <xf borderId="15" fillId="12" fontId="1" numFmtId="0" xfId="0" applyAlignment="1" applyBorder="1" applyFont="1">
      <alignment horizontal="center" shrinkToFit="0" vertical="center" wrapText="1"/>
    </xf>
    <xf borderId="15" fillId="12" fontId="5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vertical="center"/>
    </xf>
    <xf borderId="16" fillId="0" fontId="10" numFmtId="0" xfId="0" applyAlignment="1" applyBorder="1" applyFont="1">
      <alignment horizontal="center" vertical="center"/>
    </xf>
    <xf borderId="15" fillId="0" fontId="8" numFmtId="0" xfId="0" applyAlignment="1" applyBorder="1" applyFont="1">
      <alignment horizontal="center" shrinkToFit="0" vertical="center" wrapText="1"/>
    </xf>
    <xf borderId="0" fillId="4" fontId="9" numFmtId="0" xfId="0" applyAlignment="1" applyFont="1">
      <alignment horizontal="center" vertical="center"/>
    </xf>
    <xf borderId="17" fillId="0" fontId="2" numFmtId="0" xfId="0" applyBorder="1" applyFont="1"/>
    <xf borderId="16" fillId="0" fontId="11" numFmtId="0" xfId="0" applyAlignment="1" applyBorder="1" applyFont="1">
      <alignment horizontal="center" vertical="center"/>
    </xf>
    <xf borderId="15" fillId="0" fontId="12" numFmtId="0" xfId="0" applyAlignment="1" applyBorder="1" applyFont="1">
      <alignment horizontal="center" shrinkToFit="0" vertical="center" wrapText="1"/>
    </xf>
    <xf borderId="15" fillId="0" fontId="13" numFmtId="0" xfId="0" applyAlignment="1" applyBorder="1" applyFont="1">
      <alignment horizontal="center" vertical="center"/>
    </xf>
    <xf borderId="18" fillId="0" fontId="2" numFmtId="0" xfId="0" applyBorder="1" applyFont="1"/>
    <xf borderId="15" fillId="0" fontId="7" numFmtId="0" xfId="0" applyAlignment="1" applyBorder="1" applyFont="1">
      <alignment horizontal="center" readingOrder="0" shrinkToFit="0" vertical="center" wrapText="1"/>
    </xf>
    <xf borderId="15" fillId="0" fontId="14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15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5" fillId="0" fontId="15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vertical="center"/>
    </xf>
    <xf borderId="0" fillId="0" fontId="17" numFmtId="0" xfId="0" applyAlignment="1" applyFont="1">
      <alignment readingOrder="0" vertical="center"/>
    </xf>
    <xf borderId="15" fillId="13" fontId="5" numFmtId="0" xfId="0" applyAlignment="1" applyBorder="1" applyFill="1" applyFont="1">
      <alignment horizontal="center" shrinkToFit="0" vertical="center" wrapText="1"/>
    </xf>
    <xf borderId="15" fillId="0" fontId="12" numFmtId="0" xfId="0" applyAlignment="1" applyBorder="1" applyFont="1">
      <alignment horizontal="center" readingOrder="0" shrinkToFit="0" vertical="center" wrapText="1"/>
    </xf>
    <xf borderId="19" fillId="14" fontId="18" numFmtId="0" xfId="0" applyAlignment="1" applyBorder="1" applyFill="1" applyFont="1">
      <alignment horizontal="left" readingOrder="0" vertical="center"/>
    </xf>
    <xf borderId="15" fillId="0" fontId="12" numFmtId="49" xfId="0" applyAlignment="1" applyBorder="1" applyFont="1" applyNumberFormat="1">
      <alignment horizontal="center" shrinkToFit="0" vertical="center" wrapText="1"/>
    </xf>
    <xf quotePrefix="1" borderId="15" fillId="0" fontId="12" numFmtId="0" xfId="0" applyAlignment="1" applyBorder="1" applyFont="1">
      <alignment horizontal="center" shrinkToFit="0" vertical="center" wrapText="1"/>
    </xf>
    <xf borderId="15" fillId="4" fontId="19" numFmtId="0" xfId="0" applyAlignment="1" applyBorder="1" applyFont="1">
      <alignment horizontal="center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2" fillId="12" fontId="5" numFmtId="0" xfId="0" applyAlignment="1" applyBorder="1" applyFont="1">
      <alignment horizontal="center" shrinkToFit="0" vertical="center" wrapText="1"/>
    </xf>
    <xf borderId="9" fillId="12" fontId="5" numFmtId="0" xfId="0" applyAlignment="1" applyBorder="1" applyFont="1">
      <alignment horizontal="center" shrinkToFit="0" vertical="center" wrapText="1"/>
    </xf>
    <xf borderId="16" fillId="0" fontId="11" numFmtId="0" xfId="0" applyAlignment="1" applyBorder="1" applyFont="1">
      <alignment horizontal="center" readingOrder="0" vertical="center"/>
    </xf>
    <xf borderId="15" fillId="4" fontId="5" numFmtId="0" xfId="0" applyAlignment="1" applyBorder="1" applyFont="1">
      <alignment horizontal="center" readingOrder="0" shrinkToFit="0" vertical="center" wrapText="1"/>
    </xf>
    <xf quotePrefix="1" borderId="15" fillId="0" fontId="15" numFmtId="0" xfId="0" applyAlignment="1" applyBorder="1" applyFont="1">
      <alignment horizontal="center" shrinkToFit="0" vertical="center" wrapText="1"/>
    </xf>
    <xf borderId="15" fillId="0" fontId="21" numFmtId="0" xfId="0" applyAlignment="1" applyBorder="1" applyFont="1">
      <alignment horizontal="center" readingOrder="0" shrinkToFit="0" vertical="center" wrapText="1"/>
    </xf>
    <xf borderId="15" fillId="15" fontId="7" numFmtId="0" xfId="0" applyAlignment="1" applyBorder="1" applyFill="1" applyFont="1">
      <alignment horizontal="center" readingOrder="0" shrinkToFit="0" vertical="center" wrapText="1"/>
    </xf>
    <xf borderId="15" fillId="15" fontId="7" numFmtId="0" xfId="0" applyAlignment="1" applyBorder="1" applyFont="1">
      <alignment horizontal="center" readingOrder="0" shrinkToFit="0" vertical="center" wrapText="1"/>
    </xf>
    <xf borderId="16" fillId="0" fontId="11" numFmtId="0" xfId="0" applyAlignment="1" applyBorder="1" applyFont="1">
      <alignment horizontal="center" vertical="center"/>
    </xf>
    <xf borderId="15" fillId="0" fontId="5" numFmtId="0" xfId="0" applyAlignment="1" applyBorder="1" applyFont="1">
      <alignment horizontal="center" readingOrder="0" shrinkToFit="0" vertical="center" wrapText="1"/>
    </xf>
    <xf borderId="15" fillId="0" fontId="20" numFmtId="0" xfId="0" applyAlignment="1" applyBorder="1" applyFont="1">
      <alignment horizontal="center" readingOrder="0" shrinkToFit="0" vertical="center" wrapText="1"/>
    </xf>
    <xf borderId="15" fillId="4" fontId="7" numFmtId="0" xfId="0" applyAlignment="1" applyBorder="1" applyFont="1">
      <alignment horizontal="center" readingOrder="0" shrinkToFit="0" vertical="center" wrapText="1"/>
    </xf>
    <xf borderId="15" fillId="0" fontId="11" numFmtId="0" xfId="0" applyAlignment="1" applyBorder="1" applyFont="1">
      <alignment horizontal="center" readingOrder="0" vertical="center"/>
    </xf>
    <xf borderId="15" fillId="0" fontId="10" numFmtId="0" xfId="0" applyAlignment="1" applyBorder="1" applyFont="1">
      <alignment horizontal="center" readingOrder="0" vertical="center"/>
    </xf>
    <xf borderId="0" fillId="4" fontId="19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center"/>
    </xf>
    <xf borderId="0" fillId="0" fontId="19" numFmtId="0" xfId="0" applyAlignment="1" applyFont="1">
      <alignment horizontal="center" shrinkToFit="0" vertical="center" wrapText="1"/>
    </xf>
    <xf borderId="20" fillId="16" fontId="22" numFmtId="0" xfId="0" applyAlignment="1" applyBorder="1" applyFill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14" fontId="23" numFmtId="0" xfId="0" applyAlignment="1" applyBorder="1" applyFont="1">
      <alignment horizontal="left" vertical="center"/>
    </xf>
    <xf borderId="27" fillId="0" fontId="2" numFmtId="0" xfId="0" applyBorder="1" applyFont="1"/>
    <xf borderId="26" fillId="14" fontId="23" numFmtId="0" xfId="0" applyAlignment="1" applyBorder="1" applyFont="1">
      <alignment horizontal="left" readingOrder="0" vertical="center"/>
    </xf>
    <xf borderId="28" fillId="0" fontId="2" numFmtId="0" xfId="0" applyBorder="1" applyFont="1"/>
    <xf borderId="29" fillId="0" fontId="2" numFmtId="0" xfId="0" applyBorder="1" applyFont="1"/>
    <xf borderId="26" fillId="14" fontId="23" numFmtId="0" xfId="0" applyAlignment="1" applyBorder="1" applyFont="1">
      <alignment readingOrder="0" vertical="center"/>
    </xf>
    <xf borderId="30" fillId="14" fontId="23" numFmtId="0" xfId="0" applyAlignment="1" applyBorder="1" applyFont="1">
      <alignment vertical="center"/>
    </xf>
    <xf borderId="31" fillId="0" fontId="2" numFmtId="0" xfId="0" applyBorder="1" applyFont="1"/>
    <xf borderId="19" fillId="14" fontId="24" numFmtId="0" xfId="0" applyAlignment="1" applyBorder="1" applyFont="1">
      <alignment readingOrder="0" shrinkToFit="0" vertical="top" wrapText="1"/>
    </xf>
    <xf borderId="32" fillId="14" fontId="25" numFmtId="0" xfId="0" applyBorder="1" applyFont="1"/>
    <xf borderId="19" fillId="14" fontId="23" numFmtId="0" xfId="0" applyAlignment="1" applyBorder="1" applyFont="1">
      <alignment vertical="center"/>
    </xf>
    <xf borderId="19" fillId="14" fontId="23" numFmtId="0" xfId="0" applyAlignment="1" applyBorder="1" applyFont="1">
      <alignment horizontal="left" vertical="center"/>
    </xf>
    <xf borderId="19" fillId="14" fontId="23" numFmtId="0" xfId="0" applyAlignment="1" applyBorder="1" applyFont="1">
      <alignment horizontal="left" readingOrder="0" vertical="center"/>
    </xf>
    <xf borderId="19" fillId="14" fontId="26" numFmtId="0" xfId="0" applyAlignment="1" applyBorder="1" applyFont="1">
      <alignment horizontal="left" readingOrder="0" vertical="center"/>
    </xf>
    <xf borderId="33" fillId="14" fontId="23" numFmtId="0" xfId="0" applyAlignment="1" applyBorder="1" applyFont="1">
      <alignment horizontal="left" readingOrder="0" vertical="center"/>
    </xf>
    <xf borderId="34" fillId="14" fontId="25" numFmtId="0" xfId="0" applyBorder="1" applyFont="1"/>
    <xf borderId="19" fillId="14" fontId="23" numFmtId="0" xfId="0" applyAlignment="1" applyBorder="1" applyFont="1">
      <alignment readingOrder="0" vertical="center"/>
    </xf>
  </cellXfs>
  <cellStyles count="1">
    <cellStyle xfId="0" name="Normal" builtinId="0"/>
  </cellStyles>
  <dxfs count="5">
    <dxf>
      <font>
        <color rgb="FF006600"/>
        <name val="Arial"/>
      </font>
      <fill>
        <patternFill patternType="solid">
          <fgColor rgb="FFCCFFCC"/>
          <bgColor rgb="FFCCFFCC"/>
        </patternFill>
      </fill>
      <border/>
    </dxf>
    <dxf>
      <font>
        <b/>
        <color rgb="FFFFFFFF"/>
        <name val="Arial"/>
      </font>
      <fill>
        <patternFill patternType="solid">
          <fgColor rgb="FFCC0000"/>
          <bgColor rgb="FFCC0000"/>
        </patternFill>
      </fill>
      <border/>
    </dxf>
    <dxf>
      <font>
        <color rgb="FFCC0000"/>
        <name val="Arial"/>
      </font>
      <fill>
        <patternFill patternType="solid">
          <fgColor rgb="FFFFCCCC"/>
          <bgColor rgb="FFFFCCCC"/>
        </patternFill>
      </fill>
      <border/>
    </dxf>
    <dxf>
      <font>
        <color rgb="FF996600"/>
        <name val="Arial"/>
      </font>
      <fill>
        <patternFill patternType="solid">
          <fgColor rgb="FFFFFFCC"/>
          <bgColor rgb="FFFFFFCC"/>
        </patternFill>
      </fill>
      <border/>
    </dxf>
    <dxf>
      <font>
        <b/>
        <name val="Arial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1630025" cy="75342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araz.com.bd/" TargetMode="External"/><Relationship Id="rId42" Type="http://schemas.openxmlformats.org/officeDocument/2006/relationships/hyperlink" Target="https://drive.google.com/file/d/1w3HgSb4KOgoe0A_07iOzf910FoLJh7_S/view?usp=drive_link" TargetMode="External"/><Relationship Id="rId41" Type="http://schemas.openxmlformats.org/officeDocument/2006/relationships/hyperlink" Target="https://www.daraz.com.bd/" TargetMode="External"/><Relationship Id="rId44" Type="http://schemas.openxmlformats.org/officeDocument/2006/relationships/hyperlink" Target="https://www.daraz.com.bd/" TargetMode="External"/><Relationship Id="rId43" Type="http://schemas.openxmlformats.org/officeDocument/2006/relationships/hyperlink" Target="https://www.daraz.com.bd/" TargetMode="External"/><Relationship Id="rId46" Type="http://schemas.openxmlformats.org/officeDocument/2006/relationships/hyperlink" Target="https://www.daraz.com.bd/" TargetMode="External"/><Relationship Id="rId45" Type="http://schemas.openxmlformats.org/officeDocument/2006/relationships/hyperlink" Target="https://www.daraz.com.bd/" TargetMode="External"/><Relationship Id="rId1" Type="http://schemas.openxmlformats.org/officeDocument/2006/relationships/hyperlink" Target="https://www.daraz.com.bd/" TargetMode="External"/><Relationship Id="rId2" Type="http://schemas.openxmlformats.org/officeDocument/2006/relationships/hyperlink" Target="https://www.daraz.com.bd/" TargetMode="External"/><Relationship Id="rId3" Type="http://schemas.openxmlformats.org/officeDocument/2006/relationships/hyperlink" Target="https://www.daraz.com.bd/" TargetMode="External"/><Relationship Id="rId4" Type="http://schemas.openxmlformats.org/officeDocument/2006/relationships/hyperlink" Target="https://www.daraz.com.bd/" TargetMode="External"/><Relationship Id="rId9" Type="http://schemas.openxmlformats.org/officeDocument/2006/relationships/hyperlink" Target="https://www.daraz.com.bd/" TargetMode="External"/><Relationship Id="rId48" Type="http://schemas.openxmlformats.org/officeDocument/2006/relationships/hyperlink" Target="https://www.daraz.com.bd/" TargetMode="External"/><Relationship Id="rId47" Type="http://schemas.openxmlformats.org/officeDocument/2006/relationships/hyperlink" Target="https://www.daraz.com.bd/" TargetMode="External"/><Relationship Id="rId49" Type="http://schemas.openxmlformats.org/officeDocument/2006/relationships/hyperlink" Target="https://www.daraz.com.bd/" TargetMode="External"/><Relationship Id="rId5" Type="http://schemas.openxmlformats.org/officeDocument/2006/relationships/hyperlink" Target="https://www.daraz.com.bd/" TargetMode="External"/><Relationship Id="rId6" Type="http://schemas.openxmlformats.org/officeDocument/2006/relationships/hyperlink" Target="https://www.daraz.com.bd/" TargetMode="External"/><Relationship Id="rId7" Type="http://schemas.openxmlformats.org/officeDocument/2006/relationships/hyperlink" Target="https://www.daraz.com.bd/" TargetMode="External"/><Relationship Id="rId8" Type="http://schemas.openxmlformats.org/officeDocument/2006/relationships/hyperlink" Target="https://www.daraz.com.bd/" TargetMode="External"/><Relationship Id="rId73" Type="http://schemas.openxmlformats.org/officeDocument/2006/relationships/hyperlink" Target="https://www.daraz.com.bd/" TargetMode="External"/><Relationship Id="rId72" Type="http://schemas.openxmlformats.org/officeDocument/2006/relationships/hyperlink" Target="https://www.daraz.com.bd/" TargetMode="External"/><Relationship Id="rId31" Type="http://schemas.openxmlformats.org/officeDocument/2006/relationships/hyperlink" Target="https://www.daraz.com.bd/" TargetMode="External"/><Relationship Id="rId75" Type="http://schemas.openxmlformats.org/officeDocument/2006/relationships/hyperlink" Target="https://www.daraz.com.bd/" TargetMode="External"/><Relationship Id="rId30" Type="http://schemas.openxmlformats.org/officeDocument/2006/relationships/hyperlink" Target="https://www.daraz.com.bd/" TargetMode="External"/><Relationship Id="rId74" Type="http://schemas.openxmlformats.org/officeDocument/2006/relationships/hyperlink" Target="https://member.daraz.com.bd/user/forget-password" TargetMode="External"/><Relationship Id="rId33" Type="http://schemas.openxmlformats.org/officeDocument/2006/relationships/hyperlink" Target="https://www.daraz.com.bd/" TargetMode="External"/><Relationship Id="rId32" Type="http://schemas.openxmlformats.org/officeDocument/2006/relationships/hyperlink" Target="https://www.daraz.com.bd/" TargetMode="External"/><Relationship Id="rId76" Type="http://schemas.openxmlformats.org/officeDocument/2006/relationships/drawing" Target="../drawings/drawing1.xml"/><Relationship Id="rId35" Type="http://schemas.openxmlformats.org/officeDocument/2006/relationships/hyperlink" Target="https://drive.google.com/file/d/1zfzb6d_OnypMbvCz2NTqFaVXxyvjLm4s/view?usp=drive_link" TargetMode="External"/><Relationship Id="rId34" Type="http://schemas.openxmlformats.org/officeDocument/2006/relationships/hyperlink" Target="https://www.daraz.com.bd/" TargetMode="External"/><Relationship Id="rId71" Type="http://schemas.openxmlformats.org/officeDocument/2006/relationships/hyperlink" Target="https://www.daraz.com.bd/" TargetMode="External"/><Relationship Id="rId70" Type="http://schemas.openxmlformats.org/officeDocument/2006/relationships/hyperlink" Target="https://www.daraz.com.bd/" TargetMode="External"/><Relationship Id="rId37" Type="http://schemas.openxmlformats.org/officeDocument/2006/relationships/hyperlink" Target="https://www.daraz.com.bd/" TargetMode="External"/><Relationship Id="rId36" Type="http://schemas.openxmlformats.org/officeDocument/2006/relationships/hyperlink" Target="https://www.daraz.com.bd/" TargetMode="External"/><Relationship Id="rId39" Type="http://schemas.openxmlformats.org/officeDocument/2006/relationships/hyperlink" Target="https://www.daraz.com.bd/" TargetMode="External"/><Relationship Id="rId38" Type="http://schemas.openxmlformats.org/officeDocument/2006/relationships/hyperlink" Target="https://www.daraz.com.bd/" TargetMode="External"/><Relationship Id="rId62" Type="http://schemas.openxmlformats.org/officeDocument/2006/relationships/hyperlink" Target="https://www.daraz.com.bd/" TargetMode="External"/><Relationship Id="rId61" Type="http://schemas.openxmlformats.org/officeDocument/2006/relationships/hyperlink" Target="https://www.daraz.com.bd/" TargetMode="External"/><Relationship Id="rId20" Type="http://schemas.openxmlformats.org/officeDocument/2006/relationships/hyperlink" Target="https://www.daraz.com.bd/" TargetMode="External"/><Relationship Id="rId64" Type="http://schemas.openxmlformats.org/officeDocument/2006/relationships/hyperlink" Target="https://www.daraz.com.bd/" TargetMode="External"/><Relationship Id="rId63" Type="http://schemas.openxmlformats.org/officeDocument/2006/relationships/hyperlink" Target="https://www.daraz.com.bd/" TargetMode="External"/><Relationship Id="rId22" Type="http://schemas.openxmlformats.org/officeDocument/2006/relationships/hyperlink" Target="https://www.daraz.com.bd/" TargetMode="External"/><Relationship Id="rId66" Type="http://schemas.openxmlformats.org/officeDocument/2006/relationships/hyperlink" Target="https://www.daraz.com.bd/" TargetMode="External"/><Relationship Id="rId21" Type="http://schemas.openxmlformats.org/officeDocument/2006/relationships/hyperlink" Target="https://www.daraz.com.bd/" TargetMode="External"/><Relationship Id="rId65" Type="http://schemas.openxmlformats.org/officeDocument/2006/relationships/hyperlink" Target="https://www.daraz.com.bd/" TargetMode="External"/><Relationship Id="rId24" Type="http://schemas.openxmlformats.org/officeDocument/2006/relationships/hyperlink" Target="about:blank" TargetMode="External"/><Relationship Id="rId68" Type="http://schemas.openxmlformats.org/officeDocument/2006/relationships/hyperlink" Target="https://drive.google.com/file/d/1PXXqu84h0AJ6QOtgB3en77y2xHKxqkp0/view?usp=drive_link" TargetMode="External"/><Relationship Id="rId23" Type="http://schemas.openxmlformats.org/officeDocument/2006/relationships/hyperlink" Target="https://www.daraz.com.bd/" TargetMode="External"/><Relationship Id="rId67" Type="http://schemas.openxmlformats.org/officeDocument/2006/relationships/hyperlink" Target="https://www.daraz.com.bd/" TargetMode="External"/><Relationship Id="rId60" Type="http://schemas.openxmlformats.org/officeDocument/2006/relationships/hyperlink" Target="https://www.daraz.com.bd/" TargetMode="External"/><Relationship Id="rId26" Type="http://schemas.openxmlformats.org/officeDocument/2006/relationships/hyperlink" Target="https://www.daraz.com.bd/" TargetMode="External"/><Relationship Id="rId25" Type="http://schemas.openxmlformats.org/officeDocument/2006/relationships/hyperlink" Target="https://www.daraz.com.bd/" TargetMode="External"/><Relationship Id="rId69" Type="http://schemas.openxmlformats.org/officeDocument/2006/relationships/hyperlink" Target="https://www.daraz.com.bd/" TargetMode="External"/><Relationship Id="rId28" Type="http://schemas.openxmlformats.org/officeDocument/2006/relationships/hyperlink" Target="https://www.daraz.com.bd/" TargetMode="External"/><Relationship Id="rId27" Type="http://schemas.openxmlformats.org/officeDocument/2006/relationships/hyperlink" Target="https://www.daraz.com.bd/" TargetMode="External"/><Relationship Id="rId29" Type="http://schemas.openxmlformats.org/officeDocument/2006/relationships/hyperlink" Target="https://www.daraz.com.bd/" TargetMode="External"/><Relationship Id="rId51" Type="http://schemas.openxmlformats.org/officeDocument/2006/relationships/hyperlink" Target="https://www.daraz.com.bd/" TargetMode="External"/><Relationship Id="rId50" Type="http://schemas.openxmlformats.org/officeDocument/2006/relationships/hyperlink" Target="https://www.daraz.com.bd/" TargetMode="External"/><Relationship Id="rId53" Type="http://schemas.openxmlformats.org/officeDocument/2006/relationships/hyperlink" Target="https://www.daraz.com.bd/" TargetMode="External"/><Relationship Id="rId52" Type="http://schemas.openxmlformats.org/officeDocument/2006/relationships/hyperlink" Target="https://www.daraz.com.bd/" TargetMode="External"/><Relationship Id="rId11" Type="http://schemas.openxmlformats.org/officeDocument/2006/relationships/hyperlink" Target="https://www.daraz.com.bd/" TargetMode="External"/><Relationship Id="rId55" Type="http://schemas.openxmlformats.org/officeDocument/2006/relationships/hyperlink" Target="https://www.daraz.com.bd/" TargetMode="External"/><Relationship Id="rId10" Type="http://schemas.openxmlformats.org/officeDocument/2006/relationships/hyperlink" Target="https://www.daraz.com.bd/" TargetMode="External"/><Relationship Id="rId54" Type="http://schemas.openxmlformats.org/officeDocument/2006/relationships/hyperlink" Target="https://www.daraz.com.bd/" TargetMode="External"/><Relationship Id="rId13" Type="http://schemas.openxmlformats.org/officeDocument/2006/relationships/hyperlink" Target="https://www.daraz.com.bd/" TargetMode="External"/><Relationship Id="rId57" Type="http://schemas.openxmlformats.org/officeDocument/2006/relationships/hyperlink" Target="https://www.daraz.com.bd/" TargetMode="External"/><Relationship Id="rId12" Type="http://schemas.openxmlformats.org/officeDocument/2006/relationships/hyperlink" Target="https://www.daraz.com.bd/" TargetMode="External"/><Relationship Id="rId56" Type="http://schemas.openxmlformats.org/officeDocument/2006/relationships/hyperlink" Target="https://www.daraz.com.bd/" TargetMode="External"/><Relationship Id="rId15" Type="http://schemas.openxmlformats.org/officeDocument/2006/relationships/hyperlink" Target="https://www.daraz.com.bd/" TargetMode="External"/><Relationship Id="rId59" Type="http://schemas.openxmlformats.org/officeDocument/2006/relationships/hyperlink" Target="https://www.daraz.com.bd/" TargetMode="External"/><Relationship Id="rId14" Type="http://schemas.openxmlformats.org/officeDocument/2006/relationships/hyperlink" Target="https://www.daraz.com.bd/" TargetMode="External"/><Relationship Id="rId58" Type="http://schemas.openxmlformats.org/officeDocument/2006/relationships/hyperlink" Target="https://www.daraz.com.bd/" TargetMode="External"/><Relationship Id="rId17" Type="http://schemas.openxmlformats.org/officeDocument/2006/relationships/hyperlink" Target="https://www.daraz.com.bd/" TargetMode="External"/><Relationship Id="rId16" Type="http://schemas.openxmlformats.org/officeDocument/2006/relationships/hyperlink" Target="https://www.daraz.com.bd/" TargetMode="External"/><Relationship Id="rId19" Type="http://schemas.openxmlformats.org/officeDocument/2006/relationships/hyperlink" Target="https://www.daraz.com.bd/" TargetMode="External"/><Relationship Id="rId18" Type="http://schemas.openxmlformats.org/officeDocument/2006/relationships/hyperlink" Target="https://www.daraz.com.bd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zfzb6d_OnypMbvCz2NTqFaVXxyvjLm4s/view?usp=drive_link" TargetMode="External"/><Relationship Id="rId2" Type="http://schemas.openxmlformats.org/officeDocument/2006/relationships/hyperlink" Target="https://drive.google.com/file/d/1w3HgSb4KOgoe0A_07iOzf910FoLJh7_S/view?usp=drive_link" TargetMode="External"/><Relationship Id="rId3" Type="http://schemas.openxmlformats.org/officeDocument/2006/relationships/hyperlink" Target="https://drive.google.com/file/d/1PXXqu84h0AJ6QOtgB3en77y2xHKxqkp0/view?usp=drive_link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2" width="10.29"/>
    <col customWidth="1" min="3" max="3" width="22.71"/>
    <col customWidth="1" min="4" max="4" width="15.43"/>
    <col customWidth="1" min="5" max="5" width="22.0"/>
    <col customWidth="1" min="6" max="6" width="20.43"/>
    <col customWidth="1" min="7" max="7" width="22.71"/>
    <col customWidth="1" min="8" max="8" width="18.71"/>
    <col customWidth="1" min="9" max="9" width="35.71"/>
    <col customWidth="1" min="10" max="10" width="28.86"/>
    <col customWidth="1" min="11" max="11" width="16.0"/>
    <col customWidth="1" min="12" max="12" width="13.14"/>
    <col customWidth="1" min="13" max="13" width="13.71"/>
    <col customWidth="1" min="14" max="33" width="8.71"/>
  </cols>
  <sheetData>
    <row r="1" ht="30.0" customHeight="1">
      <c r="A1" s="1" t="s">
        <v>0</v>
      </c>
      <c r="B1" s="2"/>
      <c r="C1" s="3" t="s">
        <v>1</v>
      </c>
      <c r="D1" s="4" t="s">
        <v>2</v>
      </c>
      <c r="E1" s="5"/>
      <c r="F1" s="6" t="s">
        <v>3</v>
      </c>
      <c r="G1" s="5"/>
      <c r="H1" s="7"/>
      <c r="I1" s="7"/>
      <c r="J1" s="7"/>
      <c r="K1" s="7"/>
      <c r="L1" s="8" t="s">
        <v>4</v>
      </c>
      <c r="M1" s="9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30.0" customHeight="1">
      <c r="A2" s="1" t="s">
        <v>5</v>
      </c>
      <c r="B2" s="2"/>
      <c r="C2" s="11"/>
      <c r="D2" s="4" t="s">
        <v>6</v>
      </c>
      <c r="E2" s="5"/>
      <c r="F2" s="6" t="s">
        <v>7</v>
      </c>
      <c r="G2" s="5"/>
      <c r="H2" s="7"/>
      <c r="I2" s="7"/>
      <c r="J2" s="7"/>
      <c r="K2" s="7"/>
      <c r="L2" s="12" t="s">
        <v>8</v>
      </c>
      <c r="M2" s="13">
        <f>COUNTIF(L$8:L$188,"Pass")</f>
        <v>73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30.0" customHeight="1">
      <c r="A3" s="1" t="s">
        <v>9</v>
      </c>
      <c r="B3" s="2"/>
      <c r="C3" s="11"/>
      <c r="D3" s="4" t="s">
        <v>10</v>
      </c>
      <c r="E3" s="14" t="s">
        <v>11</v>
      </c>
      <c r="F3" s="6" t="s">
        <v>12</v>
      </c>
      <c r="G3" s="5"/>
      <c r="H3" s="7"/>
      <c r="I3" s="7"/>
      <c r="J3" s="7"/>
      <c r="K3" s="7"/>
      <c r="L3" s="15" t="s">
        <v>13</v>
      </c>
      <c r="M3" s="13">
        <f>COUNTIF(L8:L188,"Fail")</f>
        <v>3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30.0" customHeight="1">
      <c r="A4" s="1" t="s">
        <v>14</v>
      </c>
      <c r="B4" s="2"/>
      <c r="C4" s="11"/>
      <c r="D4" s="4" t="s">
        <v>15</v>
      </c>
      <c r="E4" s="5"/>
      <c r="F4" s="6" t="s">
        <v>16</v>
      </c>
      <c r="G4" s="5"/>
      <c r="H4" s="7"/>
      <c r="I4" s="7"/>
      <c r="J4" s="7"/>
      <c r="K4" s="7"/>
      <c r="L4" s="16" t="s">
        <v>17</v>
      </c>
      <c r="M4" s="13">
        <f>COUNTIF(L8:L188,"Not Executed")</f>
        <v>0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30.0" customHeight="1">
      <c r="A5" s="17" t="s">
        <v>18</v>
      </c>
      <c r="B5" s="18"/>
      <c r="C5" s="19"/>
      <c r="D5" s="20"/>
      <c r="E5" s="20"/>
      <c r="F5" s="20"/>
      <c r="G5" s="20"/>
      <c r="H5" s="20"/>
      <c r="I5" s="20"/>
      <c r="J5" s="20"/>
      <c r="K5" s="21"/>
      <c r="L5" s="22" t="s">
        <v>19</v>
      </c>
      <c r="M5" s="23">
        <f>COUNTIF(L8:L188,"Out of Scope")</f>
        <v>0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30.0" customHeight="1">
      <c r="A6" s="24"/>
      <c r="B6" s="7"/>
      <c r="C6" s="25"/>
      <c r="D6" s="7"/>
      <c r="E6" s="7"/>
      <c r="F6" s="7"/>
      <c r="G6" s="7"/>
      <c r="H6" s="7"/>
      <c r="I6" s="7"/>
      <c r="J6" s="7"/>
      <c r="K6" s="7"/>
      <c r="L6" s="26" t="s">
        <v>20</v>
      </c>
      <c r="M6" s="27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33.0" customHeight="1">
      <c r="A7" s="28" t="s">
        <v>21</v>
      </c>
      <c r="B7" s="28" t="s">
        <v>22</v>
      </c>
      <c r="C7" s="28" t="s">
        <v>23</v>
      </c>
      <c r="D7" s="28" t="s">
        <v>24</v>
      </c>
      <c r="E7" s="28" t="s">
        <v>25</v>
      </c>
      <c r="F7" s="28" t="s">
        <v>26</v>
      </c>
      <c r="G7" s="28" t="s">
        <v>27</v>
      </c>
      <c r="H7" s="28" t="s">
        <v>28</v>
      </c>
      <c r="I7" s="29" t="s">
        <v>29</v>
      </c>
      <c r="J7" s="28" t="s">
        <v>30</v>
      </c>
      <c r="K7" s="28" t="s">
        <v>31</v>
      </c>
      <c r="L7" s="28" t="s">
        <v>32</v>
      </c>
      <c r="M7" s="28" t="s">
        <v>33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30">
        <v>1.0</v>
      </c>
      <c r="B8" s="31"/>
      <c r="C8" s="32" t="s">
        <v>34</v>
      </c>
      <c r="D8" s="31"/>
      <c r="E8" s="31" t="s">
        <v>35</v>
      </c>
      <c r="F8" s="31" t="s">
        <v>36</v>
      </c>
      <c r="G8" s="31" t="s">
        <v>37</v>
      </c>
      <c r="H8" s="31" t="s">
        <v>38</v>
      </c>
      <c r="I8" s="33" t="s">
        <v>39</v>
      </c>
      <c r="J8" s="31"/>
      <c r="K8" s="31"/>
      <c r="L8" s="31" t="s">
        <v>8</v>
      </c>
      <c r="M8" s="31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ht="14.25" customHeight="1">
      <c r="A9" s="30">
        <v>2.0</v>
      </c>
      <c r="B9" s="31"/>
      <c r="C9" s="32"/>
      <c r="D9" s="31"/>
      <c r="E9" s="31" t="s">
        <v>40</v>
      </c>
      <c r="F9" s="31" t="s">
        <v>41</v>
      </c>
      <c r="G9" s="31" t="s">
        <v>42</v>
      </c>
      <c r="H9" s="31" t="s">
        <v>43</v>
      </c>
      <c r="I9" s="33" t="s">
        <v>44</v>
      </c>
      <c r="J9" s="31"/>
      <c r="K9" s="31"/>
      <c r="L9" s="31" t="s">
        <v>8</v>
      </c>
      <c r="M9" s="31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ht="14.25" customHeight="1">
      <c r="A10" s="35"/>
      <c r="B10" s="36"/>
      <c r="C10" s="37"/>
      <c r="D10" s="36"/>
      <c r="E10" s="36"/>
      <c r="F10" s="36"/>
      <c r="G10" s="36"/>
      <c r="H10" s="36"/>
      <c r="I10" s="38"/>
      <c r="J10" s="36"/>
      <c r="K10" s="36"/>
      <c r="L10" s="36"/>
      <c r="M10" s="36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ht="14.25" customHeight="1">
      <c r="A11" s="30">
        <v>3.0</v>
      </c>
      <c r="B11" s="39"/>
      <c r="C11" s="40" t="s">
        <v>45</v>
      </c>
      <c r="D11" s="39"/>
      <c r="E11" s="31" t="s">
        <v>46</v>
      </c>
      <c r="F11" s="31" t="s">
        <v>47</v>
      </c>
      <c r="G11" s="31" t="s">
        <v>37</v>
      </c>
      <c r="H11" s="31" t="s">
        <v>48</v>
      </c>
      <c r="I11" s="41" t="s">
        <v>49</v>
      </c>
      <c r="J11" s="39"/>
      <c r="K11" s="39"/>
      <c r="L11" s="31" t="s">
        <v>8</v>
      </c>
      <c r="M11" s="39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</row>
    <row r="12" ht="14.25" customHeight="1">
      <c r="A12" s="30">
        <v>4.0</v>
      </c>
      <c r="B12" s="39"/>
      <c r="C12" s="43"/>
      <c r="D12" s="39"/>
      <c r="E12" s="31" t="s">
        <v>50</v>
      </c>
      <c r="F12" s="31" t="s">
        <v>51</v>
      </c>
      <c r="G12" s="31" t="s">
        <v>37</v>
      </c>
      <c r="H12" s="31" t="s">
        <v>48</v>
      </c>
      <c r="I12" s="41" t="s">
        <v>52</v>
      </c>
      <c r="J12" s="39"/>
      <c r="K12" s="39"/>
      <c r="L12" s="31" t="s">
        <v>8</v>
      </c>
      <c r="M12" s="39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</row>
    <row r="13" ht="14.25" customHeight="1">
      <c r="A13" s="30">
        <v>5.0</v>
      </c>
      <c r="B13" s="39"/>
      <c r="C13" s="43"/>
      <c r="D13" s="39"/>
      <c r="E13" s="31" t="s">
        <v>53</v>
      </c>
      <c r="F13" s="31" t="s">
        <v>54</v>
      </c>
      <c r="G13" s="31" t="s">
        <v>37</v>
      </c>
      <c r="H13" s="31" t="s">
        <v>48</v>
      </c>
      <c r="I13" s="41" t="s">
        <v>55</v>
      </c>
      <c r="J13" s="39"/>
      <c r="K13" s="39"/>
      <c r="L13" s="31" t="s">
        <v>8</v>
      </c>
      <c r="M13" s="39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</row>
    <row r="14" ht="14.25" customHeight="1">
      <c r="A14" s="35"/>
      <c r="B14" s="35"/>
      <c r="C14" s="43"/>
      <c r="D14" s="36"/>
      <c r="E14" s="36"/>
      <c r="F14" s="36"/>
      <c r="G14" s="36"/>
      <c r="H14" s="36"/>
      <c r="I14" s="38"/>
      <c r="J14" s="36"/>
      <c r="K14" s="36"/>
      <c r="L14" s="36"/>
      <c r="M14" s="36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</row>
    <row r="15" ht="14.25" customHeight="1">
      <c r="A15" s="30">
        <v>6.0</v>
      </c>
      <c r="B15" s="39"/>
      <c r="C15" s="43"/>
      <c r="D15" s="44" t="s">
        <v>56</v>
      </c>
      <c r="E15" s="31" t="s">
        <v>46</v>
      </c>
      <c r="F15" s="31" t="s">
        <v>47</v>
      </c>
      <c r="G15" s="31" t="s">
        <v>37</v>
      </c>
      <c r="H15" s="31" t="s">
        <v>48</v>
      </c>
      <c r="I15" s="41" t="s">
        <v>57</v>
      </c>
      <c r="J15" s="39"/>
      <c r="K15" s="39"/>
      <c r="L15" s="31" t="s">
        <v>8</v>
      </c>
      <c r="M15" s="39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</row>
    <row r="16" ht="14.25" customHeight="1">
      <c r="A16" s="30">
        <v>7.0</v>
      </c>
      <c r="B16" s="39"/>
      <c r="C16" s="43"/>
      <c r="D16" s="43"/>
      <c r="E16" s="31" t="s">
        <v>50</v>
      </c>
      <c r="F16" s="31" t="s">
        <v>51</v>
      </c>
      <c r="G16" s="31" t="s">
        <v>37</v>
      </c>
      <c r="H16" s="31" t="s">
        <v>48</v>
      </c>
      <c r="I16" s="33" t="s">
        <v>58</v>
      </c>
      <c r="J16" s="39"/>
      <c r="K16" s="39"/>
      <c r="L16" s="31" t="s">
        <v>8</v>
      </c>
      <c r="M16" s="39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</row>
    <row r="17" ht="14.25" customHeight="1">
      <c r="A17" s="30">
        <v>8.0</v>
      </c>
      <c r="B17" s="39"/>
      <c r="C17" s="43"/>
      <c r="D17" s="43"/>
      <c r="E17" s="31" t="s">
        <v>59</v>
      </c>
      <c r="F17" s="31" t="s">
        <v>60</v>
      </c>
      <c r="G17" s="31" t="s">
        <v>37</v>
      </c>
      <c r="H17" s="31" t="s">
        <v>48</v>
      </c>
      <c r="I17" s="41" t="s">
        <v>61</v>
      </c>
      <c r="J17" s="39"/>
      <c r="K17" s="39"/>
      <c r="L17" s="31" t="s">
        <v>8</v>
      </c>
      <c r="M17" s="39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</row>
    <row r="18" ht="14.25" customHeight="1">
      <c r="A18" s="30">
        <v>9.0</v>
      </c>
      <c r="B18" s="39"/>
      <c r="C18" s="43"/>
      <c r="D18" s="43"/>
      <c r="E18" s="45" t="s">
        <v>62</v>
      </c>
      <c r="F18" s="45" t="s">
        <v>63</v>
      </c>
      <c r="G18" s="31" t="s">
        <v>37</v>
      </c>
      <c r="H18" s="31" t="s">
        <v>48</v>
      </c>
      <c r="I18" s="41" t="s">
        <v>64</v>
      </c>
      <c r="J18" s="39"/>
      <c r="K18" s="39"/>
      <c r="L18" s="31" t="s">
        <v>8</v>
      </c>
      <c r="M18" s="39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</row>
    <row r="19" ht="14.25" customHeight="1">
      <c r="A19" s="30">
        <v>10.0</v>
      </c>
      <c r="B19" s="39"/>
      <c r="C19" s="43"/>
      <c r="D19" s="43"/>
      <c r="E19" s="31" t="s">
        <v>65</v>
      </c>
      <c r="F19" s="31" t="s">
        <v>66</v>
      </c>
      <c r="G19" s="31" t="s">
        <v>37</v>
      </c>
      <c r="H19" s="31" t="s">
        <v>48</v>
      </c>
      <c r="I19" s="41" t="s">
        <v>67</v>
      </c>
      <c r="J19" s="39"/>
      <c r="K19" s="39"/>
      <c r="L19" s="31" t="s">
        <v>8</v>
      </c>
      <c r="M19" s="39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</row>
    <row r="20" ht="14.25" customHeight="1">
      <c r="A20" s="30">
        <v>11.0</v>
      </c>
      <c r="B20" s="39"/>
      <c r="C20" s="43"/>
      <c r="D20" s="43"/>
      <c r="E20" s="31" t="s">
        <v>68</v>
      </c>
      <c r="F20" s="31" t="s">
        <v>69</v>
      </c>
      <c r="G20" s="31" t="s">
        <v>37</v>
      </c>
      <c r="H20" s="31" t="s">
        <v>48</v>
      </c>
      <c r="I20" s="41" t="s">
        <v>70</v>
      </c>
      <c r="J20" s="39"/>
      <c r="K20" s="39"/>
      <c r="L20" s="31" t="s">
        <v>8</v>
      </c>
      <c r="M20" s="39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</row>
    <row r="21" ht="14.25" customHeight="1">
      <c r="A21" s="30">
        <v>12.0</v>
      </c>
      <c r="B21" s="39"/>
      <c r="C21" s="43"/>
      <c r="D21" s="43"/>
      <c r="E21" s="31" t="s">
        <v>71</v>
      </c>
      <c r="F21" s="31" t="s">
        <v>72</v>
      </c>
      <c r="G21" s="31" t="s">
        <v>37</v>
      </c>
      <c r="H21" s="31" t="s">
        <v>48</v>
      </c>
      <c r="I21" s="41" t="s">
        <v>70</v>
      </c>
      <c r="J21" s="39"/>
      <c r="K21" s="39"/>
      <c r="L21" s="31" t="s">
        <v>8</v>
      </c>
      <c r="M21" s="39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</row>
    <row r="22" ht="14.25" customHeight="1">
      <c r="A22" s="30">
        <v>13.0</v>
      </c>
      <c r="B22" s="39"/>
      <c r="C22" s="43"/>
      <c r="D22" s="43"/>
      <c r="E22" s="31" t="s">
        <v>73</v>
      </c>
      <c r="F22" s="31" t="s">
        <v>74</v>
      </c>
      <c r="G22" s="31" t="s">
        <v>37</v>
      </c>
      <c r="H22" s="31" t="s">
        <v>48</v>
      </c>
      <c r="I22" s="41" t="s">
        <v>75</v>
      </c>
      <c r="J22" s="39"/>
      <c r="K22" s="39"/>
      <c r="L22" s="31" t="s">
        <v>8</v>
      </c>
      <c r="M22" s="39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</row>
    <row r="23" ht="14.25" customHeight="1">
      <c r="A23" s="30">
        <v>14.0</v>
      </c>
      <c r="B23" s="39"/>
      <c r="C23" s="43"/>
      <c r="D23" s="43"/>
      <c r="E23" s="31" t="s">
        <v>76</v>
      </c>
      <c r="F23" s="31" t="s">
        <v>74</v>
      </c>
      <c r="G23" s="31" t="s">
        <v>37</v>
      </c>
      <c r="H23" s="31" t="s">
        <v>48</v>
      </c>
      <c r="I23" s="41" t="s">
        <v>77</v>
      </c>
      <c r="J23" s="39"/>
      <c r="K23" s="39"/>
      <c r="L23" s="31" t="s">
        <v>8</v>
      </c>
      <c r="M23" s="39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</row>
    <row r="24" ht="14.25" customHeight="1">
      <c r="A24" s="30">
        <v>15.0</v>
      </c>
      <c r="B24" s="39"/>
      <c r="C24" s="43"/>
      <c r="D24" s="43"/>
      <c r="E24" s="31" t="s">
        <v>78</v>
      </c>
      <c r="F24" s="31" t="s">
        <v>79</v>
      </c>
      <c r="G24" s="31" t="s">
        <v>37</v>
      </c>
      <c r="H24" s="31" t="s">
        <v>48</v>
      </c>
      <c r="I24" s="41" t="s">
        <v>80</v>
      </c>
      <c r="J24" s="46"/>
      <c r="K24" s="39"/>
      <c r="L24" s="31" t="s">
        <v>8</v>
      </c>
      <c r="M24" s="39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</row>
    <row r="25" ht="14.25" customHeight="1">
      <c r="A25" s="30">
        <v>16.0</v>
      </c>
      <c r="B25" s="39"/>
      <c r="C25" s="43"/>
      <c r="D25" s="43"/>
      <c r="E25" s="31" t="s">
        <v>81</v>
      </c>
      <c r="F25" s="31" t="s">
        <v>82</v>
      </c>
      <c r="G25" s="31" t="s">
        <v>37</v>
      </c>
      <c r="H25" s="31" t="s">
        <v>48</v>
      </c>
      <c r="I25" s="41" t="s">
        <v>83</v>
      </c>
      <c r="J25" s="39"/>
      <c r="K25" s="39"/>
      <c r="L25" s="31" t="s">
        <v>8</v>
      </c>
      <c r="M25" s="39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</row>
    <row r="26" ht="14.25" customHeight="1">
      <c r="A26" s="30">
        <v>17.0</v>
      </c>
      <c r="B26" s="39"/>
      <c r="C26" s="43"/>
      <c r="D26" s="43"/>
      <c r="E26" s="31" t="s">
        <v>84</v>
      </c>
      <c r="F26" s="31" t="s">
        <v>82</v>
      </c>
      <c r="G26" s="31" t="s">
        <v>37</v>
      </c>
      <c r="H26" s="31" t="s">
        <v>48</v>
      </c>
      <c r="I26" s="41" t="s">
        <v>85</v>
      </c>
      <c r="J26" s="39"/>
      <c r="K26" s="39"/>
      <c r="L26" s="31" t="s">
        <v>8</v>
      </c>
      <c r="M26" s="39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</row>
    <row r="27" ht="14.25" customHeight="1">
      <c r="A27" s="30">
        <v>18.0</v>
      </c>
      <c r="B27" s="39"/>
      <c r="C27" s="47"/>
      <c r="D27" s="43"/>
      <c r="E27" s="31" t="s">
        <v>86</v>
      </c>
      <c r="F27" s="31" t="s">
        <v>82</v>
      </c>
      <c r="G27" s="31" t="s">
        <v>37</v>
      </c>
      <c r="H27" s="31" t="s">
        <v>48</v>
      </c>
      <c r="I27" s="41" t="s">
        <v>87</v>
      </c>
      <c r="J27" s="39"/>
      <c r="K27" s="39"/>
      <c r="L27" s="31" t="s">
        <v>8</v>
      </c>
      <c r="M27" s="39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</row>
    <row r="28" ht="14.25" customHeight="1">
      <c r="A28" s="35"/>
      <c r="B28" s="36"/>
      <c r="C28" s="37"/>
      <c r="D28" s="43"/>
      <c r="E28" s="36"/>
      <c r="F28" s="36"/>
      <c r="G28" s="36"/>
      <c r="H28" s="36"/>
      <c r="I28" s="38"/>
      <c r="J28" s="36"/>
      <c r="K28" s="36"/>
      <c r="L28" s="36"/>
      <c r="M28" s="36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</row>
    <row r="29" ht="14.25" customHeight="1">
      <c r="A29" s="48">
        <v>19.0</v>
      </c>
      <c r="B29" s="39"/>
      <c r="C29" s="44" t="s">
        <v>88</v>
      </c>
      <c r="D29" s="43"/>
      <c r="E29" s="45" t="s">
        <v>89</v>
      </c>
      <c r="F29" s="45" t="s">
        <v>90</v>
      </c>
      <c r="G29" s="31" t="s">
        <v>37</v>
      </c>
      <c r="H29" s="31" t="s">
        <v>91</v>
      </c>
      <c r="I29" s="49" t="s">
        <v>92</v>
      </c>
      <c r="J29" s="39"/>
      <c r="K29" s="39"/>
      <c r="L29" s="31" t="s">
        <v>8</v>
      </c>
      <c r="M29" s="39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ht="14.25" customHeight="1">
      <c r="A30" s="48">
        <v>20.0</v>
      </c>
      <c r="B30" s="51"/>
      <c r="C30" s="43"/>
      <c r="D30" s="43"/>
      <c r="E30" s="45" t="s">
        <v>93</v>
      </c>
      <c r="F30" s="45" t="s">
        <v>94</v>
      </c>
      <c r="G30" s="31" t="s">
        <v>37</v>
      </c>
      <c r="H30" s="31" t="s">
        <v>48</v>
      </c>
      <c r="I30" s="49" t="s">
        <v>95</v>
      </c>
      <c r="J30" s="51"/>
      <c r="K30" s="51"/>
      <c r="L30" s="31" t="s">
        <v>8</v>
      </c>
      <c r="M30" s="51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</row>
    <row r="31" ht="14.25" customHeight="1">
      <c r="A31" s="48">
        <v>21.0</v>
      </c>
      <c r="B31" s="39"/>
      <c r="C31" s="43"/>
      <c r="D31" s="43"/>
      <c r="E31" s="51" t="s">
        <v>96</v>
      </c>
      <c r="F31" s="53" t="s">
        <v>97</v>
      </c>
      <c r="G31" s="31" t="s">
        <v>37</v>
      </c>
      <c r="H31" s="31" t="s">
        <v>48</v>
      </c>
      <c r="I31" s="49" t="s">
        <v>98</v>
      </c>
      <c r="J31" s="39"/>
      <c r="K31" s="39"/>
      <c r="L31" s="31" t="s">
        <v>8</v>
      </c>
      <c r="M31" s="39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</row>
    <row r="32" ht="14.25" customHeight="1">
      <c r="A32" s="48">
        <v>22.0</v>
      </c>
      <c r="B32" s="39"/>
      <c r="C32" s="43"/>
      <c r="D32" s="43"/>
      <c r="E32" s="53" t="s">
        <v>99</v>
      </c>
      <c r="F32" s="53" t="s">
        <v>97</v>
      </c>
      <c r="G32" s="31" t="s">
        <v>37</v>
      </c>
      <c r="H32" s="31" t="s">
        <v>100</v>
      </c>
      <c r="I32" s="49" t="s">
        <v>101</v>
      </c>
      <c r="J32" s="39"/>
      <c r="K32" s="39"/>
      <c r="L32" s="31" t="s">
        <v>8</v>
      </c>
      <c r="M32" s="39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</row>
    <row r="33" ht="14.25" customHeight="1">
      <c r="A33" s="48">
        <v>23.0</v>
      </c>
      <c r="B33" s="39"/>
      <c r="C33" s="43"/>
      <c r="D33" s="43"/>
      <c r="E33" s="53" t="s">
        <v>102</v>
      </c>
      <c r="F33" s="53" t="s">
        <v>103</v>
      </c>
      <c r="G33" s="31" t="s">
        <v>37</v>
      </c>
      <c r="H33" s="54" t="s">
        <v>104</v>
      </c>
      <c r="I33" s="49" t="s">
        <v>101</v>
      </c>
      <c r="J33" s="39"/>
      <c r="K33" s="39"/>
      <c r="L33" s="31" t="s">
        <v>8</v>
      </c>
      <c r="M33" s="3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</row>
    <row r="34" ht="14.25" customHeight="1">
      <c r="A34" s="48">
        <v>24.0</v>
      </c>
      <c r="B34" s="39"/>
      <c r="C34" s="43"/>
      <c r="D34" s="43"/>
      <c r="E34" s="53" t="s">
        <v>105</v>
      </c>
      <c r="F34" s="53" t="s">
        <v>103</v>
      </c>
      <c r="G34" s="31" t="s">
        <v>37</v>
      </c>
      <c r="H34" s="31" t="s">
        <v>106</v>
      </c>
      <c r="I34" s="49" t="s">
        <v>101</v>
      </c>
      <c r="J34" s="39"/>
      <c r="K34" s="39"/>
      <c r="L34" s="31" t="s">
        <v>8</v>
      </c>
      <c r="M34" s="39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</row>
    <row r="35" ht="14.25" customHeight="1">
      <c r="A35" s="48">
        <v>25.0</v>
      </c>
      <c r="B35" s="39"/>
      <c r="C35" s="43"/>
      <c r="D35" s="43"/>
      <c r="E35" s="45" t="s">
        <v>107</v>
      </c>
      <c r="F35" s="53" t="s">
        <v>97</v>
      </c>
      <c r="G35" s="31" t="s">
        <v>37</v>
      </c>
      <c r="H35" s="51" t="s">
        <v>108</v>
      </c>
      <c r="I35" s="49" t="s">
        <v>101</v>
      </c>
      <c r="J35" s="39"/>
      <c r="K35" s="39"/>
      <c r="L35" s="31" t="s">
        <v>8</v>
      </c>
      <c r="M35" s="39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</row>
    <row r="36" ht="14.25" customHeight="1">
      <c r="A36" s="48">
        <v>26.0</v>
      </c>
      <c r="B36" s="39"/>
      <c r="C36" s="43"/>
      <c r="D36" s="43"/>
      <c r="E36" s="45" t="s">
        <v>109</v>
      </c>
      <c r="F36" s="53" t="s">
        <v>103</v>
      </c>
      <c r="G36" s="31" t="s">
        <v>37</v>
      </c>
      <c r="H36" s="31" t="s">
        <v>110</v>
      </c>
      <c r="I36" s="49" t="s">
        <v>101</v>
      </c>
      <c r="J36" s="39"/>
      <c r="K36" s="39"/>
      <c r="L36" s="31" t="s">
        <v>8</v>
      </c>
      <c r="M36" s="39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</row>
    <row r="37" ht="14.25" customHeight="1">
      <c r="A37" s="48">
        <v>27.0</v>
      </c>
      <c r="B37" s="39"/>
      <c r="C37" s="43"/>
      <c r="D37" s="43"/>
      <c r="E37" s="45" t="s">
        <v>111</v>
      </c>
      <c r="F37" s="45" t="s">
        <v>112</v>
      </c>
      <c r="G37" s="31" t="s">
        <v>37</v>
      </c>
      <c r="H37" s="39" t="s">
        <v>113</v>
      </c>
      <c r="I37" s="49" t="s">
        <v>101</v>
      </c>
      <c r="J37" s="39"/>
      <c r="K37" s="39"/>
      <c r="L37" s="31" t="s">
        <v>8</v>
      </c>
      <c r="M37" s="3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</row>
    <row r="38" ht="14.25" customHeight="1">
      <c r="A38" s="48">
        <v>28.0</v>
      </c>
      <c r="B38" s="39"/>
      <c r="C38" s="43"/>
      <c r="D38" s="43"/>
      <c r="E38" s="45" t="s">
        <v>114</v>
      </c>
      <c r="F38" s="45" t="s">
        <v>115</v>
      </c>
      <c r="G38" s="31" t="s">
        <v>37</v>
      </c>
      <c r="H38" s="39" t="s">
        <v>113</v>
      </c>
      <c r="I38" s="49" t="s">
        <v>101</v>
      </c>
      <c r="J38" s="39"/>
      <c r="K38" s="39"/>
      <c r="L38" s="31" t="s">
        <v>8</v>
      </c>
      <c r="M38" s="39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</row>
    <row r="39" ht="14.25" customHeight="1">
      <c r="A39" s="48">
        <v>29.0</v>
      </c>
      <c r="B39" s="39"/>
      <c r="C39" s="43"/>
      <c r="D39" s="43"/>
      <c r="E39" s="45" t="s">
        <v>116</v>
      </c>
      <c r="F39" s="45" t="s">
        <v>117</v>
      </c>
      <c r="G39" s="31" t="s">
        <v>37</v>
      </c>
      <c r="H39" s="53" t="s">
        <v>118</v>
      </c>
      <c r="I39" s="49" t="s">
        <v>119</v>
      </c>
      <c r="J39" s="39"/>
      <c r="K39" s="39"/>
      <c r="L39" s="31" t="s">
        <v>8</v>
      </c>
      <c r="M39" s="3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</row>
    <row r="40" ht="14.25" customHeight="1">
      <c r="A40" s="48">
        <v>30.0</v>
      </c>
      <c r="B40" s="39"/>
      <c r="C40" s="43"/>
      <c r="D40" s="43"/>
      <c r="E40" s="45" t="s">
        <v>120</v>
      </c>
      <c r="F40" s="45" t="s">
        <v>121</v>
      </c>
      <c r="G40" s="31" t="s">
        <v>37</v>
      </c>
      <c r="H40" s="53" t="s">
        <v>122</v>
      </c>
      <c r="I40" s="49" t="s">
        <v>119</v>
      </c>
      <c r="J40" s="39"/>
      <c r="K40" s="39"/>
      <c r="L40" s="31" t="s">
        <v>8</v>
      </c>
      <c r="M40" s="39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</row>
    <row r="41" ht="14.25" customHeight="1">
      <c r="A41" s="48">
        <v>31.0</v>
      </c>
      <c r="B41" s="39"/>
      <c r="C41" s="43"/>
      <c r="D41" s="43"/>
      <c r="E41" s="51" t="s">
        <v>123</v>
      </c>
      <c r="F41" s="53" t="s">
        <v>124</v>
      </c>
      <c r="G41" s="31" t="s">
        <v>37</v>
      </c>
      <c r="H41" s="31" t="s">
        <v>48</v>
      </c>
      <c r="I41" s="49" t="s">
        <v>125</v>
      </c>
      <c r="J41" s="39"/>
      <c r="K41" s="39"/>
      <c r="L41" s="31" t="s">
        <v>8</v>
      </c>
      <c r="M41" s="39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</row>
    <row r="42" ht="14.25" customHeight="1">
      <c r="A42" s="48">
        <v>32.0</v>
      </c>
      <c r="B42" s="39"/>
      <c r="C42" s="43"/>
      <c r="D42" s="43"/>
      <c r="E42" s="45" t="s">
        <v>126</v>
      </c>
      <c r="F42" s="53" t="s">
        <v>127</v>
      </c>
      <c r="G42" s="53" t="s">
        <v>128</v>
      </c>
      <c r="H42" s="39" t="s">
        <v>129</v>
      </c>
      <c r="I42" s="49" t="s">
        <v>125</v>
      </c>
      <c r="J42" s="55" t="s">
        <v>130</v>
      </c>
      <c r="K42" s="39"/>
      <c r="L42" s="56" t="s">
        <v>13</v>
      </c>
      <c r="M42" s="39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</row>
    <row r="43" ht="14.25" customHeight="1">
      <c r="A43" s="48">
        <v>33.0</v>
      </c>
      <c r="B43" s="39"/>
      <c r="C43" s="43"/>
      <c r="D43" s="43"/>
      <c r="E43" s="45" t="s">
        <v>131</v>
      </c>
      <c r="F43" s="53" t="s">
        <v>127</v>
      </c>
      <c r="G43" s="31" t="s">
        <v>37</v>
      </c>
      <c r="H43" s="53" t="s">
        <v>132</v>
      </c>
      <c r="I43" s="49" t="s">
        <v>133</v>
      </c>
      <c r="J43" s="39"/>
      <c r="K43" s="39"/>
      <c r="L43" s="31" t="s">
        <v>8</v>
      </c>
      <c r="M43" s="39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</row>
    <row r="44" ht="14.25" customHeight="1">
      <c r="A44" s="48">
        <v>34.0</v>
      </c>
      <c r="B44" s="39"/>
      <c r="C44" s="43"/>
      <c r="D44" s="43"/>
      <c r="E44" s="45" t="s">
        <v>134</v>
      </c>
      <c r="F44" s="53" t="s">
        <v>127</v>
      </c>
      <c r="G44" s="31" t="s">
        <v>37</v>
      </c>
      <c r="H44" s="53" t="s">
        <v>135</v>
      </c>
      <c r="I44" s="49" t="s">
        <v>133</v>
      </c>
      <c r="J44" s="39"/>
      <c r="K44" s="39"/>
      <c r="L44" s="31" t="s">
        <v>8</v>
      </c>
      <c r="M44" s="39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</row>
    <row r="45" ht="14.25" customHeight="1">
      <c r="A45" s="48">
        <v>35.0</v>
      </c>
      <c r="B45" s="39"/>
      <c r="C45" s="43"/>
      <c r="D45" s="43"/>
      <c r="E45" s="45" t="s">
        <v>136</v>
      </c>
      <c r="F45" s="53" t="s">
        <v>137</v>
      </c>
      <c r="G45" s="31" t="s">
        <v>37</v>
      </c>
      <c r="H45" s="53" t="s">
        <v>138</v>
      </c>
      <c r="I45" s="49" t="s">
        <v>139</v>
      </c>
      <c r="J45" s="39"/>
      <c r="K45" s="39"/>
      <c r="L45" s="31" t="s">
        <v>8</v>
      </c>
      <c r="M45" s="39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</row>
    <row r="46" ht="14.25" customHeight="1">
      <c r="A46" s="48">
        <v>36.0</v>
      </c>
      <c r="B46" s="39"/>
      <c r="C46" s="43"/>
      <c r="D46" s="43"/>
      <c r="E46" s="45" t="s">
        <v>140</v>
      </c>
      <c r="F46" s="53" t="s">
        <v>137</v>
      </c>
      <c r="G46" s="31" t="s">
        <v>37</v>
      </c>
      <c r="H46" s="53" t="s">
        <v>141</v>
      </c>
      <c r="I46" s="49" t="s">
        <v>139</v>
      </c>
      <c r="J46" s="39"/>
      <c r="K46" s="39"/>
      <c r="L46" s="31" t="s">
        <v>8</v>
      </c>
      <c r="M46" s="39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</row>
    <row r="47" ht="14.25" customHeight="1">
      <c r="A47" s="48">
        <v>37.0</v>
      </c>
      <c r="B47" s="39"/>
      <c r="C47" s="43"/>
      <c r="D47" s="43"/>
      <c r="E47" s="45" t="s">
        <v>142</v>
      </c>
      <c r="F47" s="53" t="s">
        <v>143</v>
      </c>
      <c r="G47" s="31" t="s">
        <v>37</v>
      </c>
      <c r="H47" s="53" t="s">
        <v>144</v>
      </c>
      <c r="I47" s="49" t="s">
        <v>139</v>
      </c>
      <c r="J47" s="39"/>
      <c r="K47" s="39"/>
      <c r="L47" s="31" t="s">
        <v>8</v>
      </c>
      <c r="M47" s="39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</row>
    <row r="48" ht="14.25" customHeight="1">
      <c r="A48" s="48">
        <v>38.0</v>
      </c>
      <c r="B48" s="39"/>
      <c r="C48" s="43"/>
      <c r="D48" s="43"/>
      <c r="E48" s="57" t="s">
        <v>145</v>
      </c>
      <c r="F48" s="45" t="s">
        <v>146</v>
      </c>
      <c r="G48" s="45" t="s">
        <v>147</v>
      </c>
      <c r="H48" s="53" t="s">
        <v>148</v>
      </c>
      <c r="I48" s="49" t="s">
        <v>149</v>
      </c>
      <c r="J48" s="58" t="s">
        <v>145</v>
      </c>
      <c r="K48" s="39"/>
      <c r="L48" s="31" t="s">
        <v>13</v>
      </c>
      <c r="M48" s="39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</row>
    <row r="49" ht="14.25" customHeight="1">
      <c r="A49" s="48">
        <v>39.0</v>
      </c>
      <c r="B49" s="39"/>
      <c r="C49" s="43"/>
      <c r="D49" s="43"/>
      <c r="E49" s="45" t="s">
        <v>150</v>
      </c>
      <c r="F49" s="45" t="s">
        <v>151</v>
      </c>
      <c r="G49" s="45" t="s">
        <v>37</v>
      </c>
      <c r="H49" s="59" t="s">
        <v>152</v>
      </c>
      <c r="I49" s="49" t="s">
        <v>153</v>
      </c>
      <c r="J49" s="39"/>
      <c r="K49" s="39"/>
      <c r="L49" s="31" t="s">
        <v>8</v>
      </c>
      <c r="M49" s="39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</row>
    <row r="50" ht="14.25" customHeight="1">
      <c r="A50" s="48">
        <v>40.0</v>
      </c>
      <c r="B50" s="39"/>
      <c r="C50" s="43"/>
      <c r="D50" s="43"/>
      <c r="E50" s="45" t="s">
        <v>154</v>
      </c>
      <c r="F50" s="45" t="s">
        <v>155</v>
      </c>
      <c r="G50" s="45" t="s">
        <v>37</v>
      </c>
      <c r="H50" s="59" t="s">
        <v>156</v>
      </c>
      <c r="I50" s="49" t="s">
        <v>157</v>
      </c>
      <c r="J50" s="39"/>
      <c r="K50" s="39"/>
      <c r="L50" s="31" t="s">
        <v>8</v>
      </c>
      <c r="M50" s="39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</row>
    <row r="51" ht="14.25" customHeight="1">
      <c r="A51" s="48">
        <v>41.0</v>
      </c>
      <c r="B51" s="39"/>
      <c r="C51" s="47"/>
      <c r="D51" s="47"/>
      <c r="E51" s="45" t="s">
        <v>158</v>
      </c>
      <c r="F51" s="60" t="s">
        <v>159</v>
      </c>
      <c r="G51" s="45" t="s">
        <v>37</v>
      </c>
      <c r="H51" s="53" t="s">
        <v>48</v>
      </c>
      <c r="I51" s="49" t="s">
        <v>160</v>
      </c>
      <c r="J51" s="39"/>
      <c r="K51" s="39"/>
      <c r="L51" s="31" t="s">
        <v>8</v>
      </c>
      <c r="M51" s="39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</row>
    <row r="52" ht="14.25" customHeight="1">
      <c r="A52" s="35"/>
      <c r="B52" s="36"/>
      <c r="C52" s="37"/>
      <c r="D52" s="36"/>
      <c r="E52" s="36"/>
      <c r="F52" s="36"/>
      <c r="G52" s="36"/>
      <c r="H52" s="36"/>
      <c r="I52" s="38"/>
      <c r="J52" s="36"/>
      <c r="K52" s="36"/>
      <c r="L52" s="36"/>
      <c r="M52" s="36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</row>
    <row r="53" ht="14.25" customHeight="1">
      <c r="A53" s="48">
        <v>42.0</v>
      </c>
      <c r="B53" s="39"/>
      <c r="C53" s="40" t="s">
        <v>45</v>
      </c>
      <c r="D53" s="44" t="s">
        <v>161</v>
      </c>
      <c r="E53" s="31" t="s">
        <v>46</v>
      </c>
      <c r="F53" s="31" t="s">
        <v>47</v>
      </c>
      <c r="G53" s="31" t="s">
        <v>37</v>
      </c>
      <c r="H53" s="31" t="s">
        <v>48</v>
      </c>
      <c r="I53" s="41" t="s">
        <v>162</v>
      </c>
      <c r="J53" s="39"/>
      <c r="K53" s="39"/>
      <c r="L53" s="31" t="s">
        <v>8</v>
      </c>
      <c r="M53" s="3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</row>
    <row r="54" ht="14.25" customHeight="1">
      <c r="A54" s="48">
        <v>43.0</v>
      </c>
      <c r="B54" s="39"/>
      <c r="C54" s="43"/>
      <c r="D54" s="43"/>
      <c r="E54" s="31" t="s">
        <v>50</v>
      </c>
      <c r="F54" s="31" t="s">
        <v>51</v>
      </c>
      <c r="G54" s="31" t="s">
        <v>37</v>
      </c>
      <c r="H54" s="31" t="s">
        <v>48</v>
      </c>
      <c r="I54" s="41" t="s">
        <v>162</v>
      </c>
      <c r="J54" s="39"/>
      <c r="K54" s="39"/>
      <c r="L54" s="31" t="s">
        <v>8</v>
      </c>
      <c r="M54" s="39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</row>
    <row r="55" ht="14.25" customHeight="1">
      <c r="A55" s="48">
        <v>44.0</v>
      </c>
      <c r="B55" s="39"/>
      <c r="C55" s="43"/>
      <c r="D55" s="43"/>
      <c r="E55" s="31" t="s">
        <v>163</v>
      </c>
      <c r="F55" s="31" t="s">
        <v>60</v>
      </c>
      <c r="G55" s="31" t="s">
        <v>37</v>
      </c>
      <c r="H55" s="31" t="s">
        <v>48</v>
      </c>
      <c r="I55" s="41" t="s">
        <v>162</v>
      </c>
      <c r="J55" s="39"/>
      <c r="K55" s="39"/>
      <c r="L55" s="31" t="s">
        <v>8</v>
      </c>
      <c r="M55" s="39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</row>
    <row r="56" ht="14.25" customHeight="1">
      <c r="A56" s="48">
        <v>45.0</v>
      </c>
      <c r="B56" s="39"/>
      <c r="C56" s="43"/>
      <c r="D56" s="43"/>
      <c r="E56" s="45" t="s">
        <v>62</v>
      </c>
      <c r="F56" s="45" t="s">
        <v>63</v>
      </c>
      <c r="G56" s="31" t="s">
        <v>37</v>
      </c>
      <c r="H56" s="31" t="s">
        <v>48</v>
      </c>
      <c r="I56" s="41" t="s">
        <v>162</v>
      </c>
      <c r="J56" s="39"/>
      <c r="K56" s="39"/>
      <c r="L56" s="31" t="s">
        <v>8</v>
      </c>
      <c r="M56" s="39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</row>
    <row r="57" ht="14.25" customHeight="1">
      <c r="A57" s="48">
        <v>46.0</v>
      </c>
      <c r="B57" s="39"/>
      <c r="C57" s="43"/>
      <c r="D57" s="43"/>
      <c r="E57" s="31" t="s">
        <v>65</v>
      </c>
      <c r="F57" s="31" t="s">
        <v>66</v>
      </c>
      <c r="G57" s="31" t="s">
        <v>37</v>
      </c>
      <c r="H57" s="31" t="s">
        <v>48</v>
      </c>
      <c r="I57" s="41" t="s">
        <v>162</v>
      </c>
      <c r="J57" s="39"/>
      <c r="K57" s="39"/>
      <c r="L57" s="31" t="s">
        <v>8</v>
      </c>
      <c r="M57" s="39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</row>
    <row r="58" ht="14.25" customHeight="1">
      <c r="A58" s="48">
        <v>47.0</v>
      </c>
      <c r="B58" s="39"/>
      <c r="C58" s="43"/>
      <c r="D58" s="43"/>
      <c r="E58" s="31" t="s">
        <v>84</v>
      </c>
      <c r="F58" s="31" t="s">
        <v>82</v>
      </c>
      <c r="G58" s="31" t="s">
        <v>37</v>
      </c>
      <c r="H58" s="31" t="s">
        <v>48</v>
      </c>
      <c r="I58" s="41" t="s">
        <v>162</v>
      </c>
      <c r="J58" s="39"/>
      <c r="K58" s="39"/>
      <c r="L58" s="31" t="s">
        <v>8</v>
      </c>
      <c r="M58" s="39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</row>
    <row r="59" ht="14.25" customHeight="1">
      <c r="A59" s="48">
        <v>48.0</v>
      </c>
      <c r="B59" s="39"/>
      <c r="C59" s="43"/>
      <c r="D59" s="43"/>
      <c r="E59" s="31" t="s">
        <v>86</v>
      </c>
      <c r="F59" s="31" t="s">
        <v>82</v>
      </c>
      <c r="G59" s="31" t="s">
        <v>37</v>
      </c>
      <c r="H59" s="31" t="s">
        <v>48</v>
      </c>
      <c r="I59" s="41" t="s">
        <v>164</v>
      </c>
      <c r="J59" s="39"/>
      <c r="K59" s="39"/>
      <c r="L59" s="31" t="s">
        <v>8</v>
      </c>
      <c r="M59" s="39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</row>
    <row r="60" ht="14.25" customHeight="1">
      <c r="A60" s="48">
        <v>49.0</v>
      </c>
      <c r="B60" s="39"/>
      <c r="C60" s="43"/>
      <c r="D60" s="43"/>
      <c r="E60" s="45" t="s">
        <v>165</v>
      </c>
      <c r="F60" s="60" t="s">
        <v>166</v>
      </c>
      <c r="G60" s="45" t="s">
        <v>37</v>
      </c>
      <c r="H60" s="53" t="s">
        <v>48</v>
      </c>
      <c r="I60" s="62" t="s">
        <v>167</v>
      </c>
      <c r="J60" s="39"/>
      <c r="K60" s="39"/>
      <c r="L60" s="31" t="s">
        <v>8</v>
      </c>
      <c r="M60" s="39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</row>
    <row r="61" ht="14.25" customHeight="1">
      <c r="A61" s="48">
        <v>50.0</v>
      </c>
      <c r="B61" s="39"/>
      <c r="C61" s="47"/>
      <c r="D61" s="43"/>
      <c r="E61" s="31" t="s">
        <v>168</v>
      </c>
      <c r="F61" s="31" t="s">
        <v>82</v>
      </c>
      <c r="G61" s="31" t="s">
        <v>37</v>
      </c>
      <c r="H61" s="31" t="s">
        <v>48</v>
      </c>
      <c r="I61" s="41" t="s">
        <v>169</v>
      </c>
      <c r="J61" s="39"/>
      <c r="K61" s="39"/>
      <c r="L61" s="31" t="s">
        <v>8</v>
      </c>
      <c r="M61" s="39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</row>
    <row r="62" ht="14.25" customHeight="1">
      <c r="A62" s="35"/>
      <c r="B62" s="36"/>
      <c r="C62" s="37"/>
      <c r="D62" s="43"/>
      <c r="E62" s="36"/>
      <c r="F62" s="36"/>
      <c r="G62" s="36"/>
      <c r="H62" s="36"/>
      <c r="I62" s="38"/>
      <c r="J62" s="36"/>
      <c r="K62" s="36"/>
      <c r="L62" s="36"/>
      <c r="M62" s="36"/>
      <c r="N62" s="63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ht="14.25" customHeight="1">
      <c r="A63" s="48">
        <v>51.0</v>
      </c>
      <c r="B63" s="39"/>
      <c r="C63" s="65" t="s">
        <v>88</v>
      </c>
      <c r="D63" s="43"/>
      <c r="E63" s="45" t="s">
        <v>158</v>
      </c>
      <c r="F63" s="60" t="s">
        <v>159</v>
      </c>
      <c r="G63" s="45" t="s">
        <v>37</v>
      </c>
      <c r="H63" s="53" t="s">
        <v>48</v>
      </c>
      <c r="I63" s="49" t="s">
        <v>170</v>
      </c>
      <c r="J63" s="39"/>
      <c r="K63" s="39"/>
      <c r="L63" s="31" t="s">
        <v>8</v>
      </c>
      <c r="M63" s="39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</row>
    <row r="64" ht="14.25" customHeight="1">
      <c r="A64" s="66">
        <v>52.0</v>
      </c>
      <c r="B64" s="39"/>
      <c r="C64" s="43"/>
      <c r="D64" s="43"/>
      <c r="E64" s="39" t="s">
        <v>171</v>
      </c>
      <c r="F64" s="53" t="s">
        <v>172</v>
      </c>
      <c r="G64" s="45" t="s">
        <v>37</v>
      </c>
      <c r="H64" s="53" t="s">
        <v>173</v>
      </c>
      <c r="I64" s="49" t="s">
        <v>174</v>
      </c>
      <c r="J64" s="39"/>
      <c r="K64" s="39"/>
      <c r="L64" s="31" t="s">
        <v>8</v>
      </c>
      <c r="M64" s="39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</row>
    <row r="65" ht="14.25" customHeight="1">
      <c r="A65" s="48">
        <v>53.0</v>
      </c>
      <c r="B65" s="39"/>
      <c r="C65" s="43"/>
      <c r="D65" s="43"/>
      <c r="E65" s="39" t="s">
        <v>175</v>
      </c>
      <c r="F65" s="67" t="s">
        <v>176</v>
      </c>
      <c r="G65" s="45" t="s">
        <v>37</v>
      </c>
      <c r="H65" s="53" t="s">
        <v>177</v>
      </c>
      <c r="I65" s="49" t="s">
        <v>174</v>
      </c>
      <c r="J65" s="39"/>
      <c r="K65" s="39"/>
      <c r="L65" s="31" t="s">
        <v>8</v>
      </c>
      <c r="M65" s="39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</row>
    <row r="66" ht="14.25" customHeight="1">
      <c r="A66" s="66">
        <v>54.0</v>
      </c>
      <c r="B66" s="39"/>
      <c r="C66" s="43"/>
      <c r="D66" s="43"/>
      <c r="E66" s="53" t="s">
        <v>178</v>
      </c>
      <c r="F66" s="53" t="s">
        <v>172</v>
      </c>
      <c r="G66" s="45" t="s">
        <v>37</v>
      </c>
      <c r="H66" s="53" t="s">
        <v>179</v>
      </c>
      <c r="I66" s="49" t="s">
        <v>180</v>
      </c>
      <c r="J66" s="39"/>
      <c r="K66" s="39"/>
      <c r="L66" s="31" t="s">
        <v>8</v>
      </c>
      <c r="M66" s="39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</row>
    <row r="67" ht="14.25" customHeight="1">
      <c r="A67" s="48">
        <v>55.0</v>
      </c>
      <c r="B67" s="39"/>
      <c r="C67" s="43"/>
      <c r="D67" s="43"/>
      <c r="E67" s="45" t="s">
        <v>181</v>
      </c>
      <c r="F67" s="45" t="s">
        <v>182</v>
      </c>
      <c r="G67" s="45" t="s">
        <v>37</v>
      </c>
      <c r="H67" s="53" t="s">
        <v>183</v>
      </c>
      <c r="I67" s="49" t="s">
        <v>184</v>
      </c>
      <c r="J67" s="39"/>
      <c r="K67" s="39"/>
      <c r="L67" s="31" t="s">
        <v>8</v>
      </c>
      <c r="M67" s="39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</row>
    <row r="68" ht="14.25" customHeight="1">
      <c r="A68" s="66">
        <v>56.0</v>
      </c>
      <c r="B68" s="39"/>
      <c r="C68" s="43"/>
      <c r="D68" s="43"/>
      <c r="E68" s="45" t="s">
        <v>185</v>
      </c>
      <c r="F68" s="45" t="s">
        <v>182</v>
      </c>
      <c r="G68" s="45" t="s">
        <v>37</v>
      </c>
      <c r="H68" s="53" t="s">
        <v>186</v>
      </c>
      <c r="I68" s="49" t="s">
        <v>184</v>
      </c>
      <c r="J68" s="39"/>
      <c r="K68" s="39"/>
      <c r="L68" s="31" t="s">
        <v>8</v>
      </c>
      <c r="M68" s="39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</row>
    <row r="69" ht="14.25" customHeight="1">
      <c r="A69" s="48">
        <v>57.0</v>
      </c>
      <c r="B69" s="39"/>
      <c r="C69" s="43"/>
      <c r="D69" s="43"/>
      <c r="E69" s="45" t="s">
        <v>187</v>
      </c>
      <c r="F69" s="45" t="s">
        <v>182</v>
      </c>
      <c r="G69" s="45" t="s">
        <v>37</v>
      </c>
      <c r="H69" s="53" t="s">
        <v>188</v>
      </c>
      <c r="I69" s="49" t="s">
        <v>189</v>
      </c>
      <c r="J69" s="39"/>
      <c r="K69" s="39"/>
      <c r="L69" s="31" t="s">
        <v>8</v>
      </c>
      <c r="M69" s="39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</row>
    <row r="70" ht="14.25" customHeight="1">
      <c r="A70" s="66">
        <v>58.0</v>
      </c>
      <c r="B70" s="39"/>
      <c r="C70" s="43"/>
      <c r="D70" s="43"/>
      <c r="E70" s="45" t="s">
        <v>190</v>
      </c>
      <c r="F70" s="45" t="s">
        <v>182</v>
      </c>
      <c r="G70" s="45" t="s">
        <v>37</v>
      </c>
      <c r="H70" s="53" t="s">
        <v>191</v>
      </c>
      <c r="I70" s="49" t="s">
        <v>189</v>
      </c>
      <c r="J70" s="39"/>
      <c r="K70" s="39"/>
      <c r="L70" s="31" t="s">
        <v>8</v>
      </c>
      <c r="M70" s="39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</row>
    <row r="71" ht="14.25" customHeight="1">
      <c r="A71" s="48">
        <v>59.0</v>
      </c>
      <c r="B71" s="39"/>
      <c r="C71" s="43"/>
      <c r="D71" s="43"/>
      <c r="E71" s="45" t="s">
        <v>192</v>
      </c>
      <c r="F71" s="45" t="s">
        <v>182</v>
      </c>
      <c r="G71" s="45" t="s">
        <v>37</v>
      </c>
      <c r="H71" s="53" t="s">
        <v>193</v>
      </c>
      <c r="I71" s="49" t="s">
        <v>194</v>
      </c>
      <c r="J71" s="39"/>
      <c r="K71" s="39"/>
      <c r="L71" s="31" t="s">
        <v>8</v>
      </c>
      <c r="M71" s="39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</row>
    <row r="72" ht="14.25" customHeight="1">
      <c r="A72" s="66">
        <v>60.0</v>
      </c>
      <c r="B72" s="39"/>
      <c r="C72" s="43"/>
      <c r="D72" s="43"/>
      <c r="E72" s="45" t="s">
        <v>195</v>
      </c>
      <c r="F72" s="45" t="s">
        <v>182</v>
      </c>
      <c r="G72" s="45" t="s">
        <v>37</v>
      </c>
      <c r="H72" s="53" t="s">
        <v>196</v>
      </c>
      <c r="I72" s="49" t="s">
        <v>194</v>
      </c>
      <c r="J72" s="39"/>
      <c r="K72" s="39"/>
      <c r="L72" s="31" t="s">
        <v>8</v>
      </c>
      <c r="M72" s="39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</row>
    <row r="73" ht="14.25" customHeight="1">
      <c r="A73" s="48">
        <v>61.0</v>
      </c>
      <c r="B73" s="39"/>
      <c r="C73" s="43"/>
      <c r="D73" s="43"/>
      <c r="E73" s="45" t="s">
        <v>197</v>
      </c>
      <c r="F73" s="45" t="s">
        <v>198</v>
      </c>
      <c r="G73" s="45" t="s">
        <v>37</v>
      </c>
      <c r="H73" s="53" t="s">
        <v>199</v>
      </c>
      <c r="I73" s="49" t="s">
        <v>184</v>
      </c>
      <c r="J73" s="39"/>
      <c r="K73" s="39"/>
      <c r="L73" s="31" t="s">
        <v>8</v>
      </c>
      <c r="M73" s="39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</row>
    <row r="74" ht="14.25" customHeight="1">
      <c r="A74" s="66">
        <v>62.0</v>
      </c>
      <c r="B74" s="39"/>
      <c r="C74" s="43"/>
      <c r="D74" s="43"/>
      <c r="E74" s="45" t="s">
        <v>200</v>
      </c>
      <c r="F74" s="45" t="s">
        <v>198</v>
      </c>
      <c r="G74" s="45" t="s">
        <v>37</v>
      </c>
      <c r="H74" s="53" t="s">
        <v>201</v>
      </c>
      <c r="I74" s="49" t="s">
        <v>194</v>
      </c>
      <c r="J74" s="39"/>
      <c r="K74" s="39"/>
      <c r="L74" s="31" t="s">
        <v>8</v>
      </c>
      <c r="M74" s="39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</row>
    <row r="75" ht="14.25" customHeight="1">
      <c r="A75" s="48">
        <v>63.0</v>
      </c>
      <c r="B75" s="39"/>
      <c r="C75" s="47"/>
      <c r="D75" s="47"/>
      <c r="E75" s="45" t="s">
        <v>202</v>
      </c>
      <c r="F75" s="45" t="s">
        <v>203</v>
      </c>
      <c r="G75" s="45" t="s">
        <v>204</v>
      </c>
      <c r="H75" s="53" t="s">
        <v>48</v>
      </c>
      <c r="I75" s="68" t="s">
        <v>205</v>
      </c>
      <c r="J75" s="55" t="s">
        <v>206</v>
      </c>
      <c r="K75" s="39"/>
      <c r="L75" s="31" t="s">
        <v>13</v>
      </c>
      <c r="M75" s="39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</row>
    <row r="76" ht="14.25" customHeight="1">
      <c r="A76" s="35"/>
      <c r="B76" s="36"/>
      <c r="C76" s="37"/>
      <c r="D76" s="36"/>
      <c r="E76" s="36"/>
      <c r="F76" s="36"/>
      <c r="G76" s="36"/>
      <c r="H76" s="36"/>
      <c r="I76" s="38"/>
      <c r="J76" s="36"/>
      <c r="K76" s="36"/>
      <c r="L76" s="36"/>
      <c r="M76" s="36"/>
      <c r="N76" s="63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ht="14.25" customHeight="1">
      <c r="A77" s="48">
        <v>64.0</v>
      </c>
      <c r="B77" s="39"/>
      <c r="C77" s="40" t="s">
        <v>45</v>
      </c>
      <c r="D77" s="65" t="s">
        <v>207</v>
      </c>
      <c r="E77" s="31" t="s">
        <v>46</v>
      </c>
      <c r="F77" s="31" t="s">
        <v>47</v>
      </c>
      <c r="G77" s="31" t="s">
        <v>37</v>
      </c>
      <c r="H77" s="31" t="s">
        <v>48</v>
      </c>
      <c r="I77" s="49" t="s">
        <v>208</v>
      </c>
      <c r="J77" s="39"/>
      <c r="K77" s="39"/>
      <c r="L77" s="31" t="s">
        <v>8</v>
      </c>
      <c r="M77" s="3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</row>
    <row r="78" ht="14.25" customHeight="1">
      <c r="A78" s="48">
        <v>65.0</v>
      </c>
      <c r="B78" s="39"/>
      <c r="C78" s="43"/>
      <c r="D78" s="43"/>
      <c r="E78" s="31" t="s">
        <v>50</v>
      </c>
      <c r="F78" s="31" t="s">
        <v>51</v>
      </c>
      <c r="G78" s="31" t="s">
        <v>37</v>
      </c>
      <c r="H78" s="31" t="s">
        <v>48</v>
      </c>
      <c r="I78" s="68" t="s">
        <v>208</v>
      </c>
      <c r="J78" s="39"/>
      <c r="K78" s="39"/>
      <c r="L78" s="31" t="s">
        <v>8</v>
      </c>
      <c r="M78" s="39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</row>
    <row r="79" ht="14.25" customHeight="1">
      <c r="A79" s="48">
        <v>66.0</v>
      </c>
      <c r="B79" s="39"/>
      <c r="C79" s="43"/>
      <c r="D79" s="43"/>
      <c r="E79" s="31" t="s">
        <v>65</v>
      </c>
      <c r="F79" s="31" t="s">
        <v>66</v>
      </c>
      <c r="G79" s="31" t="s">
        <v>37</v>
      </c>
      <c r="H79" s="31" t="s">
        <v>48</v>
      </c>
      <c r="I79" s="49" t="s">
        <v>208</v>
      </c>
      <c r="J79" s="39"/>
      <c r="K79" s="39"/>
      <c r="L79" s="31" t="s">
        <v>8</v>
      </c>
      <c r="M79" s="3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</row>
    <row r="80" ht="14.25" customHeight="1">
      <c r="A80" s="48">
        <v>67.0</v>
      </c>
      <c r="B80" s="39"/>
      <c r="C80" s="43"/>
      <c r="D80" s="43"/>
      <c r="E80" s="31" t="s">
        <v>65</v>
      </c>
      <c r="F80" s="31" t="s">
        <v>66</v>
      </c>
      <c r="G80" s="31" t="s">
        <v>37</v>
      </c>
      <c r="H80" s="31" t="s">
        <v>48</v>
      </c>
      <c r="I80" s="49" t="s">
        <v>208</v>
      </c>
      <c r="J80" s="39"/>
      <c r="K80" s="39"/>
      <c r="L80" s="31" t="s">
        <v>8</v>
      </c>
      <c r="M80" s="39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</row>
    <row r="81" ht="14.25" customHeight="1">
      <c r="A81" s="48">
        <v>68.0</v>
      </c>
      <c r="B81" s="39"/>
      <c r="C81" s="47"/>
      <c r="D81" s="43"/>
      <c r="E81" s="31" t="s">
        <v>65</v>
      </c>
      <c r="F81" s="31" t="s">
        <v>66</v>
      </c>
      <c r="G81" s="31" t="s">
        <v>37</v>
      </c>
      <c r="H81" s="31" t="s">
        <v>48</v>
      </c>
      <c r="I81" s="68" t="s">
        <v>208</v>
      </c>
      <c r="J81" s="39"/>
      <c r="K81" s="39"/>
      <c r="L81" s="31" t="s">
        <v>8</v>
      </c>
      <c r="M81" s="39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</row>
    <row r="82" ht="14.25" customHeight="1">
      <c r="A82" s="69"/>
      <c r="B82" s="69"/>
      <c r="C82" s="69"/>
      <c r="D82" s="43"/>
      <c r="E82" s="69"/>
      <c r="F82" s="69"/>
      <c r="G82" s="69"/>
      <c r="H82" s="69"/>
      <c r="I82" s="70"/>
      <c r="J82" s="69"/>
      <c r="K82" s="69"/>
      <c r="L82" s="69"/>
      <c r="M82" s="39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</row>
    <row r="83" ht="14.25" customHeight="1">
      <c r="A83" s="48">
        <v>69.0</v>
      </c>
      <c r="B83" s="39"/>
      <c r="C83" s="71" t="s">
        <v>88</v>
      </c>
      <c r="D83" s="43"/>
      <c r="E83" s="45" t="s">
        <v>209</v>
      </c>
      <c r="F83" s="59" t="s">
        <v>210</v>
      </c>
      <c r="G83" s="31" t="s">
        <v>37</v>
      </c>
      <c r="H83" s="72" t="s">
        <v>48</v>
      </c>
      <c r="I83" s="62" t="s">
        <v>211</v>
      </c>
      <c r="J83" s="39"/>
      <c r="K83" s="39"/>
      <c r="L83" s="31" t="s">
        <v>8</v>
      </c>
      <c r="M83" s="39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</row>
    <row r="84" ht="14.25" customHeight="1">
      <c r="A84" s="48">
        <v>70.0</v>
      </c>
      <c r="B84" s="39"/>
      <c r="C84" s="43"/>
      <c r="D84" s="43"/>
      <c r="E84" s="45" t="s">
        <v>212</v>
      </c>
      <c r="F84" s="59" t="s">
        <v>182</v>
      </c>
      <c r="G84" s="31" t="s">
        <v>37</v>
      </c>
      <c r="H84" s="72" t="s">
        <v>48</v>
      </c>
      <c r="I84" s="62" t="s">
        <v>213</v>
      </c>
      <c r="J84" s="39"/>
      <c r="K84" s="39"/>
      <c r="L84" s="31" t="s">
        <v>8</v>
      </c>
      <c r="M84" s="39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</row>
    <row r="85" ht="14.25" customHeight="1">
      <c r="A85" s="48">
        <v>71.0</v>
      </c>
      <c r="B85" s="39"/>
      <c r="C85" s="43"/>
      <c r="D85" s="43"/>
      <c r="E85" s="45" t="s">
        <v>214</v>
      </c>
      <c r="F85" s="59" t="s">
        <v>182</v>
      </c>
      <c r="G85" s="31" t="s">
        <v>37</v>
      </c>
      <c r="H85" s="72" t="s">
        <v>215</v>
      </c>
      <c r="I85" s="73" t="s">
        <v>216</v>
      </c>
      <c r="J85" s="39"/>
      <c r="K85" s="39"/>
      <c r="L85" s="31" t="s">
        <v>8</v>
      </c>
      <c r="M85" s="39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</row>
    <row r="86" ht="14.25" customHeight="1">
      <c r="A86" s="48">
        <v>72.0</v>
      </c>
      <c r="B86" s="39"/>
      <c r="C86" s="43"/>
      <c r="D86" s="43"/>
      <c r="E86" s="45" t="s">
        <v>217</v>
      </c>
      <c r="F86" s="59" t="s">
        <v>218</v>
      </c>
      <c r="G86" s="31" t="s">
        <v>37</v>
      </c>
      <c r="H86" s="72" t="s">
        <v>219</v>
      </c>
      <c r="I86" s="73" t="s">
        <v>220</v>
      </c>
      <c r="J86" s="39"/>
      <c r="K86" s="39"/>
      <c r="L86" s="31" t="s">
        <v>8</v>
      </c>
      <c r="M86" s="39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</row>
    <row r="87" ht="14.25" customHeight="1">
      <c r="A87" s="48">
        <v>73.0</v>
      </c>
      <c r="B87" s="39"/>
      <c r="C87" s="43"/>
      <c r="D87" s="43"/>
      <c r="E87" s="45" t="s">
        <v>221</v>
      </c>
      <c r="F87" s="59" t="s">
        <v>222</v>
      </c>
      <c r="G87" s="31" t="s">
        <v>37</v>
      </c>
      <c r="H87" s="72" t="s">
        <v>219</v>
      </c>
      <c r="I87" s="73" t="s">
        <v>223</v>
      </c>
      <c r="J87" s="39"/>
      <c r="K87" s="39"/>
      <c r="L87" s="31" t="s">
        <v>8</v>
      </c>
      <c r="M87" s="3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</row>
    <row r="88" ht="14.25" customHeight="1">
      <c r="A88" s="48">
        <v>74.0</v>
      </c>
      <c r="B88" s="39"/>
      <c r="C88" s="43"/>
      <c r="D88" s="43"/>
      <c r="E88" s="45" t="s">
        <v>224</v>
      </c>
      <c r="F88" s="59" t="s">
        <v>225</v>
      </c>
      <c r="G88" s="31" t="s">
        <v>37</v>
      </c>
      <c r="H88" s="72" t="s">
        <v>226</v>
      </c>
      <c r="I88" s="73" t="s">
        <v>227</v>
      </c>
      <c r="J88" s="39"/>
      <c r="K88" s="39"/>
      <c r="L88" s="31" t="s">
        <v>8</v>
      </c>
      <c r="M88" s="39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</row>
    <row r="89" ht="14.25" customHeight="1">
      <c r="A89" s="48">
        <v>75.0</v>
      </c>
      <c r="B89" s="39"/>
      <c r="C89" s="47"/>
      <c r="D89" s="47"/>
      <c r="E89" s="59" t="s">
        <v>228</v>
      </c>
      <c r="F89" s="45" t="s">
        <v>229</v>
      </c>
      <c r="G89" s="31" t="s">
        <v>37</v>
      </c>
      <c r="H89" s="72" t="s">
        <v>230</v>
      </c>
      <c r="I89" s="73" t="s">
        <v>231</v>
      </c>
      <c r="J89" s="39"/>
      <c r="K89" s="39"/>
      <c r="L89" s="31" t="s">
        <v>8</v>
      </c>
      <c r="M89" s="3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</row>
    <row r="90" ht="14.25" customHeight="1">
      <c r="A90" s="35"/>
      <c r="B90" s="36"/>
      <c r="C90" s="37"/>
      <c r="D90" s="36"/>
      <c r="E90" s="36"/>
      <c r="F90" s="36"/>
      <c r="G90" s="36"/>
      <c r="H90" s="36"/>
      <c r="I90" s="38"/>
      <c r="J90" s="36"/>
      <c r="K90" s="36"/>
      <c r="L90" s="36"/>
      <c r="M90" s="36"/>
      <c r="N90" s="63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ht="14.25" customHeight="1">
      <c r="A91" s="74">
        <v>76.0</v>
      </c>
      <c r="B91" s="39"/>
      <c r="C91" s="75" t="s">
        <v>88</v>
      </c>
      <c r="D91" s="76" t="s">
        <v>232</v>
      </c>
      <c r="E91" s="51" t="s">
        <v>233</v>
      </c>
      <c r="F91" s="45" t="s">
        <v>233</v>
      </c>
      <c r="G91" s="59" t="s">
        <v>37</v>
      </c>
      <c r="H91" s="45" t="s">
        <v>48</v>
      </c>
      <c r="I91" s="49" t="s">
        <v>234</v>
      </c>
      <c r="J91" s="39"/>
      <c r="K91" s="39"/>
      <c r="L91" s="31" t="s">
        <v>8</v>
      </c>
      <c r="M91" s="39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</row>
    <row r="92" ht="14.25" customHeight="1">
      <c r="A92" s="77"/>
      <c r="I92" s="78"/>
    </row>
    <row r="93" ht="14.25" customHeight="1">
      <c r="A93" s="77"/>
      <c r="I93" s="78"/>
    </row>
    <row r="94" ht="14.25" customHeight="1">
      <c r="A94" s="77"/>
      <c r="I94" s="78"/>
    </row>
    <row r="95" ht="14.25" customHeight="1">
      <c r="A95" s="77"/>
      <c r="I95" s="78"/>
    </row>
    <row r="96" ht="14.25" customHeight="1">
      <c r="A96" s="77"/>
      <c r="I96" s="78"/>
    </row>
    <row r="97" ht="14.25" customHeight="1">
      <c r="A97" s="77"/>
      <c r="I97" s="78"/>
    </row>
    <row r="98" ht="14.25" customHeight="1">
      <c r="A98" s="77"/>
      <c r="I98" s="78"/>
    </row>
    <row r="99" ht="14.25" customHeight="1">
      <c r="A99" s="77"/>
      <c r="I99" s="78"/>
    </row>
    <row r="100" ht="14.25" customHeight="1">
      <c r="A100" s="77"/>
      <c r="I100" s="78"/>
    </row>
    <row r="101" ht="14.25" customHeight="1">
      <c r="A101" s="77"/>
      <c r="I101" s="78"/>
    </row>
    <row r="102" ht="14.25" customHeight="1">
      <c r="A102" s="77"/>
      <c r="I102" s="78"/>
    </row>
    <row r="103" ht="14.25" customHeight="1">
      <c r="A103" s="77"/>
      <c r="I103" s="78"/>
    </row>
    <row r="104" ht="43.5" customHeight="1">
      <c r="A104" s="77"/>
      <c r="I104" s="78"/>
    </row>
    <row r="105" ht="14.25" customHeight="1">
      <c r="A105" s="77"/>
      <c r="I105" s="78"/>
    </row>
    <row r="106" ht="14.25" customHeight="1">
      <c r="A106" s="77"/>
      <c r="I106" s="78"/>
    </row>
    <row r="107" ht="14.25" customHeight="1">
      <c r="A107" s="77"/>
      <c r="I107" s="78"/>
    </row>
    <row r="108" ht="14.25" customHeight="1">
      <c r="A108" s="77"/>
      <c r="I108" s="78"/>
    </row>
    <row r="109" ht="14.25" customHeight="1">
      <c r="A109" s="77"/>
      <c r="I109" s="78"/>
    </row>
    <row r="110" ht="14.25" customHeight="1">
      <c r="A110" s="77"/>
      <c r="I110" s="78"/>
    </row>
    <row r="111" ht="14.25" customHeight="1">
      <c r="A111" s="77"/>
      <c r="I111" s="78"/>
    </row>
    <row r="112" ht="14.25" customHeight="1">
      <c r="A112" s="77"/>
      <c r="I112" s="78"/>
    </row>
    <row r="113" ht="14.25" customHeight="1">
      <c r="A113" s="79"/>
      <c r="I113" s="78"/>
    </row>
    <row r="114" ht="14.25" customHeight="1">
      <c r="A114" s="79"/>
      <c r="I114" s="78"/>
    </row>
    <row r="115" ht="14.25" customHeight="1">
      <c r="A115" s="79"/>
      <c r="I115" s="78"/>
    </row>
    <row r="116" ht="14.25" customHeight="1">
      <c r="A116" s="79"/>
      <c r="I116" s="78"/>
    </row>
    <row r="117" ht="14.25" customHeight="1">
      <c r="A117" s="79"/>
      <c r="I117" s="78"/>
    </row>
    <row r="118" ht="14.25" customHeight="1">
      <c r="A118" s="79"/>
      <c r="I118" s="78"/>
    </row>
    <row r="119" ht="14.25" customHeight="1">
      <c r="A119" s="79"/>
      <c r="I119" s="78"/>
    </row>
    <row r="120" ht="14.25" customHeight="1">
      <c r="A120" s="79"/>
      <c r="I120" s="78"/>
    </row>
    <row r="121" ht="14.25" customHeight="1">
      <c r="A121" s="79"/>
      <c r="I121" s="78"/>
    </row>
    <row r="122" ht="14.25" customHeight="1">
      <c r="A122" s="79"/>
      <c r="I122" s="78"/>
    </row>
    <row r="123" ht="14.25" customHeight="1">
      <c r="A123" s="79"/>
      <c r="I123" s="78"/>
    </row>
    <row r="124" ht="14.25" customHeight="1">
      <c r="A124" s="79"/>
      <c r="I124" s="78"/>
    </row>
    <row r="125" ht="14.25" customHeight="1">
      <c r="A125" s="79"/>
      <c r="I125" s="78"/>
    </row>
    <row r="126" ht="14.25" customHeight="1">
      <c r="A126" s="79"/>
      <c r="I126" s="78"/>
    </row>
    <row r="127" ht="14.25" customHeight="1">
      <c r="A127" s="79"/>
      <c r="I127" s="78"/>
    </row>
    <row r="128" ht="14.25" customHeight="1">
      <c r="A128" s="79"/>
      <c r="I128" s="78"/>
    </row>
    <row r="129" ht="14.25" customHeight="1">
      <c r="A129" s="79"/>
      <c r="I129" s="78"/>
    </row>
    <row r="130" ht="14.25" customHeight="1">
      <c r="A130" s="79"/>
      <c r="I130" s="78"/>
    </row>
    <row r="131" ht="14.25" customHeight="1">
      <c r="A131" s="79"/>
      <c r="I131" s="78"/>
    </row>
    <row r="132" ht="14.25" customHeight="1">
      <c r="A132" s="79"/>
      <c r="I132" s="78"/>
    </row>
    <row r="133" ht="14.25" customHeight="1">
      <c r="A133" s="79"/>
      <c r="I133" s="78"/>
    </row>
    <row r="134" ht="14.25" customHeight="1">
      <c r="A134" s="79"/>
      <c r="I134" s="78"/>
    </row>
    <row r="135" ht="14.25" customHeight="1">
      <c r="A135" s="79"/>
      <c r="I135" s="78"/>
    </row>
    <row r="136" ht="14.25" customHeight="1">
      <c r="A136" s="79"/>
      <c r="I136" s="78"/>
    </row>
    <row r="137" ht="14.25" customHeight="1">
      <c r="A137" s="79"/>
      <c r="I137" s="78"/>
    </row>
    <row r="138" ht="14.25" customHeight="1">
      <c r="A138" s="79"/>
      <c r="I138" s="78"/>
    </row>
    <row r="139" ht="14.25" customHeight="1">
      <c r="A139" s="79"/>
      <c r="I139" s="78"/>
    </row>
    <row r="140" ht="14.25" customHeight="1">
      <c r="A140" s="79"/>
      <c r="I140" s="78"/>
    </row>
    <row r="141" ht="14.25" customHeight="1">
      <c r="A141" s="79"/>
      <c r="I141" s="78"/>
    </row>
    <row r="142" ht="14.25" customHeight="1">
      <c r="A142" s="79"/>
      <c r="I142" s="78"/>
    </row>
    <row r="143" ht="14.25" customHeight="1">
      <c r="A143" s="79"/>
      <c r="I143" s="78"/>
    </row>
    <row r="144" ht="14.25" customHeight="1">
      <c r="A144" s="79"/>
      <c r="I144" s="78"/>
    </row>
    <row r="145" ht="14.25" customHeight="1">
      <c r="A145" s="79"/>
      <c r="I145" s="78"/>
    </row>
    <row r="146" ht="14.25" customHeight="1">
      <c r="A146" s="79"/>
      <c r="I146" s="78"/>
    </row>
    <row r="147" ht="14.25" customHeight="1">
      <c r="A147" s="79"/>
      <c r="I147" s="78"/>
    </row>
    <row r="148" ht="14.25" customHeight="1">
      <c r="A148" s="79"/>
      <c r="I148" s="78"/>
    </row>
    <row r="149" ht="14.25" customHeight="1">
      <c r="A149" s="79"/>
      <c r="I149" s="78"/>
    </row>
    <row r="150" ht="14.25" customHeight="1">
      <c r="A150" s="79"/>
      <c r="I150" s="78"/>
    </row>
    <row r="151" ht="14.25" customHeight="1">
      <c r="A151" s="79"/>
      <c r="I151" s="78"/>
    </row>
    <row r="152" ht="14.25" customHeight="1">
      <c r="A152" s="79"/>
      <c r="I152" s="78"/>
    </row>
    <row r="153" ht="14.25" customHeight="1">
      <c r="A153" s="79"/>
      <c r="I153" s="78"/>
    </row>
    <row r="154" ht="14.25" customHeight="1">
      <c r="A154" s="79"/>
      <c r="I154" s="78"/>
    </row>
    <row r="155" ht="14.25" customHeight="1">
      <c r="A155" s="79"/>
      <c r="I155" s="78"/>
    </row>
    <row r="156" ht="14.25" customHeight="1">
      <c r="A156" s="79"/>
      <c r="I156" s="78"/>
    </row>
    <row r="157" ht="14.25" customHeight="1">
      <c r="A157" s="79"/>
      <c r="I157" s="78"/>
    </row>
    <row r="158" ht="14.25" customHeight="1">
      <c r="A158" s="79"/>
      <c r="I158" s="78"/>
    </row>
    <row r="159" ht="14.25" customHeight="1">
      <c r="A159" s="79"/>
      <c r="I159" s="78"/>
    </row>
    <row r="160" ht="14.25" customHeight="1">
      <c r="A160" s="79"/>
      <c r="I160" s="78"/>
    </row>
    <row r="161" ht="14.25" customHeight="1">
      <c r="A161" s="79"/>
      <c r="I161" s="78"/>
    </row>
    <row r="162" ht="14.25" customHeight="1">
      <c r="A162" s="79"/>
      <c r="I162" s="78"/>
    </row>
    <row r="163" ht="14.25" customHeight="1">
      <c r="A163" s="79"/>
      <c r="I163" s="78"/>
    </row>
    <row r="164" ht="14.25" customHeight="1">
      <c r="A164" s="79"/>
      <c r="I164" s="78"/>
    </row>
    <row r="165" ht="14.25" customHeight="1">
      <c r="A165" s="79"/>
      <c r="I165" s="78"/>
    </row>
    <row r="166" ht="14.25" customHeight="1">
      <c r="A166" s="79"/>
      <c r="I166" s="78"/>
    </row>
    <row r="167" ht="14.25" customHeight="1">
      <c r="A167" s="79"/>
      <c r="I167" s="78"/>
    </row>
    <row r="168" ht="14.25" customHeight="1">
      <c r="A168" s="79"/>
      <c r="I168" s="78"/>
    </row>
    <row r="169" ht="14.25" customHeight="1">
      <c r="A169" s="79"/>
      <c r="I169" s="78"/>
    </row>
    <row r="170" ht="14.25" customHeight="1">
      <c r="A170" s="79"/>
      <c r="I170" s="78"/>
    </row>
    <row r="171" ht="14.25" customHeight="1">
      <c r="A171" s="79"/>
      <c r="I171" s="78"/>
    </row>
    <row r="172" ht="14.25" customHeight="1">
      <c r="A172" s="79"/>
      <c r="I172" s="78"/>
    </row>
    <row r="173" ht="14.25" customHeight="1">
      <c r="A173" s="79"/>
      <c r="I173" s="78"/>
    </row>
    <row r="174" ht="14.25" customHeight="1">
      <c r="A174" s="79"/>
      <c r="I174" s="78"/>
    </row>
    <row r="175" ht="14.25" customHeight="1">
      <c r="A175" s="79"/>
      <c r="I175" s="78"/>
    </row>
    <row r="176" ht="14.25" customHeight="1">
      <c r="A176" s="79"/>
      <c r="I176" s="78"/>
    </row>
    <row r="177" ht="14.25" customHeight="1">
      <c r="A177" s="79"/>
      <c r="I177" s="78"/>
    </row>
    <row r="178" ht="14.25" customHeight="1">
      <c r="A178" s="79"/>
      <c r="I178" s="78"/>
    </row>
    <row r="179" ht="14.25" customHeight="1">
      <c r="A179" s="79"/>
      <c r="I179" s="78"/>
    </row>
    <row r="180" ht="14.25" customHeight="1">
      <c r="A180" s="79"/>
      <c r="I180" s="78"/>
    </row>
    <row r="181" ht="14.25" customHeight="1">
      <c r="A181" s="79"/>
      <c r="I181" s="78"/>
    </row>
    <row r="182" ht="14.25" customHeight="1">
      <c r="A182" s="79"/>
      <c r="I182" s="78"/>
    </row>
    <row r="183" ht="14.25" customHeight="1">
      <c r="A183" s="79"/>
      <c r="I183" s="78"/>
    </row>
    <row r="184" ht="14.25" customHeight="1">
      <c r="A184" s="79"/>
      <c r="I184" s="78"/>
    </row>
    <row r="185" ht="14.25" customHeight="1">
      <c r="A185" s="79"/>
      <c r="I185" s="78"/>
    </row>
    <row r="186" ht="14.25" customHeight="1">
      <c r="A186" s="79"/>
      <c r="I186" s="78"/>
    </row>
    <row r="187" ht="14.25" customHeight="1">
      <c r="A187" s="79"/>
      <c r="I187" s="78"/>
    </row>
    <row r="188" ht="14.25" customHeight="1">
      <c r="A188" s="79"/>
      <c r="I188" s="78"/>
    </row>
    <row r="189" ht="14.25" customHeight="1">
      <c r="A189" s="79"/>
      <c r="I189" s="78"/>
    </row>
    <row r="190" ht="14.25" customHeight="1">
      <c r="A190" s="79"/>
      <c r="I190" s="78"/>
    </row>
    <row r="191" ht="14.25" customHeight="1">
      <c r="A191" s="79"/>
      <c r="I191" s="78"/>
    </row>
    <row r="192" ht="14.25" customHeight="1">
      <c r="A192" s="79"/>
      <c r="I192" s="78"/>
    </row>
    <row r="193" ht="14.25" customHeight="1">
      <c r="A193" s="79"/>
      <c r="I193" s="78"/>
    </row>
    <row r="194" ht="14.25" customHeight="1">
      <c r="A194" s="79"/>
      <c r="I194" s="78"/>
    </row>
    <row r="195" ht="14.25" customHeight="1">
      <c r="A195" s="79"/>
      <c r="I195" s="78"/>
    </row>
    <row r="196" ht="14.25" customHeight="1">
      <c r="A196" s="79"/>
      <c r="I196" s="78"/>
    </row>
    <row r="197" ht="14.25" customHeight="1">
      <c r="A197" s="79"/>
      <c r="I197" s="78"/>
    </row>
    <row r="198" ht="14.25" customHeight="1">
      <c r="A198" s="79"/>
      <c r="I198" s="78"/>
    </row>
    <row r="199" ht="14.25" customHeight="1">
      <c r="A199" s="79"/>
      <c r="I199" s="78"/>
    </row>
    <row r="200" ht="14.25" customHeight="1">
      <c r="A200" s="79"/>
      <c r="I200" s="78"/>
    </row>
    <row r="201" ht="14.25" customHeight="1">
      <c r="A201" s="79"/>
      <c r="I201" s="78"/>
    </row>
    <row r="202" ht="14.25" customHeight="1">
      <c r="A202" s="79"/>
      <c r="I202" s="78"/>
    </row>
    <row r="203" ht="14.25" customHeight="1">
      <c r="A203" s="79"/>
      <c r="I203" s="78"/>
    </row>
    <row r="204" ht="14.25" customHeight="1">
      <c r="A204" s="79"/>
      <c r="I204" s="78"/>
    </row>
    <row r="205" ht="14.25" customHeight="1">
      <c r="A205" s="79"/>
      <c r="I205" s="78"/>
    </row>
    <row r="206" ht="14.25" customHeight="1">
      <c r="A206" s="79"/>
      <c r="I206" s="78"/>
    </row>
    <row r="207" ht="14.25" customHeight="1">
      <c r="A207" s="79"/>
      <c r="I207" s="78"/>
    </row>
    <row r="208" ht="14.25" customHeight="1">
      <c r="A208" s="79"/>
      <c r="I208" s="78"/>
    </row>
    <row r="209" ht="14.25" customHeight="1">
      <c r="A209" s="79"/>
      <c r="I209" s="78"/>
    </row>
    <row r="210" ht="14.25" customHeight="1">
      <c r="A210" s="79"/>
      <c r="I210" s="78"/>
    </row>
    <row r="211" ht="14.25" customHeight="1">
      <c r="A211" s="79"/>
      <c r="I211" s="78"/>
    </row>
    <row r="212" ht="14.25" customHeight="1">
      <c r="A212" s="79"/>
      <c r="I212" s="78"/>
    </row>
    <row r="213" ht="14.25" customHeight="1">
      <c r="A213" s="79"/>
      <c r="I213" s="78"/>
    </row>
    <row r="214" ht="14.25" customHeight="1">
      <c r="A214" s="79"/>
      <c r="I214" s="78"/>
    </row>
    <row r="215" ht="14.25" customHeight="1">
      <c r="A215" s="79"/>
      <c r="I215" s="78"/>
    </row>
    <row r="216" ht="14.25" customHeight="1">
      <c r="A216" s="79"/>
      <c r="I216" s="78"/>
    </row>
    <row r="217" ht="14.25" customHeight="1">
      <c r="A217" s="79"/>
      <c r="I217" s="78"/>
    </row>
    <row r="218" ht="14.25" customHeight="1">
      <c r="A218" s="79"/>
      <c r="I218" s="78"/>
    </row>
    <row r="219" ht="14.25" customHeight="1">
      <c r="A219" s="79"/>
      <c r="I219" s="78"/>
    </row>
    <row r="220" ht="14.25" customHeight="1">
      <c r="A220" s="79"/>
      <c r="I220" s="78"/>
    </row>
    <row r="221" ht="14.25" customHeight="1">
      <c r="A221" s="79"/>
      <c r="I221" s="78"/>
    </row>
    <row r="222" ht="14.25" customHeight="1">
      <c r="A222" s="79"/>
      <c r="I222" s="78"/>
    </row>
    <row r="223" ht="14.25" customHeight="1">
      <c r="A223" s="79"/>
      <c r="I223" s="78"/>
    </row>
    <row r="224" ht="14.25" customHeight="1">
      <c r="A224" s="79"/>
      <c r="I224" s="78"/>
    </row>
    <row r="225" ht="14.25" customHeight="1">
      <c r="A225" s="79"/>
      <c r="I225" s="78"/>
    </row>
    <row r="226" ht="14.25" customHeight="1">
      <c r="A226" s="79"/>
      <c r="I226" s="78"/>
    </row>
    <row r="227" ht="14.25" customHeight="1">
      <c r="A227" s="79"/>
      <c r="I227" s="78"/>
    </row>
    <row r="228" ht="14.25" customHeight="1">
      <c r="A228" s="79"/>
      <c r="I228" s="78"/>
    </row>
    <row r="229" ht="14.25" customHeight="1">
      <c r="A229" s="79"/>
      <c r="I229" s="78"/>
    </row>
    <row r="230" ht="14.25" customHeight="1">
      <c r="A230" s="79"/>
      <c r="I230" s="78"/>
    </row>
    <row r="231" ht="14.25" customHeight="1">
      <c r="A231" s="79"/>
      <c r="I231" s="78"/>
    </row>
    <row r="232" ht="14.25" customHeight="1">
      <c r="A232" s="79"/>
      <c r="I232" s="78"/>
    </row>
    <row r="233" ht="14.25" customHeight="1">
      <c r="A233" s="79"/>
      <c r="I233" s="78"/>
    </row>
    <row r="234" ht="14.25" customHeight="1">
      <c r="A234" s="79"/>
      <c r="I234" s="78"/>
    </row>
    <row r="235" ht="14.25" customHeight="1">
      <c r="A235" s="79"/>
      <c r="I235" s="78"/>
    </row>
    <row r="236" ht="14.25" customHeight="1">
      <c r="A236" s="79"/>
      <c r="I236" s="78"/>
    </row>
    <row r="237" ht="14.25" customHeight="1">
      <c r="A237" s="79"/>
      <c r="I237" s="78"/>
    </row>
    <row r="238" ht="14.25" customHeight="1">
      <c r="A238" s="79"/>
      <c r="I238" s="78"/>
    </row>
    <row r="239" ht="14.25" customHeight="1">
      <c r="A239" s="79"/>
      <c r="I239" s="78"/>
    </row>
    <row r="240" ht="14.25" customHeight="1">
      <c r="A240" s="79"/>
      <c r="I240" s="78"/>
    </row>
    <row r="241" ht="14.25" customHeight="1">
      <c r="A241" s="79"/>
      <c r="I241" s="78"/>
    </row>
    <row r="242" ht="14.25" customHeight="1">
      <c r="A242" s="79"/>
      <c r="I242" s="78"/>
    </row>
    <row r="243" ht="14.25" customHeight="1">
      <c r="A243" s="79"/>
      <c r="I243" s="78"/>
    </row>
    <row r="244" ht="14.25" customHeight="1">
      <c r="A244" s="79"/>
      <c r="I244" s="78"/>
    </row>
    <row r="245" ht="14.25" customHeight="1">
      <c r="A245" s="79"/>
      <c r="I245" s="78"/>
    </row>
    <row r="246" ht="14.25" customHeight="1">
      <c r="A246" s="79"/>
      <c r="I246" s="78"/>
    </row>
    <row r="247" ht="14.25" customHeight="1">
      <c r="A247" s="79"/>
      <c r="I247" s="78"/>
    </row>
    <row r="248" ht="14.25" customHeight="1">
      <c r="A248" s="79"/>
      <c r="I248" s="78"/>
    </row>
    <row r="249" ht="14.25" customHeight="1">
      <c r="A249" s="79"/>
      <c r="I249" s="78"/>
    </row>
    <row r="250" ht="14.25" customHeight="1">
      <c r="A250" s="79"/>
      <c r="I250" s="78"/>
    </row>
    <row r="251" ht="14.25" customHeight="1">
      <c r="A251" s="79"/>
      <c r="I251" s="78"/>
    </row>
    <row r="252" ht="14.25" customHeight="1">
      <c r="A252" s="79"/>
      <c r="I252" s="78"/>
    </row>
    <row r="253" ht="14.25" customHeight="1">
      <c r="A253" s="79"/>
      <c r="I253" s="78"/>
    </row>
    <row r="254" ht="14.25" customHeight="1">
      <c r="A254" s="79"/>
      <c r="I254" s="78"/>
    </row>
    <row r="255" ht="14.25" customHeight="1">
      <c r="A255" s="79"/>
      <c r="I255" s="78"/>
    </row>
    <row r="256" ht="14.25" customHeight="1">
      <c r="A256" s="79"/>
      <c r="I256" s="78"/>
    </row>
    <row r="257" ht="14.25" customHeight="1">
      <c r="A257" s="79"/>
      <c r="I257" s="78"/>
    </row>
    <row r="258" ht="14.25" customHeight="1">
      <c r="A258" s="79"/>
      <c r="I258" s="78"/>
    </row>
    <row r="259" ht="14.25" customHeight="1">
      <c r="A259" s="79"/>
      <c r="I259" s="78"/>
    </row>
    <row r="260" ht="14.25" customHeight="1">
      <c r="A260" s="79"/>
      <c r="I260" s="78"/>
    </row>
    <row r="261" ht="14.25" customHeight="1">
      <c r="A261" s="79"/>
      <c r="I261" s="78"/>
    </row>
    <row r="262" ht="14.25" customHeight="1">
      <c r="A262" s="79"/>
      <c r="I262" s="78"/>
    </row>
    <row r="263" ht="14.25" customHeight="1">
      <c r="A263" s="79"/>
      <c r="I263" s="78"/>
    </row>
    <row r="264" ht="14.25" customHeight="1">
      <c r="A264" s="79"/>
      <c r="I264" s="78"/>
    </row>
    <row r="265" ht="14.25" customHeight="1">
      <c r="A265" s="79"/>
      <c r="I265" s="78"/>
    </row>
    <row r="266" ht="14.25" customHeight="1">
      <c r="A266" s="79"/>
      <c r="I266" s="78"/>
    </row>
    <row r="267" ht="14.25" customHeight="1">
      <c r="A267" s="79"/>
      <c r="I267" s="78"/>
    </row>
    <row r="268" ht="14.25" customHeight="1">
      <c r="A268" s="79"/>
      <c r="I268" s="78"/>
    </row>
    <row r="269" ht="14.25" customHeight="1">
      <c r="A269" s="79"/>
      <c r="I269" s="78"/>
    </row>
    <row r="270" ht="14.25" customHeight="1">
      <c r="A270" s="79"/>
      <c r="I270" s="78"/>
    </row>
    <row r="271" ht="14.25" customHeight="1">
      <c r="A271" s="79"/>
      <c r="I271" s="78"/>
    </row>
    <row r="272" ht="14.25" customHeight="1">
      <c r="A272" s="79"/>
      <c r="I272" s="78"/>
    </row>
    <row r="273" ht="14.25" customHeight="1">
      <c r="A273" s="79"/>
      <c r="I273" s="78"/>
    </row>
    <row r="274" ht="14.25" customHeight="1">
      <c r="A274" s="79"/>
      <c r="I274" s="78"/>
    </row>
    <row r="275" ht="14.25" customHeight="1">
      <c r="A275" s="79"/>
      <c r="I275" s="78"/>
    </row>
    <row r="276" ht="14.25" customHeight="1">
      <c r="A276" s="79"/>
      <c r="I276" s="78"/>
    </row>
    <row r="277" ht="14.25" customHeight="1">
      <c r="A277" s="79"/>
      <c r="I277" s="78"/>
    </row>
    <row r="278" ht="14.25" customHeight="1">
      <c r="A278" s="79"/>
      <c r="I278" s="78"/>
    </row>
    <row r="279" ht="14.25" customHeight="1">
      <c r="A279" s="79"/>
      <c r="I279" s="78"/>
    </row>
    <row r="280" ht="14.25" customHeight="1">
      <c r="A280" s="79"/>
      <c r="I280" s="78"/>
    </row>
    <row r="281" ht="14.25" customHeight="1">
      <c r="A281" s="79"/>
      <c r="I281" s="78"/>
    </row>
    <row r="282" ht="14.25" customHeight="1">
      <c r="A282" s="79"/>
      <c r="I282" s="78"/>
    </row>
    <row r="283" ht="14.25" customHeight="1">
      <c r="A283" s="79"/>
      <c r="I283" s="78"/>
    </row>
    <row r="284" ht="14.25" customHeight="1">
      <c r="A284" s="79"/>
      <c r="I284" s="78"/>
    </row>
    <row r="285" ht="14.25" customHeight="1">
      <c r="A285" s="79"/>
      <c r="I285" s="78"/>
    </row>
    <row r="286" ht="14.25" customHeight="1">
      <c r="A286" s="79"/>
      <c r="I286" s="78"/>
    </row>
    <row r="287" ht="14.25" customHeight="1">
      <c r="A287" s="79"/>
      <c r="I287" s="78"/>
    </row>
    <row r="288" ht="14.25" customHeight="1">
      <c r="A288" s="79"/>
      <c r="I288" s="78"/>
    </row>
    <row r="289" ht="14.25" customHeight="1">
      <c r="A289" s="79"/>
      <c r="I289" s="78"/>
    </row>
    <row r="290" ht="14.25" customHeight="1">
      <c r="A290" s="79"/>
      <c r="I290" s="78"/>
    </row>
    <row r="291" ht="14.25" customHeight="1">
      <c r="A291" s="79"/>
      <c r="I291" s="78"/>
    </row>
    <row r="292" ht="14.25" customHeight="1">
      <c r="A292" s="79"/>
      <c r="I292" s="78"/>
    </row>
    <row r="293" ht="14.25" customHeight="1">
      <c r="A293" s="79"/>
      <c r="I293" s="78"/>
    </row>
    <row r="294" ht="14.25" customHeight="1">
      <c r="A294" s="79"/>
      <c r="I294" s="78"/>
    </row>
    <row r="295" ht="14.25" customHeight="1">
      <c r="A295" s="79"/>
      <c r="I295" s="78"/>
    </row>
    <row r="296" ht="14.25" customHeight="1">
      <c r="A296" s="79"/>
      <c r="I296" s="78"/>
    </row>
    <row r="297" ht="14.25" customHeight="1">
      <c r="A297" s="79"/>
      <c r="I297" s="78"/>
    </row>
    <row r="298" ht="14.25" customHeight="1">
      <c r="A298" s="79"/>
      <c r="I298" s="78"/>
    </row>
    <row r="299" ht="14.25" customHeight="1">
      <c r="A299" s="79"/>
      <c r="I299" s="78"/>
    </row>
    <row r="300" ht="14.25" customHeight="1">
      <c r="A300" s="79"/>
      <c r="I300" s="78"/>
    </row>
    <row r="301" ht="14.25" customHeight="1">
      <c r="A301" s="79"/>
      <c r="I301" s="78"/>
    </row>
    <row r="302" ht="14.25" customHeight="1">
      <c r="A302" s="79"/>
      <c r="I302" s="78"/>
    </row>
    <row r="303" ht="14.25" customHeight="1">
      <c r="A303" s="79"/>
      <c r="I303" s="78"/>
    </row>
    <row r="304" ht="14.25" customHeight="1">
      <c r="A304" s="79"/>
      <c r="I304" s="78"/>
    </row>
    <row r="305" ht="14.25" customHeight="1">
      <c r="A305" s="79"/>
      <c r="I305" s="78"/>
    </row>
    <row r="306" ht="14.25" customHeight="1">
      <c r="A306" s="79"/>
      <c r="I306" s="78"/>
    </row>
    <row r="307" ht="14.25" customHeight="1">
      <c r="A307" s="79"/>
      <c r="I307" s="78"/>
    </row>
    <row r="308" ht="14.25" customHeight="1">
      <c r="A308" s="79"/>
      <c r="I308" s="78"/>
    </row>
    <row r="309" ht="14.25" customHeight="1">
      <c r="A309" s="79"/>
      <c r="I309" s="78"/>
    </row>
    <row r="310" ht="14.25" customHeight="1">
      <c r="A310" s="79"/>
      <c r="I310" s="78"/>
    </row>
    <row r="311" ht="14.25" customHeight="1">
      <c r="A311" s="79"/>
      <c r="I311" s="78"/>
    </row>
    <row r="312" ht="14.25" customHeight="1">
      <c r="A312" s="79"/>
      <c r="I312" s="78"/>
    </row>
    <row r="313" ht="14.25" customHeight="1">
      <c r="A313" s="79"/>
      <c r="I313" s="78"/>
    </row>
    <row r="314" ht="14.25" customHeight="1">
      <c r="A314" s="79"/>
      <c r="I314" s="78"/>
    </row>
    <row r="315" ht="14.25" customHeight="1">
      <c r="A315" s="79"/>
      <c r="I315" s="78"/>
    </row>
    <row r="316" ht="14.25" customHeight="1">
      <c r="A316" s="79"/>
      <c r="I316" s="78"/>
    </row>
    <row r="317" ht="14.25" customHeight="1">
      <c r="A317" s="79"/>
      <c r="I317" s="78"/>
    </row>
    <row r="318" ht="14.25" customHeight="1">
      <c r="A318" s="79"/>
      <c r="I318" s="78"/>
    </row>
    <row r="319" ht="14.25" customHeight="1">
      <c r="A319" s="79"/>
      <c r="I319" s="78"/>
    </row>
    <row r="320" ht="14.25" customHeight="1">
      <c r="A320" s="79"/>
      <c r="I320" s="78"/>
    </row>
    <row r="321" ht="14.25" customHeight="1">
      <c r="A321" s="79"/>
      <c r="I321" s="78"/>
    </row>
    <row r="322" ht="14.25" customHeight="1">
      <c r="A322" s="79"/>
      <c r="I322" s="78"/>
    </row>
    <row r="323" ht="14.25" customHeight="1">
      <c r="A323" s="79"/>
      <c r="I323" s="78"/>
    </row>
    <row r="324" ht="14.25" customHeight="1">
      <c r="A324" s="79"/>
      <c r="I324" s="78"/>
    </row>
    <row r="325" ht="14.25" customHeight="1">
      <c r="A325" s="79"/>
      <c r="I325" s="78"/>
    </row>
    <row r="326" ht="14.25" customHeight="1">
      <c r="A326" s="79"/>
      <c r="I326" s="78"/>
    </row>
    <row r="327" ht="14.25" customHeight="1">
      <c r="A327" s="79"/>
      <c r="I327" s="78"/>
    </row>
    <row r="328" ht="14.25" customHeight="1">
      <c r="A328" s="79"/>
      <c r="I328" s="78"/>
    </row>
    <row r="329" ht="14.25" customHeight="1">
      <c r="A329" s="79"/>
      <c r="I329" s="78"/>
    </row>
    <row r="330" ht="14.25" customHeight="1">
      <c r="A330" s="79"/>
      <c r="I330" s="78"/>
    </row>
    <row r="331" ht="14.25" customHeight="1">
      <c r="A331" s="79"/>
      <c r="I331" s="78"/>
    </row>
    <row r="332" ht="14.25" customHeight="1">
      <c r="A332" s="79"/>
      <c r="I332" s="78"/>
    </row>
    <row r="333" ht="14.25" customHeight="1">
      <c r="A333" s="79"/>
      <c r="I333" s="78"/>
    </row>
    <row r="334" ht="14.25" customHeight="1">
      <c r="A334" s="79"/>
      <c r="I334" s="78"/>
    </row>
    <row r="335" ht="14.25" customHeight="1">
      <c r="A335" s="79"/>
      <c r="I335" s="78"/>
    </row>
    <row r="336" ht="14.25" customHeight="1">
      <c r="A336" s="79"/>
      <c r="I336" s="78"/>
    </row>
    <row r="337" ht="14.25" customHeight="1">
      <c r="A337" s="79"/>
      <c r="I337" s="78"/>
    </row>
    <row r="338" ht="14.25" customHeight="1">
      <c r="A338" s="79"/>
      <c r="I338" s="78"/>
    </row>
    <row r="339" ht="14.25" customHeight="1">
      <c r="A339" s="79"/>
      <c r="I339" s="78"/>
    </row>
    <row r="340" ht="14.25" customHeight="1">
      <c r="A340" s="79"/>
      <c r="I340" s="78"/>
    </row>
    <row r="341" ht="14.25" customHeight="1">
      <c r="A341" s="79"/>
      <c r="I341" s="78"/>
    </row>
    <row r="342" ht="14.25" customHeight="1">
      <c r="A342" s="79"/>
      <c r="I342" s="78"/>
    </row>
    <row r="343" ht="14.25" customHeight="1">
      <c r="A343" s="79"/>
      <c r="I343" s="78"/>
    </row>
    <row r="344" ht="14.25" customHeight="1">
      <c r="A344" s="79"/>
      <c r="I344" s="78"/>
    </row>
    <row r="345" ht="14.25" customHeight="1">
      <c r="A345" s="79"/>
      <c r="I345" s="78"/>
    </row>
    <row r="346" ht="14.25" customHeight="1">
      <c r="A346" s="79"/>
      <c r="I346" s="78"/>
    </row>
    <row r="347" ht="14.25" customHeight="1">
      <c r="A347" s="79"/>
      <c r="I347" s="78"/>
    </row>
    <row r="348" ht="14.25" customHeight="1">
      <c r="A348" s="79"/>
      <c r="I348" s="78"/>
    </row>
    <row r="349" ht="14.25" customHeight="1">
      <c r="A349" s="79"/>
      <c r="I349" s="78"/>
    </row>
    <row r="350" ht="14.25" customHeight="1">
      <c r="A350" s="79"/>
      <c r="I350" s="78"/>
    </row>
    <row r="351" ht="14.25" customHeight="1">
      <c r="A351" s="79"/>
      <c r="I351" s="78"/>
    </row>
    <row r="352" ht="14.25" customHeight="1">
      <c r="A352" s="79"/>
      <c r="I352" s="78"/>
    </row>
    <row r="353" ht="14.25" customHeight="1">
      <c r="A353" s="79"/>
      <c r="I353" s="78"/>
    </row>
    <row r="354" ht="14.25" customHeight="1">
      <c r="A354" s="79"/>
      <c r="I354" s="78"/>
    </row>
    <row r="355" ht="14.25" customHeight="1">
      <c r="A355" s="79"/>
      <c r="I355" s="78"/>
    </row>
    <row r="356" ht="14.25" customHeight="1">
      <c r="A356" s="79"/>
      <c r="I356" s="78"/>
    </row>
    <row r="357" ht="14.25" customHeight="1">
      <c r="A357" s="79"/>
      <c r="I357" s="78"/>
    </row>
    <row r="358" ht="14.25" customHeight="1">
      <c r="A358" s="79"/>
      <c r="I358" s="78"/>
    </row>
    <row r="359" ht="14.25" customHeight="1">
      <c r="A359" s="79"/>
      <c r="I359" s="78"/>
    </row>
    <row r="360" ht="14.25" customHeight="1">
      <c r="A360" s="79"/>
      <c r="I360" s="78"/>
    </row>
    <row r="361" ht="14.25" customHeight="1">
      <c r="A361" s="79"/>
      <c r="I361" s="78"/>
    </row>
    <row r="362" ht="14.25" customHeight="1">
      <c r="A362" s="79"/>
      <c r="I362" s="78"/>
    </row>
    <row r="363" ht="14.25" customHeight="1">
      <c r="A363" s="79"/>
      <c r="I363" s="78"/>
    </row>
    <row r="364" ht="14.25" customHeight="1">
      <c r="A364" s="79"/>
      <c r="I364" s="78"/>
    </row>
    <row r="365" ht="14.25" customHeight="1">
      <c r="A365" s="79"/>
      <c r="I365" s="78"/>
    </row>
    <row r="366" ht="14.25" customHeight="1">
      <c r="A366" s="79"/>
      <c r="I366" s="78"/>
    </row>
    <row r="367" ht="14.25" customHeight="1">
      <c r="A367" s="79"/>
      <c r="I367" s="78"/>
    </row>
    <row r="368" ht="14.25" customHeight="1">
      <c r="A368" s="79"/>
      <c r="I368" s="78"/>
    </row>
    <row r="369" ht="14.25" customHeight="1">
      <c r="A369" s="79"/>
      <c r="I369" s="78"/>
    </row>
    <row r="370" ht="14.25" customHeight="1">
      <c r="A370" s="79"/>
      <c r="I370" s="78"/>
    </row>
    <row r="371" ht="14.25" customHeight="1">
      <c r="A371" s="79"/>
      <c r="I371" s="78"/>
    </row>
    <row r="372" ht="14.25" customHeight="1">
      <c r="A372" s="79"/>
      <c r="I372" s="78"/>
    </row>
    <row r="373" ht="14.25" customHeight="1">
      <c r="A373" s="79"/>
      <c r="I373" s="78"/>
    </row>
    <row r="374" ht="14.25" customHeight="1">
      <c r="A374" s="79"/>
      <c r="I374" s="78"/>
    </row>
    <row r="375" ht="14.25" customHeight="1">
      <c r="A375" s="79"/>
      <c r="I375" s="78"/>
    </row>
    <row r="376" ht="14.25" customHeight="1">
      <c r="A376" s="79"/>
      <c r="I376" s="78"/>
    </row>
    <row r="377" ht="14.25" customHeight="1">
      <c r="A377" s="79"/>
      <c r="I377" s="78"/>
    </row>
    <row r="378" ht="14.25" customHeight="1">
      <c r="A378" s="79"/>
      <c r="I378" s="78"/>
    </row>
    <row r="379" ht="14.25" customHeight="1">
      <c r="A379" s="79"/>
      <c r="I379" s="78"/>
    </row>
    <row r="380" ht="14.25" customHeight="1">
      <c r="A380" s="79"/>
      <c r="I380" s="78"/>
    </row>
    <row r="381" ht="14.25" customHeight="1">
      <c r="A381" s="79"/>
      <c r="I381" s="78"/>
    </row>
    <row r="382" ht="14.25" customHeight="1">
      <c r="A382" s="79"/>
      <c r="I382" s="78"/>
    </row>
    <row r="383" ht="14.25" customHeight="1">
      <c r="A383" s="79"/>
      <c r="I383" s="78"/>
    </row>
    <row r="384" ht="14.25" customHeight="1">
      <c r="A384" s="79"/>
      <c r="I384" s="78"/>
    </row>
    <row r="385" ht="14.25" customHeight="1">
      <c r="A385" s="79"/>
      <c r="I385" s="78"/>
    </row>
    <row r="386" ht="14.25" customHeight="1">
      <c r="A386" s="79"/>
      <c r="I386" s="78"/>
    </row>
    <row r="387" ht="14.25" customHeight="1">
      <c r="A387" s="79"/>
      <c r="I387" s="78"/>
    </row>
    <row r="388" ht="14.25" customHeight="1">
      <c r="A388" s="79"/>
      <c r="I388" s="78"/>
    </row>
    <row r="389" ht="14.25" customHeight="1">
      <c r="A389" s="79"/>
      <c r="I389" s="78"/>
    </row>
    <row r="390" ht="14.25" customHeight="1">
      <c r="A390" s="79"/>
      <c r="I390" s="78"/>
    </row>
    <row r="391" ht="14.25" customHeight="1">
      <c r="A391" s="79"/>
      <c r="I391" s="78"/>
    </row>
    <row r="392" ht="14.25" customHeight="1">
      <c r="A392" s="79"/>
      <c r="I392" s="78"/>
    </row>
    <row r="393" ht="14.25" customHeight="1">
      <c r="A393" s="79"/>
      <c r="I393" s="78"/>
    </row>
    <row r="394" ht="14.25" customHeight="1">
      <c r="A394" s="79"/>
      <c r="I394" s="78"/>
    </row>
    <row r="395" ht="14.25" customHeight="1">
      <c r="A395" s="79"/>
      <c r="I395" s="78"/>
    </row>
    <row r="396" ht="14.25" customHeight="1">
      <c r="A396" s="79"/>
      <c r="I396" s="78"/>
    </row>
    <row r="397" ht="14.25" customHeight="1">
      <c r="A397" s="79"/>
      <c r="I397" s="78"/>
    </row>
    <row r="398" ht="14.25" customHeight="1">
      <c r="A398" s="79"/>
      <c r="I398" s="78"/>
    </row>
    <row r="399" ht="14.25" customHeight="1">
      <c r="A399" s="79"/>
      <c r="I399" s="78"/>
    </row>
    <row r="400" ht="14.25" customHeight="1">
      <c r="A400" s="79"/>
      <c r="I400" s="78"/>
    </row>
    <row r="401" ht="14.25" customHeight="1">
      <c r="A401" s="79"/>
      <c r="I401" s="78"/>
    </row>
    <row r="402" ht="14.25" customHeight="1">
      <c r="A402" s="79"/>
      <c r="I402" s="78"/>
    </row>
    <row r="403" ht="14.25" customHeight="1">
      <c r="A403" s="79"/>
      <c r="I403" s="78"/>
    </row>
    <row r="404" ht="14.25" customHeight="1">
      <c r="A404" s="79"/>
      <c r="I404" s="78"/>
    </row>
    <row r="405" ht="14.25" customHeight="1">
      <c r="A405" s="79"/>
      <c r="I405" s="78"/>
    </row>
    <row r="406" ht="14.25" customHeight="1">
      <c r="A406" s="79"/>
      <c r="I406" s="78"/>
    </row>
    <row r="407" ht="14.25" customHeight="1">
      <c r="A407" s="79"/>
      <c r="I407" s="78"/>
    </row>
    <row r="408" ht="14.25" customHeight="1">
      <c r="A408" s="79"/>
      <c r="I408" s="78"/>
    </row>
    <row r="409" ht="14.25" customHeight="1">
      <c r="A409" s="79"/>
      <c r="I409" s="78"/>
    </row>
    <row r="410" ht="14.25" customHeight="1">
      <c r="A410" s="79"/>
      <c r="I410" s="78"/>
    </row>
    <row r="411" ht="14.25" customHeight="1">
      <c r="A411" s="79"/>
      <c r="I411" s="78"/>
    </row>
    <row r="412" ht="14.25" customHeight="1">
      <c r="A412" s="79"/>
      <c r="I412" s="78"/>
    </row>
    <row r="413" ht="14.25" customHeight="1">
      <c r="A413" s="79"/>
      <c r="I413" s="78"/>
    </row>
    <row r="414" ht="14.25" customHeight="1">
      <c r="A414" s="79"/>
      <c r="I414" s="78"/>
    </row>
    <row r="415" ht="14.25" customHeight="1">
      <c r="A415" s="79"/>
      <c r="I415" s="78"/>
    </row>
    <row r="416" ht="14.25" customHeight="1">
      <c r="A416" s="79"/>
      <c r="I416" s="78"/>
    </row>
    <row r="417" ht="14.25" customHeight="1">
      <c r="A417" s="79"/>
      <c r="I417" s="78"/>
    </row>
    <row r="418" ht="14.25" customHeight="1">
      <c r="A418" s="79"/>
      <c r="I418" s="78"/>
    </row>
    <row r="419" ht="14.25" customHeight="1">
      <c r="A419" s="79"/>
      <c r="I419" s="78"/>
    </row>
    <row r="420" ht="14.25" customHeight="1">
      <c r="A420" s="79"/>
      <c r="I420" s="78"/>
    </row>
    <row r="421" ht="14.25" customHeight="1">
      <c r="A421" s="79"/>
      <c r="I421" s="78"/>
    </row>
    <row r="422" ht="14.25" customHeight="1">
      <c r="A422" s="79"/>
      <c r="I422" s="78"/>
    </row>
    <row r="423" ht="14.25" customHeight="1">
      <c r="A423" s="79"/>
      <c r="I423" s="78"/>
    </row>
    <row r="424" ht="14.25" customHeight="1">
      <c r="A424" s="79"/>
      <c r="I424" s="78"/>
    </row>
    <row r="425" ht="14.25" customHeight="1">
      <c r="A425" s="79"/>
      <c r="I425" s="78"/>
    </row>
    <row r="426" ht="14.25" customHeight="1">
      <c r="A426" s="79"/>
      <c r="I426" s="78"/>
    </row>
    <row r="427" ht="14.25" customHeight="1">
      <c r="A427" s="79"/>
      <c r="I427" s="78"/>
    </row>
    <row r="428" ht="14.25" customHeight="1">
      <c r="A428" s="79"/>
      <c r="I428" s="78"/>
    </row>
    <row r="429" ht="14.25" customHeight="1">
      <c r="A429" s="79"/>
      <c r="I429" s="78"/>
    </row>
    <row r="430" ht="14.25" customHeight="1">
      <c r="A430" s="79"/>
      <c r="I430" s="78"/>
    </row>
    <row r="431" ht="14.25" customHeight="1">
      <c r="A431" s="79"/>
      <c r="I431" s="78"/>
    </row>
    <row r="432" ht="14.25" customHeight="1">
      <c r="A432" s="79"/>
      <c r="I432" s="78"/>
    </row>
    <row r="433" ht="14.25" customHeight="1">
      <c r="A433" s="79"/>
      <c r="I433" s="78"/>
    </row>
    <row r="434" ht="14.25" customHeight="1">
      <c r="A434" s="79"/>
      <c r="I434" s="78"/>
    </row>
    <row r="435" ht="14.25" customHeight="1">
      <c r="A435" s="79"/>
      <c r="I435" s="78"/>
    </row>
    <row r="436" ht="14.25" customHeight="1">
      <c r="A436" s="79"/>
      <c r="I436" s="78"/>
    </row>
    <row r="437" ht="14.25" customHeight="1">
      <c r="A437" s="79"/>
      <c r="I437" s="78"/>
    </row>
    <row r="438" ht="14.25" customHeight="1">
      <c r="A438" s="79"/>
      <c r="I438" s="78"/>
    </row>
    <row r="439" ht="14.25" customHeight="1">
      <c r="A439" s="79"/>
      <c r="I439" s="78"/>
    </row>
    <row r="440" ht="14.25" customHeight="1">
      <c r="A440" s="79"/>
      <c r="I440" s="78"/>
    </row>
    <row r="441" ht="14.25" customHeight="1">
      <c r="A441" s="79"/>
      <c r="I441" s="78"/>
    </row>
    <row r="442" ht="14.25" customHeight="1">
      <c r="A442" s="79"/>
      <c r="I442" s="78"/>
    </row>
    <row r="443" ht="14.25" customHeight="1">
      <c r="A443" s="79"/>
      <c r="I443" s="78"/>
    </row>
    <row r="444" ht="14.25" customHeight="1">
      <c r="A444" s="79"/>
      <c r="I444" s="78"/>
    </row>
    <row r="445" ht="14.25" customHeight="1">
      <c r="A445" s="79"/>
      <c r="I445" s="78"/>
    </row>
    <row r="446" ht="14.25" customHeight="1">
      <c r="A446" s="79"/>
      <c r="I446" s="78"/>
    </row>
    <row r="447" ht="14.25" customHeight="1">
      <c r="A447" s="79"/>
      <c r="I447" s="78"/>
    </row>
    <row r="448" ht="14.25" customHeight="1">
      <c r="A448" s="79"/>
      <c r="I448" s="78"/>
    </row>
    <row r="449" ht="14.25" customHeight="1">
      <c r="A449" s="79"/>
      <c r="I449" s="78"/>
    </row>
    <row r="450" ht="14.25" customHeight="1">
      <c r="A450" s="79"/>
      <c r="I450" s="78"/>
    </row>
    <row r="451" ht="14.25" customHeight="1">
      <c r="A451" s="79"/>
      <c r="I451" s="78"/>
    </row>
    <row r="452" ht="14.25" customHeight="1">
      <c r="A452" s="79"/>
      <c r="I452" s="78"/>
    </row>
    <row r="453" ht="14.25" customHeight="1">
      <c r="A453" s="79"/>
      <c r="I453" s="78"/>
    </row>
    <row r="454" ht="14.25" customHeight="1">
      <c r="A454" s="79"/>
      <c r="I454" s="78"/>
    </row>
    <row r="455" ht="14.25" customHeight="1">
      <c r="A455" s="79"/>
      <c r="I455" s="78"/>
    </row>
    <row r="456" ht="14.25" customHeight="1">
      <c r="A456" s="79"/>
      <c r="I456" s="78"/>
    </row>
    <row r="457" ht="14.25" customHeight="1">
      <c r="A457" s="79"/>
      <c r="I457" s="78"/>
    </row>
    <row r="458" ht="14.25" customHeight="1">
      <c r="A458" s="79"/>
      <c r="I458" s="78"/>
    </row>
    <row r="459" ht="14.25" customHeight="1">
      <c r="A459" s="79"/>
      <c r="I459" s="78"/>
    </row>
    <row r="460" ht="14.25" customHeight="1">
      <c r="A460" s="79"/>
      <c r="I460" s="78"/>
    </row>
    <row r="461" ht="14.25" customHeight="1">
      <c r="A461" s="79"/>
      <c r="I461" s="78"/>
    </row>
    <row r="462" ht="14.25" customHeight="1">
      <c r="A462" s="79"/>
      <c r="I462" s="78"/>
    </row>
    <row r="463" ht="14.25" customHeight="1">
      <c r="A463" s="79"/>
      <c r="I463" s="78"/>
    </row>
    <row r="464" ht="14.25" customHeight="1">
      <c r="A464" s="79"/>
      <c r="I464" s="78"/>
    </row>
    <row r="465" ht="14.25" customHeight="1">
      <c r="A465" s="79"/>
      <c r="I465" s="78"/>
    </row>
    <row r="466" ht="14.25" customHeight="1">
      <c r="A466" s="79"/>
      <c r="I466" s="78"/>
    </row>
    <row r="467" ht="14.25" customHeight="1">
      <c r="A467" s="79"/>
      <c r="I467" s="78"/>
    </row>
    <row r="468" ht="14.25" customHeight="1">
      <c r="A468" s="79"/>
      <c r="I468" s="78"/>
    </row>
    <row r="469" ht="14.25" customHeight="1">
      <c r="A469" s="79"/>
      <c r="I469" s="78"/>
    </row>
    <row r="470" ht="14.25" customHeight="1">
      <c r="A470" s="79"/>
      <c r="I470" s="78"/>
    </row>
    <row r="471" ht="14.25" customHeight="1">
      <c r="A471" s="79"/>
      <c r="I471" s="78"/>
    </row>
    <row r="472" ht="14.25" customHeight="1">
      <c r="A472" s="79"/>
      <c r="I472" s="78"/>
    </row>
    <row r="473" ht="14.25" customHeight="1">
      <c r="A473" s="79"/>
      <c r="I473" s="78"/>
    </row>
    <row r="474" ht="14.25" customHeight="1">
      <c r="A474" s="79"/>
      <c r="I474" s="78"/>
    </row>
    <row r="475" ht="14.25" customHeight="1">
      <c r="A475" s="79"/>
      <c r="I475" s="78"/>
    </row>
    <row r="476" ht="14.25" customHeight="1">
      <c r="A476" s="79"/>
      <c r="I476" s="78"/>
    </row>
    <row r="477" ht="14.25" customHeight="1">
      <c r="A477" s="79"/>
      <c r="I477" s="78"/>
    </row>
    <row r="478" ht="14.25" customHeight="1">
      <c r="A478" s="79"/>
      <c r="I478" s="78"/>
    </row>
    <row r="479" ht="14.25" customHeight="1">
      <c r="A479" s="79"/>
      <c r="I479" s="78"/>
    </row>
    <row r="480" ht="14.25" customHeight="1">
      <c r="A480" s="79"/>
      <c r="I480" s="78"/>
    </row>
    <row r="481" ht="14.25" customHeight="1">
      <c r="A481" s="79"/>
      <c r="I481" s="78"/>
    </row>
    <row r="482" ht="14.25" customHeight="1">
      <c r="A482" s="79"/>
      <c r="I482" s="78"/>
    </row>
    <row r="483" ht="14.25" customHeight="1">
      <c r="A483" s="79"/>
      <c r="I483" s="78"/>
    </row>
    <row r="484" ht="14.25" customHeight="1">
      <c r="A484" s="79"/>
      <c r="I484" s="78"/>
    </row>
    <row r="485" ht="14.25" customHeight="1">
      <c r="A485" s="79"/>
      <c r="I485" s="78"/>
    </row>
    <row r="486" ht="14.25" customHeight="1">
      <c r="A486" s="79"/>
      <c r="I486" s="78"/>
    </row>
    <row r="487" ht="14.25" customHeight="1">
      <c r="A487" s="79"/>
      <c r="I487" s="78"/>
    </row>
    <row r="488" ht="14.25" customHeight="1">
      <c r="A488" s="79"/>
      <c r="I488" s="78"/>
    </row>
    <row r="489" ht="14.25" customHeight="1">
      <c r="A489" s="79"/>
      <c r="I489" s="78"/>
    </row>
    <row r="490" ht="14.25" customHeight="1">
      <c r="A490" s="79"/>
      <c r="I490" s="78"/>
    </row>
    <row r="491" ht="14.25" customHeight="1">
      <c r="A491" s="79"/>
      <c r="I491" s="78"/>
    </row>
    <row r="492" ht="14.25" customHeight="1">
      <c r="A492" s="79"/>
      <c r="I492" s="78"/>
    </row>
    <row r="493" ht="14.25" customHeight="1">
      <c r="A493" s="79"/>
      <c r="I493" s="78"/>
    </row>
    <row r="494" ht="14.25" customHeight="1">
      <c r="A494" s="79"/>
      <c r="I494" s="78"/>
    </row>
    <row r="495" ht="14.25" customHeight="1">
      <c r="A495" s="79"/>
      <c r="I495" s="78"/>
    </row>
    <row r="496" ht="14.25" customHeight="1">
      <c r="A496" s="79"/>
      <c r="I496" s="78"/>
    </row>
    <row r="497" ht="14.25" customHeight="1">
      <c r="A497" s="79"/>
      <c r="I497" s="78"/>
    </row>
    <row r="498" ht="14.25" customHeight="1">
      <c r="A498" s="79"/>
      <c r="I498" s="78"/>
    </row>
    <row r="499" ht="14.25" customHeight="1">
      <c r="A499" s="79"/>
      <c r="I499" s="78"/>
    </row>
    <row r="500" ht="14.25" customHeight="1">
      <c r="A500" s="79"/>
      <c r="I500" s="78"/>
    </row>
    <row r="501" ht="14.25" customHeight="1">
      <c r="A501" s="79"/>
      <c r="I501" s="78"/>
    </row>
    <row r="502" ht="14.25" customHeight="1">
      <c r="A502" s="79"/>
      <c r="I502" s="78"/>
    </row>
    <row r="503" ht="14.25" customHeight="1">
      <c r="A503" s="79"/>
      <c r="I503" s="78"/>
    </row>
    <row r="504" ht="14.25" customHeight="1">
      <c r="A504" s="79"/>
      <c r="I504" s="78"/>
    </row>
    <row r="505" ht="14.25" customHeight="1">
      <c r="A505" s="79"/>
      <c r="I505" s="78"/>
    </row>
    <row r="506" ht="14.25" customHeight="1">
      <c r="A506" s="79"/>
      <c r="I506" s="78"/>
    </row>
    <row r="507" ht="14.25" customHeight="1">
      <c r="A507" s="79"/>
      <c r="I507" s="78"/>
    </row>
    <row r="508" ht="14.25" customHeight="1">
      <c r="A508" s="79"/>
      <c r="I508" s="78"/>
    </row>
    <row r="509" ht="14.25" customHeight="1">
      <c r="A509" s="79"/>
      <c r="I509" s="78"/>
    </row>
    <row r="510" ht="14.25" customHeight="1">
      <c r="A510" s="79"/>
      <c r="I510" s="78"/>
    </row>
    <row r="511" ht="14.25" customHeight="1">
      <c r="A511" s="79"/>
      <c r="I511" s="78"/>
    </row>
    <row r="512" ht="14.25" customHeight="1">
      <c r="A512" s="79"/>
      <c r="I512" s="78"/>
    </row>
    <row r="513" ht="14.25" customHeight="1">
      <c r="A513" s="79"/>
      <c r="I513" s="78"/>
    </row>
    <row r="514" ht="14.25" customHeight="1">
      <c r="A514" s="79"/>
      <c r="I514" s="78"/>
    </row>
    <row r="515" ht="14.25" customHeight="1">
      <c r="A515" s="79"/>
      <c r="I515" s="78"/>
    </row>
    <row r="516" ht="14.25" customHeight="1">
      <c r="A516" s="79"/>
      <c r="I516" s="78"/>
    </row>
    <row r="517" ht="14.25" customHeight="1">
      <c r="A517" s="79"/>
      <c r="I517" s="78"/>
    </row>
    <row r="518" ht="14.25" customHeight="1">
      <c r="A518" s="79"/>
      <c r="I518" s="78"/>
    </row>
    <row r="519" ht="14.25" customHeight="1">
      <c r="A519" s="79"/>
      <c r="I519" s="78"/>
    </row>
    <row r="520" ht="14.25" customHeight="1">
      <c r="A520" s="79"/>
      <c r="I520" s="78"/>
    </row>
    <row r="521" ht="14.25" customHeight="1">
      <c r="A521" s="79"/>
      <c r="I521" s="78"/>
    </row>
    <row r="522" ht="14.25" customHeight="1">
      <c r="A522" s="79"/>
      <c r="I522" s="78"/>
    </row>
    <row r="523" ht="14.25" customHeight="1">
      <c r="A523" s="79"/>
      <c r="I523" s="78"/>
    </row>
    <row r="524" ht="14.25" customHeight="1">
      <c r="A524" s="79"/>
      <c r="I524" s="78"/>
    </row>
    <row r="525" ht="14.25" customHeight="1">
      <c r="A525" s="79"/>
      <c r="I525" s="78"/>
    </row>
    <row r="526" ht="14.25" customHeight="1">
      <c r="A526" s="79"/>
      <c r="I526" s="78"/>
    </row>
    <row r="527" ht="14.25" customHeight="1">
      <c r="A527" s="79"/>
      <c r="I527" s="78"/>
    </row>
    <row r="528" ht="14.25" customHeight="1">
      <c r="A528" s="79"/>
      <c r="I528" s="78"/>
    </row>
    <row r="529" ht="14.25" customHeight="1">
      <c r="A529" s="79"/>
      <c r="I529" s="78"/>
    </row>
    <row r="530" ht="14.25" customHeight="1">
      <c r="A530" s="79"/>
      <c r="I530" s="78"/>
    </row>
    <row r="531" ht="14.25" customHeight="1">
      <c r="A531" s="79"/>
      <c r="I531" s="78"/>
    </row>
    <row r="532" ht="14.25" customHeight="1">
      <c r="A532" s="79"/>
      <c r="I532" s="78"/>
    </row>
    <row r="533" ht="14.25" customHeight="1">
      <c r="A533" s="79"/>
      <c r="I533" s="78"/>
    </row>
    <row r="534" ht="14.25" customHeight="1">
      <c r="A534" s="79"/>
      <c r="I534" s="78"/>
    </row>
    <row r="535" ht="14.25" customHeight="1">
      <c r="A535" s="79"/>
      <c r="I535" s="78"/>
    </row>
    <row r="536" ht="14.25" customHeight="1">
      <c r="A536" s="79"/>
      <c r="I536" s="78"/>
    </row>
    <row r="537" ht="14.25" customHeight="1">
      <c r="A537" s="79"/>
      <c r="I537" s="78"/>
    </row>
    <row r="538" ht="14.25" customHeight="1">
      <c r="A538" s="79"/>
      <c r="I538" s="78"/>
    </row>
    <row r="539" ht="14.25" customHeight="1">
      <c r="A539" s="79"/>
      <c r="I539" s="78"/>
    </row>
    <row r="540" ht="14.25" customHeight="1">
      <c r="A540" s="79"/>
      <c r="I540" s="78"/>
    </row>
    <row r="541" ht="14.25" customHeight="1">
      <c r="A541" s="79"/>
      <c r="I541" s="78"/>
    </row>
    <row r="542" ht="14.25" customHeight="1">
      <c r="A542" s="79"/>
      <c r="I542" s="78"/>
    </row>
    <row r="543" ht="14.25" customHeight="1">
      <c r="A543" s="79"/>
      <c r="I543" s="78"/>
    </row>
    <row r="544" ht="14.25" customHeight="1">
      <c r="A544" s="79"/>
      <c r="I544" s="78"/>
    </row>
    <row r="545" ht="14.25" customHeight="1">
      <c r="A545" s="79"/>
      <c r="I545" s="78"/>
    </row>
    <row r="546" ht="14.25" customHeight="1">
      <c r="A546" s="79"/>
      <c r="I546" s="78"/>
    </row>
    <row r="547" ht="14.25" customHeight="1">
      <c r="A547" s="79"/>
      <c r="I547" s="78"/>
    </row>
    <row r="548" ht="14.25" customHeight="1">
      <c r="A548" s="79"/>
      <c r="I548" s="78"/>
    </row>
    <row r="549" ht="14.25" customHeight="1">
      <c r="A549" s="79"/>
      <c r="I549" s="78"/>
    </row>
    <row r="550" ht="14.25" customHeight="1">
      <c r="A550" s="79"/>
      <c r="I550" s="78"/>
    </row>
    <row r="551" ht="14.25" customHeight="1">
      <c r="A551" s="79"/>
      <c r="I551" s="78"/>
    </row>
    <row r="552" ht="14.25" customHeight="1">
      <c r="A552" s="79"/>
      <c r="I552" s="78"/>
    </row>
    <row r="553" ht="14.25" customHeight="1">
      <c r="A553" s="79"/>
      <c r="I553" s="78"/>
    </row>
    <row r="554" ht="14.25" customHeight="1">
      <c r="A554" s="79"/>
      <c r="I554" s="78"/>
    </row>
    <row r="555" ht="14.25" customHeight="1">
      <c r="A555" s="79"/>
      <c r="I555" s="78"/>
    </row>
    <row r="556" ht="14.25" customHeight="1">
      <c r="A556" s="79"/>
      <c r="I556" s="78"/>
    </row>
    <row r="557" ht="14.25" customHeight="1">
      <c r="A557" s="79"/>
      <c r="I557" s="78"/>
    </row>
    <row r="558" ht="14.25" customHeight="1">
      <c r="A558" s="79"/>
      <c r="I558" s="78"/>
    </row>
    <row r="559" ht="14.25" customHeight="1">
      <c r="A559" s="79"/>
      <c r="I559" s="78"/>
    </row>
    <row r="560" ht="14.25" customHeight="1">
      <c r="A560" s="79"/>
      <c r="I560" s="78"/>
    </row>
    <row r="561" ht="14.25" customHeight="1">
      <c r="A561" s="79"/>
      <c r="I561" s="78"/>
    </row>
    <row r="562" ht="14.25" customHeight="1">
      <c r="A562" s="79"/>
      <c r="I562" s="78"/>
    </row>
    <row r="563" ht="14.25" customHeight="1">
      <c r="A563" s="79"/>
      <c r="I563" s="78"/>
    </row>
    <row r="564" ht="14.25" customHeight="1">
      <c r="A564" s="79"/>
      <c r="I564" s="78"/>
    </row>
    <row r="565" ht="14.25" customHeight="1">
      <c r="A565" s="79"/>
      <c r="I565" s="78"/>
    </row>
    <row r="566" ht="14.25" customHeight="1">
      <c r="A566" s="79"/>
      <c r="I566" s="78"/>
    </row>
    <row r="567" ht="14.25" customHeight="1">
      <c r="A567" s="79"/>
      <c r="I567" s="78"/>
    </row>
    <row r="568" ht="14.25" customHeight="1">
      <c r="A568" s="79"/>
      <c r="I568" s="78"/>
    </row>
    <row r="569" ht="14.25" customHeight="1">
      <c r="A569" s="79"/>
      <c r="I569" s="78"/>
    </row>
    <row r="570" ht="14.25" customHeight="1">
      <c r="A570" s="79"/>
      <c r="I570" s="78"/>
    </row>
    <row r="571" ht="14.25" customHeight="1">
      <c r="A571" s="79"/>
      <c r="I571" s="78"/>
    </row>
    <row r="572" ht="14.25" customHeight="1">
      <c r="A572" s="79"/>
      <c r="I572" s="78"/>
    </row>
    <row r="573" ht="14.25" customHeight="1">
      <c r="A573" s="79"/>
      <c r="I573" s="78"/>
    </row>
    <row r="574" ht="14.25" customHeight="1">
      <c r="A574" s="79"/>
      <c r="I574" s="78"/>
    </row>
    <row r="575" ht="14.25" customHeight="1">
      <c r="A575" s="79"/>
      <c r="I575" s="78"/>
    </row>
    <row r="576" ht="14.25" customHeight="1">
      <c r="A576" s="79"/>
      <c r="I576" s="78"/>
    </row>
    <row r="577" ht="14.25" customHeight="1">
      <c r="A577" s="79"/>
      <c r="I577" s="78"/>
    </row>
    <row r="578" ht="14.25" customHeight="1">
      <c r="A578" s="79"/>
      <c r="I578" s="78"/>
    </row>
    <row r="579" ht="14.25" customHeight="1">
      <c r="A579" s="79"/>
      <c r="I579" s="78"/>
    </row>
    <row r="580" ht="14.25" customHeight="1">
      <c r="A580" s="79"/>
      <c r="I580" s="78"/>
    </row>
    <row r="581" ht="14.25" customHeight="1">
      <c r="A581" s="79"/>
      <c r="I581" s="78"/>
    </row>
    <row r="582" ht="14.25" customHeight="1">
      <c r="A582" s="79"/>
      <c r="I582" s="78"/>
    </row>
    <row r="583" ht="14.25" customHeight="1">
      <c r="A583" s="79"/>
      <c r="I583" s="78"/>
    </row>
    <row r="584" ht="14.25" customHeight="1">
      <c r="A584" s="79"/>
      <c r="I584" s="78"/>
    </row>
    <row r="585" ht="14.25" customHeight="1">
      <c r="A585" s="79"/>
      <c r="I585" s="78"/>
    </row>
    <row r="586" ht="14.25" customHeight="1">
      <c r="A586" s="79"/>
      <c r="I586" s="78"/>
    </row>
    <row r="587" ht="14.25" customHeight="1">
      <c r="A587" s="79"/>
      <c r="I587" s="78"/>
    </row>
    <row r="588" ht="14.25" customHeight="1">
      <c r="A588" s="79"/>
      <c r="I588" s="78"/>
    </row>
    <row r="589" ht="14.25" customHeight="1">
      <c r="A589" s="79"/>
      <c r="I589" s="78"/>
    </row>
    <row r="590" ht="14.25" customHeight="1">
      <c r="A590" s="79"/>
      <c r="I590" s="78"/>
    </row>
    <row r="591" ht="14.25" customHeight="1">
      <c r="A591" s="79"/>
      <c r="I591" s="78"/>
    </row>
    <row r="592" ht="14.25" customHeight="1">
      <c r="A592" s="79"/>
      <c r="I592" s="78"/>
    </row>
    <row r="593" ht="14.25" customHeight="1">
      <c r="A593" s="79"/>
      <c r="I593" s="78"/>
    </row>
    <row r="594" ht="14.25" customHeight="1">
      <c r="A594" s="79"/>
      <c r="I594" s="78"/>
    </row>
    <row r="595" ht="14.25" customHeight="1">
      <c r="A595" s="79"/>
      <c r="I595" s="78"/>
    </row>
    <row r="596" ht="14.25" customHeight="1">
      <c r="A596" s="79"/>
      <c r="I596" s="78"/>
    </row>
    <row r="597" ht="14.25" customHeight="1">
      <c r="A597" s="79"/>
      <c r="I597" s="78"/>
    </row>
    <row r="598" ht="14.25" customHeight="1">
      <c r="A598" s="79"/>
      <c r="I598" s="78"/>
    </row>
    <row r="599" ht="14.25" customHeight="1">
      <c r="A599" s="79"/>
      <c r="I599" s="78"/>
    </row>
    <row r="600" ht="14.25" customHeight="1">
      <c r="A600" s="79"/>
      <c r="I600" s="78"/>
    </row>
    <row r="601" ht="14.25" customHeight="1">
      <c r="A601" s="79"/>
      <c r="I601" s="78"/>
    </row>
    <row r="602" ht="14.25" customHeight="1">
      <c r="A602" s="79"/>
      <c r="I602" s="78"/>
    </row>
    <row r="603" ht="14.25" customHeight="1">
      <c r="A603" s="79"/>
      <c r="I603" s="78"/>
    </row>
    <row r="604" ht="14.25" customHeight="1">
      <c r="A604" s="79"/>
      <c r="I604" s="78"/>
    </row>
    <row r="605" ht="14.25" customHeight="1">
      <c r="A605" s="79"/>
      <c r="I605" s="78"/>
    </row>
    <row r="606" ht="14.25" customHeight="1">
      <c r="A606" s="79"/>
      <c r="I606" s="78"/>
    </row>
    <row r="607" ht="14.25" customHeight="1">
      <c r="A607" s="79"/>
      <c r="I607" s="78"/>
    </row>
    <row r="608" ht="14.25" customHeight="1">
      <c r="A608" s="79"/>
      <c r="I608" s="78"/>
    </row>
    <row r="609" ht="14.25" customHeight="1">
      <c r="A609" s="79"/>
      <c r="I609" s="78"/>
    </row>
    <row r="610" ht="14.25" customHeight="1">
      <c r="A610" s="79"/>
      <c r="I610" s="78"/>
    </row>
    <row r="611" ht="14.25" customHeight="1">
      <c r="A611" s="79"/>
      <c r="I611" s="78"/>
    </row>
    <row r="612" ht="14.25" customHeight="1">
      <c r="A612" s="79"/>
      <c r="I612" s="78"/>
    </row>
    <row r="613" ht="14.25" customHeight="1">
      <c r="A613" s="79"/>
      <c r="I613" s="78"/>
    </row>
    <row r="614" ht="14.25" customHeight="1">
      <c r="A614" s="79"/>
      <c r="I614" s="78"/>
    </row>
    <row r="615" ht="14.25" customHeight="1">
      <c r="A615" s="79"/>
      <c r="I615" s="78"/>
    </row>
    <row r="616" ht="14.25" customHeight="1">
      <c r="A616" s="79"/>
      <c r="I616" s="78"/>
    </row>
    <row r="617" ht="14.25" customHeight="1">
      <c r="A617" s="79"/>
      <c r="I617" s="78"/>
    </row>
    <row r="618" ht="14.25" customHeight="1">
      <c r="A618" s="79"/>
      <c r="I618" s="78"/>
    </row>
    <row r="619" ht="14.25" customHeight="1">
      <c r="A619" s="79"/>
      <c r="I619" s="78"/>
    </row>
    <row r="620" ht="14.25" customHeight="1">
      <c r="A620" s="79"/>
      <c r="I620" s="78"/>
    </row>
    <row r="621" ht="14.25" customHeight="1">
      <c r="A621" s="79"/>
      <c r="I621" s="78"/>
    </row>
    <row r="622" ht="14.25" customHeight="1">
      <c r="A622" s="79"/>
      <c r="I622" s="78"/>
    </row>
    <row r="623" ht="14.25" customHeight="1">
      <c r="A623" s="79"/>
      <c r="I623" s="78"/>
    </row>
    <row r="624" ht="14.25" customHeight="1">
      <c r="A624" s="79"/>
      <c r="I624" s="78"/>
    </row>
    <row r="625" ht="14.25" customHeight="1">
      <c r="A625" s="79"/>
      <c r="I625" s="78"/>
    </row>
    <row r="626" ht="14.25" customHeight="1">
      <c r="A626" s="79"/>
      <c r="I626" s="78"/>
    </row>
    <row r="627" ht="14.25" customHeight="1">
      <c r="A627" s="79"/>
      <c r="I627" s="78"/>
    </row>
    <row r="628" ht="14.25" customHeight="1">
      <c r="A628" s="79"/>
      <c r="I628" s="78"/>
    </row>
    <row r="629" ht="14.25" customHeight="1">
      <c r="A629" s="79"/>
      <c r="I629" s="78"/>
    </row>
    <row r="630" ht="14.25" customHeight="1">
      <c r="A630" s="79"/>
      <c r="I630" s="78"/>
    </row>
    <row r="631" ht="14.25" customHeight="1">
      <c r="A631" s="79"/>
      <c r="I631" s="78"/>
    </row>
    <row r="632" ht="14.25" customHeight="1">
      <c r="A632" s="79"/>
      <c r="I632" s="78"/>
    </row>
    <row r="633" ht="14.25" customHeight="1">
      <c r="A633" s="79"/>
      <c r="I633" s="78"/>
    </row>
    <row r="634" ht="14.25" customHeight="1">
      <c r="A634" s="79"/>
      <c r="I634" s="78"/>
    </row>
    <row r="635" ht="14.25" customHeight="1">
      <c r="A635" s="79"/>
      <c r="I635" s="78"/>
    </row>
    <row r="636" ht="14.25" customHeight="1">
      <c r="A636" s="79"/>
      <c r="I636" s="78"/>
    </row>
    <row r="637" ht="14.25" customHeight="1">
      <c r="A637" s="79"/>
      <c r="I637" s="78"/>
    </row>
    <row r="638" ht="14.25" customHeight="1">
      <c r="A638" s="79"/>
      <c r="I638" s="78"/>
    </row>
    <row r="639" ht="14.25" customHeight="1">
      <c r="A639" s="79"/>
      <c r="I639" s="78"/>
    </row>
    <row r="640" ht="14.25" customHeight="1">
      <c r="A640" s="79"/>
      <c r="I640" s="78"/>
    </row>
    <row r="641" ht="14.25" customHeight="1">
      <c r="A641" s="79"/>
      <c r="I641" s="78"/>
    </row>
    <row r="642" ht="14.25" customHeight="1">
      <c r="A642" s="79"/>
      <c r="I642" s="78"/>
    </row>
    <row r="643" ht="14.25" customHeight="1">
      <c r="A643" s="79"/>
      <c r="I643" s="78"/>
    </row>
    <row r="644" ht="14.25" customHeight="1">
      <c r="A644" s="79"/>
      <c r="I644" s="78"/>
    </row>
    <row r="645" ht="14.25" customHeight="1">
      <c r="A645" s="79"/>
      <c r="I645" s="78"/>
    </row>
    <row r="646" ht="14.25" customHeight="1">
      <c r="A646" s="79"/>
      <c r="I646" s="78"/>
    </row>
    <row r="647" ht="14.25" customHeight="1">
      <c r="A647" s="79"/>
      <c r="I647" s="78"/>
    </row>
    <row r="648" ht="14.25" customHeight="1">
      <c r="A648" s="79"/>
      <c r="I648" s="78"/>
    </row>
    <row r="649" ht="14.25" customHeight="1">
      <c r="A649" s="79"/>
      <c r="I649" s="78"/>
    </row>
    <row r="650" ht="14.25" customHeight="1">
      <c r="A650" s="79"/>
      <c r="I650" s="78"/>
    </row>
    <row r="651" ht="14.25" customHeight="1">
      <c r="A651" s="79"/>
      <c r="I651" s="78"/>
    </row>
    <row r="652" ht="14.25" customHeight="1">
      <c r="A652" s="79"/>
      <c r="I652" s="78"/>
    </row>
    <row r="653" ht="14.25" customHeight="1">
      <c r="A653" s="79"/>
      <c r="I653" s="78"/>
    </row>
    <row r="654" ht="14.25" customHeight="1">
      <c r="A654" s="79"/>
      <c r="I654" s="78"/>
    </row>
    <row r="655" ht="14.25" customHeight="1">
      <c r="A655" s="79"/>
      <c r="I655" s="78"/>
    </row>
    <row r="656" ht="14.25" customHeight="1">
      <c r="A656" s="79"/>
      <c r="I656" s="78"/>
    </row>
    <row r="657" ht="14.25" customHeight="1">
      <c r="A657" s="79"/>
      <c r="I657" s="78"/>
    </row>
    <row r="658" ht="14.25" customHeight="1">
      <c r="A658" s="79"/>
      <c r="I658" s="78"/>
    </row>
    <row r="659" ht="14.25" customHeight="1">
      <c r="A659" s="79"/>
      <c r="I659" s="78"/>
    </row>
    <row r="660" ht="14.25" customHeight="1">
      <c r="A660" s="79"/>
      <c r="I660" s="78"/>
    </row>
    <row r="661" ht="14.25" customHeight="1">
      <c r="A661" s="79"/>
      <c r="I661" s="78"/>
    </row>
    <row r="662" ht="14.25" customHeight="1">
      <c r="A662" s="79"/>
      <c r="I662" s="78"/>
    </row>
    <row r="663" ht="14.25" customHeight="1">
      <c r="A663" s="79"/>
      <c r="I663" s="78"/>
    </row>
    <row r="664" ht="14.25" customHeight="1">
      <c r="A664" s="79"/>
      <c r="I664" s="78"/>
    </row>
    <row r="665" ht="14.25" customHeight="1">
      <c r="A665" s="79"/>
      <c r="I665" s="78"/>
    </row>
    <row r="666" ht="14.25" customHeight="1">
      <c r="A666" s="79"/>
      <c r="I666" s="78"/>
    </row>
    <row r="667" ht="14.25" customHeight="1">
      <c r="A667" s="79"/>
      <c r="I667" s="78"/>
    </row>
    <row r="668" ht="14.25" customHeight="1">
      <c r="A668" s="79"/>
      <c r="I668" s="78"/>
    </row>
    <row r="669" ht="14.25" customHeight="1">
      <c r="A669" s="79"/>
      <c r="I669" s="78"/>
    </row>
    <row r="670" ht="14.25" customHeight="1">
      <c r="A670" s="79"/>
      <c r="I670" s="78"/>
    </row>
    <row r="671" ht="14.25" customHeight="1">
      <c r="A671" s="79"/>
      <c r="I671" s="78"/>
    </row>
    <row r="672" ht="14.25" customHeight="1">
      <c r="A672" s="79"/>
      <c r="I672" s="78"/>
    </row>
    <row r="673" ht="14.25" customHeight="1">
      <c r="A673" s="79"/>
      <c r="I673" s="78"/>
    </row>
    <row r="674" ht="14.25" customHeight="1">
      <c r="A674" s="79"/>
      <c r="I674" s="78"/>
    </row>
    <row r="675" ht="14.25" customHeight="1">
      <c r="A675" s="79"/>
      <c r="I675" s="78"/>
    </row>
    <row r="676" ht="14.25" customHeight="1">
      <c r="A676" s="79"/>
      <c r="I676" s="78"/>
    </row>
    <row r="677" ht="14.25" customHeight="1">
      <c r="A677" s="79"/>
      <c r="I677" s="78"/>
    </row>
    <row r="678" ht="14.25" customHeight="1">
      <c r="A678" s="79"/>
      <c r="I678" s="78"/>
    </row>
    <row r="679" ht="14.25" customHeight="1">
      <c r="A679" s="79"/>
      <c r="I679" s="78"/>
    </row>
    <row r="680" ht="14.25" customHeight="1">
      <c r="A680" s="79"/>
      <c r="I680" s="78"/>
    </row>
    <row r="681" ht="14.25" customHeight="1">
      <c r="A681" s="79"/>
      <c r="I681" s="78"/>
    </row>
    <row r="682" ht="14.25" customHeight="1">
      <c r="A682" s="79"/>
      <c r="I682" s="78"/>
    </row>
    <row r="683" ht="14.25" customHeight="1">
      <c r="A683" s="79"/>
      <c r="I683" s="78"/>
    </row>
    <row r="684" ht="14.25" customHeight="1">
      <c r="A684" s="79"/>
      <c r="I684" s="78"/>
    </row>
    <row r="685" ht="14.25" customHeight="1">
      <c r="A685" s="79"/>
      <c r="I685" s="78"/>
    </row>
    <row r="686" ht="14.25" customHeight="1">
      <c r="A686" s="79"/>
      <c r="I686" s="78"/>
    </row>
    <row r="687" ht="14.25" customHeight="1">
      <c r="A687" s="79"/>
      <c r="I687" s="78"/>
    </row>
    <row r="688" ht="14.25" customHeight="1">
      <c r="A688" s="79"/>
      <c r="I688" s="78"/>
    </row>
    <row r="689" ht="14.25" customHeight="1">
      <c r="A689" s="79"/>
      <c r="I689" s="78"/>
    </row>
    <row r="690" ht="14.25" customHeight="1">
      <c r="A690" s="79"/>
      <c r="I690" s="78"/>
    </row>
    <row r="691" ht="14.25" customHeight="1">
      <c r="A691" s="79"/>
      <c r="I691" s="78"/>
    </row>
    <row r="692" ht="14.25" customHeight="1">
      <c r="A692" s="79"/>
      <c r="I692" s="78"/>
    </row>
    <row r="693" ht="14.25" customHeight="1">
      <c r="A693" s="79"/>
      <c r="I693" s="78"/>
    </row>
    <row r="694" ht="14.25" customHeight="1">
      <c r="A694" s="79"/>
      <c r="I694" s="78"/>
    </row>
    <row r="695" ht="14.25" customHeight="1">
      <c r="A695" s="79"/>
      <c r="I695" s="78"/>
    </row>
    <row r="696" ht="14.25" customHeight="1">
      <c r="A696" s="79"/>
      <c r="I696" s="78"/>
    </row>
    <row r="697" ht="14.25" customHeight="1">
      <c r="A697" s="79"/>
      <c r="I697" s="78"/>
    </row>
    <row r="698" ht="14.25" customHeight="1">
      <c r="A698" s="79"/>
      <c r="I698" s="78"/>
    </row>
    <row r="699" ht="14.25" customHeight="1">
      <c r="A699" s="79"/>
      <c r="I699" s="78"/>
    </row>
    <row r="700" ht="14.25" customHeight="1">
      <c r="A700" s="79"/>
      <c r="I700" s="78"/>
    </row>
    <row r="701" ht="14.25" customHeight="1">
      <c r="A701" s="79"/>
      <c r="I701" s="78"/>
    </row>
    <row r="702" ht="14.25" customHeight="1">
      <c r="A702" s="79"/>
      <c r="I702" s="78"/>
    </row>
    <row r="703" ht="14.25" customHeight="1">
      <c r="A703" s="79"/>
      <c r="I703" s="78"/>
    </row>
    <row r="704" ht="14.25" customHeight="1">
      <c r="A704" s="79"/>
      <c r="I704" s="78"/>
    </row>
    <row r="705" ht="14.25" customHeight="1">
      <c r="A705" s="79"/>
      <c r="I705" s="78"/>
    </row>
    <row r="706" ht="14.25" customHeight="1">
      <c r="A706" s="79"/>
      <c r="I706" s="78"/>
    </row>
    <row r="707" ht="14.25" customHeight="1">
      <c r="A707" s="79"/>
      <c r="I707" s="78"/>
    </row>
    <row r="708" ht="14.25" customHeight="1">
      <c r="A708" s="79"/>
      <c r="I708" s="78"/>
    </row>
    <row r="709" ht="14.25" customHeight="1">
      <c r="A709" s="79"/>
      <c r="I709" s="78"/>
    </row>
    <row r="710" ht="14.25" customHeight="1">
      <c r="A710" s="79"/>
      <c r="I710" s="78"/>
    </row>
    <row r="711" ht="14.25" customHeight="1">
      <c r="A711" s="79"/>
      <c r="I711" s="78"/>
    </row>
    <row r="712" ht="14.25" customHeight="1">
      <c r="A712" s="79"/>
      <c r="I712" s="78"/>
    </row>
    <row r="713" ht="14.25" customHeight="1">
      <c r="A713" s="79"/>
      <c r="I713" s="78"/>
    </row>
    <row r="714" ht="14.25" customHeight="1">
      <c r="A714" s="79"/>
      <c r="I714" s="78"/>
    </row>
    <row r="715" ht="14.25" customHeight="1">
      <c r="A715" s="79"/>
      <c r="I715" s="78"/>
    </row>
    <row r="716" ht="14.25" customHeight="1">
      <c r="A716" s="79"/>
      <c r="I716" s="78"/>
    </row>
    <row r="717" ht="14.25" customHeight="1">
      <c r="A717" s="79"/>
      <c r="I717" s="78"/>
    </row>
    <row r="718" ht="14.25" customHeight="1">
      <c r="A718" s="79"/>
      <c r="I718" s="78"/>
    </row>
    <row r="719" ht="14.25" customHeight="1">
      <c r="A719" s="79"/>
      <c r="I719" s="78"/>
    </row>
    <row r="720" ht="14.25" customHeight="1">
      <c r="A720" s="79"/>
      <c r="I720" s="78"/>
    </row>
    <row r="721" ht="14.25" customHeight="1">
      <c r="A721" s="79"/>
      <c r="I721" s="78"/>
    </row>
    <row r="722" ht="14.25" customHeight="1">
      <c r="A722" s="79"/>
      <c r="I722" s="78"/>
    </row>
    <row r="723" ht="14.25" customHeight="1">
      <c r="A723" s="79"/>
      <c r="I723" s="78"/>
    </row>
    <row r="724" ht="14.25" customHeight="1">
      <c r="A724" s="79"/>
      <c r="I724" s="78"/>
    </row>
    <row r="725" ht="14.25" customHeight="1">
      <c r="A725" s="79"/>
      <c r="I725" s="78"/>
    </row>
    <row r="726" ht="14.25" customHeight="1">
      <c r="A726" s="79"/>
      <c r="I726" s="78"/>
    </row>
    <row r="727" ht="14.25" customHeight="1">
      <c r="A727" s="79"/>
      <c r="I727" s="78"/>
    </row>
    <row r="728" ht="14.25" customHeight="1">
      <c r="A728" s="79"/>
      <c r="I728" s="78"/>
    </row>
    <row r="729" ht="14.25" customHeight="1">
      <c r="A729" s="79"/>
      <c r="I729" s="78"/>
    </row>
    <row r="730" ht="14.25" customHeight="1">
      <c r="A730" s="79"/>
      <c r="I730" s="78"/>
    </row>
    <row r="731" ht="14.25" customHeight="1">
      <c r="A731" s="79"/>
      <c r="I731" s="78"/>
    </row>
    <row r="732" ht="14.25" customHeight="1">
      <c r="A732" s="79"/>
      <c r="I732" s="78"/>
    </row>
    <row r="733" ht="14.25" customHeight="1">
      <c r="A733" s="79"/>
      <c r="I733" s="78"/>
    </row>
    <row r="734" ht="14.25" customHeight="1">
      <c r="A734" s="79"/>
      <c r="I734" s="78"/>
    </row>
    <row r="735" ht="14.25" customHeight="1">
      <c r="A735" s="79"/>
      <c r="I735" s="78"/>
    </row>
    <row r="736" ht="14.25" customHeight="1">
      <c r="A736" s="79"/>
      <c r="I736" s="78"/>
    </row>
    <row r="737" ht="14.25" customHeight="1">
      <c r="A737" s="79"/>
      <c r="I737" s="78"/>
    </row>
    <row r="738" ht="14.25" customHeight="1">
      <c r="A738" s="79"/>
      <c r="I738" s="78"/>
    </row>
    <row r="739" ht="14.25" customHeight="1">
      <c r="A739" s="79"/>
      <c r="I739" s="78"/>
    </row>
    <row r="740" ht="14.25" customHeight="1">
      <c r="A740" s="79"/>
      <c r="I740" s="78"/>
    </row>
    <row r="741" ht="14.25" customHeight="1">
      <c r="A741" s="79"/>
      <c r="I741" s="78"/>
    </row>
    <row r="742" ht="14.25" customHeight="1">
      <c r="A742" s="79"/>
      <c r="I742" s="78"/>
    </row>
    <row r="743" ht="14.25" customHeight="1">
      <c r="A743" s="79"/>
      <c r="I743" s="78"/>
    </row>
    <row r="744" ht="14.25" customHeight="1">
      <c r="A744" s="79"/>
      <c r="I744" s="78"/>
    </row>
    <row r="745" ht="14.25" customHeight="1">
      <c r="A745" s="79"/>
      <c r="I745" s="78"/>
    </row>
    <row r="746" ht="14.25" customHeight="1">
      <c r="A746" s="79"/>
      <c r="I746" s="78"/>
    </row>
    <row r="747" ht="14.25" customHeight="1">
      <c r="A747" s="79"/>
      <c r="I747" s="78"/>
    </row>
    <row r="748" ht="14.25" customHeight="1">
      <c r="A748" s="79"/>
      <c r="I748" s="78"/>
    </row>
    <row r="749" ht="14.25" customHeight="1">
      <c r="A749" s="79"/>
      <c r="I749" s="78"/>
    </row>
    <row r="750" ht="14.25" customHeight="1">
      <c r="A750" s="79"/>
      <c r="I750" s="78"/>
    </row>
    <row r="751" ht="14.25" customHeight="1">
      <c r="A751" s="79"/>
      <c r="I751" s="78"/>
    </row>
    <row r="752" ht="14.25" customHeight="1">
      <c r="A752" s="79"/>
      <c r="I752" s="78"/>
    </row>
    <row r="753" ht="14.25" customHeight="1">
      <c r="A753" s="79"/>
      <c r="I753" s="78"/>
    </row>
    <row r="754" ht="14.25" customHeight="1">
      <c r="A754" s="79"/>
      <c r="I754" s="78"/>
    </row>
    <row r="755" ht="14.25" customHeight="1">
      <c r="A755" s="79"/>
      <c r="I755" s="78"/>
    </row>
    <row r="756" ht="14.25" customHeight="1">
      <c r="A756" s="79"/>
      <c r="I756" s="78"/>
    </row>
    <row r="757" ht="14.25" customHeight="1">
      <c r="A757" s="79"/>
      <c r="I757" s="78"/>
    </row>
    <row r="758" ht="14.25" customHeight="1">
      <c r="A758" s="79"/>
      <c r="I758" s="78"/>
    </row>
    <row r="759" ht="14.25" customHeight="1">
      <c r="A759" s="79"/>
      <c r="I759" s="78"/>
    </row>
    <row r="760" ht="14.25" customHeight="1">
      <c r="A760" s="79"/>
      <c r="I760" s="78"/>
    </row>
    <row r="761" ht="14.25" customHeight="1">
      <c r="A761" s="79"/>
      <c r="I761" s="78"/>
    </row>
    <row r="762" ht="14.25" customHeight="1">
      <c r="A762" s="79"/>
      <c r="I762" s="78"/>
    </row>
    <row r="763" ht="14.25" customHeight="1">
      <c r="A763" s="79"/>
      <c r="I763" s="78"/>
    </row>
    <row r="764" ht="14.25" customHeight="1">
      <c r="A764" s="79"/>
      <c r="I764" s="78"/>
    </row>
    <row r="765" ht="14.25" customHeight="1">
      <c r="A765" s="79"/>
      <c r="I765" s="78"/>
    </row>
    <row r="766" ht="14.25" customHeight="1">
      <c r="A766" s="79"/>
      <c r="I766" s="78"/>
    </row>
    <row r="767" ht="14.25" customHeight="1">
      <c r="A767" s="79"/>
      <c r="I767" s="78"/>
    </row>
    <row r="768" ht="14.25" customHeight="1">
      <c r="A768" s="79"/>
      <c r="I768" s="78"/>
    </row>
    <row r="769" ht="14.25" customHeight="1">
      <c r="A769" s="79"/>
      <c r="I769" s="78"/>
    </row>
    <row r="770" ht="14.25" customHeight="1">
      <c r="A770" s="79"/>
      <c r="I770" s="78"/>
    </row>
    <row r="771" ht="14.25" customHeight="1">
      <c r="A771" s="79"/>
      <c r="I771" s="78"/>
    </row>
    <row r="772" ht="14.25" customHeight="1">
      <c r="A772" s="79"/>
      <c r="I772" s="78"/>
    </row>
    <row r="773" ht="14.25" customHeight="1">
      <c r="A773" s="79"/>
      <c r="I773" s="78"/>
    </row>
    <row r="774" ht="14.25" customHeight="1">
      <c r="A774" s="79"/>
      <c r="I774" s="78"/>
    </row>
    <row r="775" ht="14.25" customHeight="1">
      <c r="A775" s="79"/>
      <c r="I775" s="78"/>
    </row>
    <row r="776" ht="14.25" customHeight="1">
      <c r="A776" s="79"/>
      <c r="I776" s="78"/>
    </row>
    <row r="777" ht="14.25" customHeight="1">
      <c r="A777" s="79"/>
      <c r="I777" s="78"/>
    </row>
    <row r="778" ht="14.25" customHeight="1">
      <c r="A778" s="79"/>
      <c r="I778" s="78"/>
    </row>
    <row r="779" ht="14.25" customHeight="1">
      <c r="A779" s="79"/>
      <c r="I779" s="78"/>
    </row>
    <row r="780" ht="14.25" customHeight="1">
      <c r="A780" s="79"/>
      <c r="I780" s="78"/>
    </row>
    <row r="781" ht="14.25" customHeight="1">
      <c r="A781" s="79"/>
      <c r="I781" s="78"/>
    </row>
    <row r="782" ht="14.25" customHeight="1">
      <c r="A782" s="79"/>
      <c r="I782" s="78"/>
    </row>
    <row r="783" ht="14.25" customHeight="1">
      <c r="A783" s="79"/>
      <c r="I783" s="78"/>
    </row>
    <row r="784" ht="14.25" customHeight="1">
      <c r="A784" s="79"/>
      <c r="I784" s="78"/>
    </row>
    <row r="785" ht="14.25" customHeight="1">
      <c r="A785" s="79"/>
      <c r="I785" s="78"/>
    </row>
    <row r="786" ht="14.25" customHeight="1">
      <c r="A786" s="79"/>
      <c r="I786" s="78"/>
    </row>
    <row r="787" ht="14.25" customHeight="1">
      <c r="A787" s="79"/>
      <c r="I787" s="78"/>
    </row>
    <row r="788" ht="14.25" customHeight="1">
      <c r="A788" s="79"/>
      <c r="I788" s="78"/>
    </row>
    <row r="789" ht="14.25" customHeight="1">
      <c r="A789" s="79"/>
      <c r="I789" s="78"/>
    </row>
    <row r="790" ht="14.25" customHeight="1">
      <c r="A790" s="79"/>
      <c r="I790" s="78"/>
    </row>
    <row r="791" ht="14.25" customHeight="1">
      <c r="A791" s="79"/>
      <c r="I791" s="78"/>
    </row>
    <row r="792" ht="14.25" customHeight="1">
      <c r="A792" s="79"/>
      <c r="I792" s="78"/>
    </row>
    <row r="793" ht="14.25" customHeight="1">
      <c r="A793" s="79"/>
      <c r="I793" s="78"/>
    </row>
    <row r="794" ht="14.25" customHeight="1">
      <c r="A794" s="79"/>
      <c r="I794" s="78"/>
    </row>
    <row r="795" ht="14.25" customHeight="1">
      <c r="A795" s="79"/>
      <c r="I795" s="78"/>
    </row>
    <row r="796" ht="14.25" customHeight="1">
      <c r="A796" s="79"/>
      <c r="I796" s="78"/>
    </row>
    <row r="797" ht="14.25" customHeight="1">
      <c r="A797" s="79"/>
      <c r="I797" s="78"/>
    </row>
    <row r="798" ht="14.25" customHeight="1">
      <c r="A798" s="79"/>
      <c r="I798" s="78"/>
    </row>
    <row r="799" ht="14.25" customHeight="1">
      <c r="A799" s="79"/>
      <c r="I799" s="78"/>
    </row>
    <row r="800" ht="14.25" customHeight="1">
      <c r="A800" s="79"/>
      <c r="I800" s="78"/>
    </row>
    <row r="801" ht="14.25" customHeight="1">
      <c r="A801" s="79"/>
      <c r="I801" s="78"/>
    </row>
    <row r="802" ht="14.25" customHeight="1">
      <c r="A802" s="79"/>
      <c r="I802" s="78"/>
    </row>
    <row r="803" ht="14.25" customHeight="1">
      <c r="A803" s="79"/>
      <c r="I803" s="78"/>
    </row>
    <row r="804" ht="14.25" customHeight="1">
      <c r="A804" s="79"/>
      <c r="I804" s="78"/>
    </row>
    <row r="805" ht="14.25" customHeight="1">
      <c r="A805" s="79"/>
      <c r="I805" s="78"/>
    </row>
    <row r="806" ht="14.25" customHeight="1">
      <c r="A806" s="79"/>
      <c r="I806" s="78"/>
    </row>
    <row r="807" ht="14.25" customHeight="1">
      <c r="A807" s="79"/>
      <c r="I807" s="78"/>
    </row>
    <row r="808" ht="14.25" customHeight="1">
      <c r="A808" s="79"/>
      <c r="I808" s="78"/>
    </row>
    <row r="809" ht="14.25" customHeight="1">
      <c r="A809" s="79"/>
      <c r="I809" s="78"/>
    </row>
    <row r="810" ht="14.25" customHeight="1">
      <c r="A810" s="79"/>
      <c r="I810" s="78"/>
    </row>
    <row r="811" ht="14.25" customHeight="1">
      <c r="A811" s="79"/>
      <c r="I811" s="78"/>
    </row>
    <row r="812" ht="14.25" customHeight="1">
      <c r="A812" s="79"/>
      <c r="I812" s="78"/>
    </row>
    <row r="813" ht="14.25" customHeight="1">
      <c r="A813" s="79"/>
      <c r="I813" s="78"/>
    </row>
    <row r="814" ht="14.25" customHeight="1">
      <c r="A814" s="79"/>
      <c r="I814" s="78"/>
    </row>
    <row r="815" ht="14.25" customHeight="1">
      <c r="A815" s="79"/>
      <c r="I815" s="78"/>
    </row>
    <row r="816" ht="14.25" customHeight="1">
      <c r="A816" s="79"/>
      <c r="I816" s="78"/>
    </row>
    <row r="817" ht="14.25" customHeight="1">
      <c r="A817" s="79"/>
      <c r="I817" s="78"/>
    </row>
    <row r="818" ht="14.25" customHeight="1">
      <c r="A818" s="79"/>
      <c r="I818" s="78"/>
    </row>
    <row r="819" ht="14.25" customHeight="1">
      <c r="A819" s="79"/>
      <c r="I819" s="78"/>
    </row>
    <row r="820" ht="14.25" customHeight="1">
      <c r="A820" s="79"/>
      <c r="I820" s="78"/>
    </row>
    <row r="821" ht="14.25" customHeight="1">
      <c r="A821" s="79"/>
      <c r="I821" s="78"/>
    </row>
    <row r="822" ht="14.25" customHeight="1">
      <c r="A822" s="79"/>
      <c r="I822" s="78"/>
    </row>
    <row r="823" ht="14.25" customHeight="1">
      <c r="A823" s="79"/>
      <c r="I823" s="78"/>
    </row>
    <row r="824" ht="14.25" customHeight="1">
      <c r="A824" s="79"/>
      <c r="I824" s="78"/>
    </row>
    <row r="825" ht="14.25" customHeight="1">
      <c r="A825" s="79"/>
      <c r="I825" s="78"/>
    </row>
    <row r="826" ht="14.25" customHeight="1">
      <c r="A826" s="79"/>
      <c r="I826" s="78"/>
    </row>
    <row r="827" ht="14.25" customHeight="1">
      <c r="A827" s="79"/>
      <c r="I827" s="78"/>
    </row>
    <row r="828" ht="14.25" customHeight="1">
      <c r="A828" s="79"/>
      <c r="I828" s="78"/>
    </row>
    <row r="829" ht="14.25" customHeight="1">
      <c r="A829" s="79"/>
      <c r="I829" s="78"/>
    </row>
    <row r="830" ht="14.25" customHeight="1">
      <c r="A830" s="79"/>
      <c r="I830" s="78"/>
    </row>
    <row r="831" ht="14.25" customHeight="1">
      <c r="A831" s="79"/>
      <c r="I831" s="78"/>
    </row>
    <row r="832" ht="14.25" customHeight="1">
      <c r="A832" s="79"/>
      <c r="I832" s="78"/>
    </row>
    <row r="833" ht="14.25" customHeight="1">
      <c r="A833" s="79"/>
      <c r="I833" s="78"/>
    </row>
    <row r="834" ht="14.25" customHeight="1">
      <c r="A834" s="79"/>
      <c r="I834" s="78"/>
    </row>
    <row r="835" ht="14.25" customHeight="1">
      <c r="A835" s="79"/>
      <c r="I835" s="78"/>
    </row>
    <row r="836" ht="14.25" customHeight="1">
      <c r="A836" s="79"/>
      <c r="I836" s="78"/>
    </row>
    <row r="837" ht="14.25" customHeight="1">
      <c r="A837" s="79"/>
      <c r="I837" s="78"/>
    </row>
    <row r="838" ht="14.25" customHeight="1">
      <c r="A838" s="79"/>
      <c r="I838" s="78"/>
    </row>
    <row r="839" ht="14.25" customHeight="1">
      <c r="A839" s="79"/>
      <c r="I839" s="78"/>
    </row>
    <row r="840" ht="14.25" customHeight="1">
      <c r="A840" s="79"/>
      <c r="I840" s="78"/>
    </row>
    <row r="841" ht="14.25" customHeight="1">
      <c r="A841" s="79"/>
      <c r="I841" s="78"/>
    </row>
    <row r="842" ht="14.25" customHeight="1">
      <c r="A842" s="79"/>
      <c r="I842" s="78"/>
    </row>
    <row r="843" ht="14.25" customHeight="1">
      <c r="A843" s="79"/>
      <c r="I843" s="78"/>
    </row>
    <row r="844" ht="14.25" customHeight="1">
      <c r="A844" s="79"/>
      <c r="I844" s="78"/>
    </row>
    <row r="845" ht="14.25" customHeight="1">
      <c r="A845" s="79"/>
      <c r="I845" s="78"/>
    </row>
    <row r="846" ht="14.25" customHeight="1">
      <c r="A846" s="79"/>
      <c r="I846" s="78"/>
    </row>
    <row r="847" ht="14.25" customHeight="1">
      <c r="A847" s="79"/>
      <c r="I847" s="78"/>
    </row>
    <row r="848" ht="14.25" customHeight="1">
      <c r="A848" s="79"/>
      <c r="I848" s="78"/>
    </row>
    <row r="849" ht="14.25" customHeight="1">
      <c r="A849" s="79"/>
      <c r="I849" s="78"/>
    </row>
    <row r="850" ht="14.25" customHeight="1">
      <c r="A850" s="79"/>
      <c r="I850" s="78"/>
    </row>
    <row r="851" ht="14.25" customHeight="1">
      <c r="A851" s="79"/>
      <c r="I851" s="78"/>
    </row>
    <row r="852" ht="14.25" customHeight="1">
      <c r="A852" s="79"/>
      <c r="I852" s="78"/>
    </row>
    <row r="853" ht="14.25" customHeight="1">
      <c r="A853" s="79"/>
      <c r="I853" s="78"/>
    </row>
    <row r="854" ht="14.25" customHeight="1">
      <c r="A854" s="79"/>
      <c r="I854" s="78"/>
    </row>
    <row r="855" ht="14.25" customHeight="1">
      <c r="A855" s="79"/>
      <c r="I855" s="78"/>
    </row>
    <row r="856" ht="14.25" customHeight="1">
      <c r="A856" s="79"/>
      <c r="I856" s="78"/>
    </row>
    <row r="857" ht="14.25" customHeight="1">
      <c r="A857" s="79"/>
      <c r="I857" s="78"/>
    </row>
    <row r="858" ht="14.25" customHeight="1">
      <c r="A858" s="79"/>
      <c r="I858" s="78"/>
    </row>
    <row r="859" ht="14.25" customHeight="1">
      <c r="A859" s="79"/>
      <c r="I859" s="78"/>
    </row>
    <row r="860" ht="14.25" customHeight="1">
      <c r="A860" s="79"/>
      <c r="I860" s="78"/>
    </row>
    <row r="861" ht="14.25" customHeight="1">
      <c r="A861" s="79"/>
      <c r="I861" s="78"/>
    </row>
    <row r="862" ht="14.25" customHeight="1">
      <c r="A862" s="79"/>
      <c r="I862" s="78"/>
    </row>
    <row r="863" ht="14.25" customHeight="1">
      <c r="A863" s="79"/>
      <c r="I863" s="78"/>
    </row>
    <row r="864" ht="14.25" customHeight="1">
      <c r="A864" s="79"/>
      <c r="I864" s="78"/>
    </row>
    <row r="865" ht="14.25" customHeight="1">
      <c r="A865" s="79"/>
      <c r="I865" s="78"/>
    </row>
    <row r="866" ht="14.25" customHeight="1">
      <c r="A866" s="79"/>
      <c r="I866" s="78"/>
    </row>
    <row r="867" ht="14.25" customHeight="1">
      <c r="A867" s="79"/>
      <c r="I867" s="78"/>
    </row>
    <row r="868" ht="14.25" customHeight="1">
      <c r="A868" s="79"/>
      <c r="I868" s="78"/>
    </row>
    <row r="869" ht="14.25" customHeight="1">
      <c r="A869" s="79"/>
      <c r="I869" s="78"/>
    </row>
    <row r="870" ht="14.25" customHeight="1">
      <c r="A870" s="79"/>
      <c r="I870" s="78"/>
    </row>
    <row r="871" ht="14.25" customHeight="1">
      <c r="A871" s="79"/>
      <c r="I871" s="78"/>
    </row>
    <row r="872" ht="14.25" customHeight="1">
      <c r="A872" s="79"/>
      <c r="I872" s="78"/>
    </row>
    <row r="873" ht="14.25" customHeight="1">
      <c r="A873" s="79"/>
      <c r="I873" s="78"/>
    </row>
    <row r="874" ht="14.25" customHeight="1">
      <c r="A874" s="79"/>
      <c r="I874" s="78"/>
    </row>
    <row r="875" ht="14.25" customHeight="1">
      <c r="A875" s="79"/>
      <c r="I875" s="78"/>
    </row>
    <row r="876" ht="14.25" customHeight="1">
      <c r="A876" s="79"/>
      <c r="I876" s="78"/>
    </row>
    <row r="877" ht="14.25" customHeight="1">
      <c r="A877" s="79"/>
      <c r="I877" s="78"/>
    </row>
    <row r="878" ht="14.25" customHeight="1">
      <c r="A878" s="79"/>
      <c r="I878" s="78"/>
    </row>
    <row r="879" ht="14.25" customHeight="1">
      <c r="A879" s="79"/>
      <c r="I879" s="78"/>
    </row>
    <row r="880" ht="14.25" customHeight="1">
      <c r="A880" s="79"/>
      <c r="I880" s="78"/>
    </row>
    <row r="881" ht="14.25" customHeight="1">
      <c r="A881" s="79"/>
      <c r="I881" s="78"/>
    </row>
    <row r="882" ht="14.25" customHeight="1">
      <c r="A882" s="79"/>
      <c r="I882" s="78"/>
    </row>
    <row r="883" ht="14.25" customHeight="1">
      <c r="A883" s="79"/>
      <c r="I883" s="78"/>
    </row>
    <row r="884" ht="14.25" customHeight="1">
      <c r="A884" s="79"/>
      <c r="I884" s="78"/>
    </row>
    <row r="885" ht="14.25" customHeight="1">
      <c r="A885" s="79"/>
      <c r="I885" s="78"/>
    </row>
    <row r="886" ht="14.25" customHeight="1">
      <c r="A886" s="79"/>
      <c r="I886" s="78"/>
    </row>
    <row r="887" ht="14.25" customHeight="1">
      <c r="A887" s="79"/>
      <c r="I887" s="78"/>
    </row>
    <row r="888" ht="14.25" customHeight="1">
      <c r="A888" s="79"/>
      <c r="I888" s="78"/>
    </row>
    <row r="889" ht="14.25" customHeight="1">
      <c r="A889" s="79"/>
      <c r="I889" s="78"/>
    </row>
    <row r="890" ht="14.25" customHeight="1">
      <c r="A890" s="79"/>
      <c r="I890" s="78"/>
    </row>
    <row r="891" ht="14.25" customHeight="1">
      <c r="A891" s="79"/>
      <c r="I891" s="78"/>
    </row>
    <row r="892" ht="14.25" customHeight="1">
      <c r="A892" s="79"/>
      <c r="I892" s="78"/>
    </row>
    <row r="893" ht="14.25" customHeight="1">
      <c r="A893" s="79"/>
      <c r="I893" s="78"/>
    </row>
    <row r="894" ht="14.25" customHeight="1">
      <c r="A894" s="79"/>
      <c r="I894" s="78"/>
    </row>
    <row r="895" ht="14.25" customHeight="1">
      <c r="A895" s="79"/>
      <c r="I895" s="78"/>
    </row>
    <row r="896" ht="14.25" customHeight="1">
      <c r="A896" s="79"/>
      <c r="I896" s="78"/>
    </row>
    <row r="897" ht="14.25" customHeight="1">
      <c r="A897" s="79"/>
      <c r="I897" s="78"/>
    </row>
    <row r="898" ht="14.25" customHeight="1">
      <c r="A898" s="79"/>
      <c r="I898" s="78"/>
    </row>
    <row r="899" ht="14.25" customHeight="1">
      <c r="A899" s="79"/>
      <c r="I899" s="78"/>
    </row>
    <row r="900" ht="14.25" customHeight="1">
      <c r="A900" s="79"/>
      <c r="I900" s="78"/>
    </row>
    <row r="901" ht="14.25" customHeight="1">
      <c r="A901" s="79"/>
      <c r="I901" s="78"/>
    </row>
    <row r="902" ht="14.25" customHeight="1">
      <c r="A902" s="79"/>
      <c r="I902" s="78"/>
    </row>
    <row r="903" ht="14.25" customHeight="1">
      <c r="A903" s="79"/>
      <c r="I903" s="78"/>
    </row>
    <row r="904" ht="14.25" customHeight="1">
      <c r="A904" s="79"/>
      <c r="I904" s="78"/>
    </row>
    <row r="905" ht="14.25" customHeight="1">
      <c r="A905" s="79"/>
      <c r="I905" s="78"/>
    </row>
    <row r="906" ht="14.25" customHeight="1">
      <c r="A906" s="79"/>
      <c r="I906" s="78"/>
    </row>
    <row r="907" ht="14.25" customHeight="1">
      <c r="A907" s="79"/>
      <c r="I907" s="78"/>
    </row>
    <row r="908" ht="14.25" customHeight="1">
      <c r="A908" s="79"/>
      <c r="I908" s="78"/>
    </row>
    <row r="909" ht="14.25" customHeight="1">
      <c r="A909" s="79"/>
      <c r="I909" s="78"/>
    </row>
    <row r="910" ht="14.25" customHeight="1">
      <c r="A910" s="79"/>
      <c r="I910" s="78"/>
    </row>
    <row r="911" ht="14.25" customHeight="1">
      <c r="A911" s="79"/>
      <c r="I911" s="78"/>
    </row>
    <row r="912" ht="14.25" customHeight="1">
      <c r="A912" s="79"/>
      <c r="I912" s="78"/>
    </row>
    <row r="913" ht="14.25" customHeight="1">
      <c r="A913" s="79"/>
      <c r="I913" s="78"/>
    </row>
    <row r="914" ht="14.25" customHeight="1">
      <c r="A914" s="79"/>
      <c r="I914" s="78"/>
    </row>
    <row r="915" ht="14.25" customHeight="1">
      <c r="A915" s="79"/>
      <c r="I915" s="78"/>
    </row>
    <row r="916" ht="14.25" customHeight="1">
      <c r="A916" s="79"/>
      <c r="I916" s="78"/>
    </row>
    <row r="917" ht="14.25" customHeight="1">
      <c r="A917" s="79"/>
      <c r="I917" s="78"/>
    </row>
    <row r="918" ht="14.25" customHeight="1">
      <c r="A918" s="79"/>
      <c r="I918" s="78"/>
    </row>
    <row r="919" ht="14.25" customHeight="1">
      <c r="A919" s="79"/>
      <c r="I919" s="78"/>
    </row>
    <row r="920" ht="14.25" customHeight="1">
      <c r="A920" s="79"/>
      <c r="I920" s="78"/>
    </row>
    <row r="921" ht="14.25" customHeight="1">
      <c r="A921" s="79"/>
      <c r="I921" s="78"/>
    </row>
    <row r="922" ht="14.25" customHeight="1">
      <c r="A922" s="79"/>
      <c r="I922" s="78"/>
    </row>
    <row r="923" ht="14.25" customHeight="1">
      <c r="A923" s="79"/>
      <c r="I923" s="78"/>
    </row>
    <row r="924" ht="14.25" customHeight="1">
      <c r="A924" s="79"/>
      <c r="I924" s="78"/>
    </row>
    <row r="925" ht="14.25" customHeight="1">
      <c r="A925" s="79"/>
      <c r="I925" s="78"/>
    </row>
    <row r="926" ht="14.25" customHeight="1">
      <c r="A926" s="79"/>
      <c r="I926" s="78"/>
    </row>
    <row r="927" ht="14.25" customHeight="1">
      <c r="A927" s="79"/>
      <c r="I927" s="78"/>
    </row>
    <row r="928" ht="14.25" customHeight="1">
      <c r="A928" s="79"/>
      <c r="I928" s="78"/>
    </row>
    <row r="929" ht="14.25" customHeight="1">
      <c r="A929" s="79"/>
      <c r="I929" s="78"/>
    </row>
    <row r="930" ht="14.25" customHeight="1">
      <c r="A930" s="79"/>
      <c r="I930" s="78"/>
    </row>
    <row r="931" ht="14.25" customHeight="1">
      <c r="A931" s="79"/>
      <c r="I931" s="78"/>
    </row>
    <row r="932" ht="14.25" customHeight="1">
      <c r="A932" s="79"/>
      <c r="I932" s="78"/>
    </row>
    <row r="933" ht="14.25" customHeight="1">
      <c r="A933" s="79"/>
      <c r="I933" s="78"/>
    </row>
    <row r="934" ht="14.25" customHeight="1">
      <c r="A934" s="79"/>
      <c r="I934" s="78"/>
    </row>
    <row r="935" ht="14.25" customHeight="1">
      <c r="A935" s="79"/>
      <c r="I935" s="78"/>
    </row>
    <row r="936" ht="14.25" customHeight="1">
      <c r="A936" s="79"/>
      <c r="I936" s="78"/>
    </row>
    <row r="937" ht="14.25" customHeight="1">
      <c r="A937" s="79"/>
      <c r="I937" s="78"/>
    </row>
    <row r="938" ht="14.25" customHeight="1">
      <c r="A938" s="79"/>
      <c r="I938" s="78"/>
    </row>
    <row r="939" ht="14.25" customHeight="1">
      <c r="A939" s="79"/>
      <c r="I939" s="78"/>
    </row>
    <row r="940" ht="14.25" customHeight="1">
      <c r="A940" s="79"/>
      <c r="I940" s="78"/>
    </row>
    <row r="941" ht="14.25" customHeight="1">
      <c r="A941" s="79"/>
      <c r="I941" s="78"/>
    </row>
    <row r="942" ht="14.25" customHeight="1">
      <c r="A942" s="79"/>
      <c r="I942" s="78"/>
    </row>
    <row r="943" ht="14.25" customHeight="1">
      <c r="A943" s="79"/>
      <c r="I943" s="78"/>
    </row>
    <row r="944" ht="14.25" customHeight="1">
      <c r="A944" s="79"/>
      <c r="I944" s="78"/>
    </row>
    <row r="945" ht="14.25" customHeight="1">
      <c r="A945" s="79"/>
      <c r="I945" s="78"/>
    </row>
    <row r="946" ht="14.25" customHeight="1">
      <c r="A946" s="79"/>
      <c r="I946" s="78"/>
    </row>
    <row r="947" ht="14.25" customHeight="1">
      <c r="A947" s="79"/>
      <c r="I947" s="78"/>
    </row>
    <row r="948" ht="14.25" customHeight="1">
      <c r="A948" s="79"/>
      <c r="I948" s="78"/>
    </row>
    <row r="949" ht="14.25" customHeight="1">
      <c r="A949" s="79"/>
      <c r="I949" s="78"/>
    </row>
    <row r="950" ht="14.25" customHeight="1">
      <c r="A950" s="79"/>
      <c r="I950" s="78"/>
    </row>
    <row r="951" ht="14.25" customHeight="1">
      <c r="A951" s="79"/>
      <c r="I951" s="78"/>
    </row>
    <row r="952" ht="14.25" customHeight="1">
      <c r="A952" s="79"/>
      <c r="I952" s="78"/>
    </row>
    <row r="953" ht="14.25" customHeight="1">
      <c r="A953" s="79"/>
      <c r="I953" s="78"/>
    </row>
    <row r="954" ht="14.25" customHeight="1">
      <c r="A954" s="79"/>
      <c r="I954" s="78"/>
    </row>
    <row r="955" ht="14.25" customHeight="1">
      <c r="A955" s="79"/>
      <c r="I955" s="78"/>
    </row>
    <row r="956" ht="14.25" customHeight="1">
      <c r="A956" s="79"/>
      <c r="I956" s="78"/>
    </row>
    <row r="957" ht="14.25" customHeight="1">
      <c r="A957" s="79"/>
      <c r="I957" s="78"/>
    </row>
    <row r="958" ht="14.25" customHeight="1">
      <c r="A958" s="79"/>
      <c r="I958" s="78"/>
    </row>
    <row r="959" ht="14.25" customHeight="1">
      <c r="A959" s="79"/>
      <c r="I959" s="78"/>
    </row>
    <row r="960" ht="14.25" customHeight="1">
      <c r="A960" s="79"/>
      <c r="I960" s="78"/>
    </row>
    <row r="961" ht="14.25" customHeight="1">
      <c r="A961" s="79"/>
      <c r="I961" s="78"/>
    </row>
    <row r="962" ht="14.25" customHeight="1">
      <c r="A962" s="79"/>
      <c r="I962" s="78"/>
    </row>
    <row r="963" ht="14.25" customHeight="1">
      <c r="A963" s="79"/>
      <c r="I963" s="78"/>
    </row>
    <row r="964" ht="14.25" customHeight="1">
      <c r="A964" s="79"/>
      <c r="I964" s="78"/>
    </row>
    <row r="965" ht="14.25" customHeight="1">
      <c r="A965" s="79"/>
      <c r="I965" s="78"/>
    </row>
    <row r="966" ht="14.25" customHeight="1">
      <c r="A966" s="79"/>
      <c r="I966" s="78"/>
    </row>
    <row r="967" ht="14.25" customHeight="1">
      <c r="A967" s="79"/>
      <c r="I967" s="78"/>
    </row>
    <row r="968" ht="14.25" customHeight="1">
      <c r="A968" s="79"/>
      <c r="I968" s="78"/>
    </row>
    <row r="969" ht="14.25" customHeight="1">
      <c r="A969" s="79"/>
      <c r="I969" s="78"/>
    </row>
    <row r="970" ht="14.25" customHeight="1">
      <c r="A970" s="79"/>
      <c r="I970" s="78"/>
    </row>
    <row r="971" ht="14.25" customHeight="1">
      <c r="A971" s="79"/>
      <c r="I971" s="78"/>
    </row>
    <row r="972" ht="14.25" customHeight="1">
      <c r="A972" s="79"/>
      <c r="I972" s="78"/>
    </row>
    <row r="973" ht="14.25" customHeight="1">
      <c r="A973" s="79"/>
      <c r="I973" s="78"/>
    </row>
    <row r="974" ht="14.25" customHeight="1">
      <c r="A974" s="79"/>
      <c r="I974" s="78"/>
    </row>
    <row r="975" ht="14.25" customHeight="1">
      <c r="A975" s="79"/>
      <c r="I975" s="78"/>
    </row>
    <row r="976" ht="14.25" customHeight="1">
      <c r="A976" s="79"/>
      <c r="I976" s="78"/>
    </row>
    <row r="977" ht="14.25" customHeight="1">
      <c r="A977" s="79"/>
      <c r="I977" s="78"/>
    </row>
    <row r="978" ht="14.25" customHeight="1">
      <c r="A978" s="79"/>
      <c r="I978" s="78"/>
    </row>
    <row r="979" ht="14.25" customHeight="1">
      <c r="A979" s="79"/>
      <c r="I979" s="78"/>
    </row>
    <row r="980" ht="14.25" customHeight="1">
      <c r="A980" s="79"/>
      <c r="I980" s="78"/>
    </row>
    <row r="981" ht="14.25" customHeight="1">
      <c r="A981" s="79"/>
      <c r="I981" s="78"/>
    </row>
    <row r="982" ht="14.25" customHeight="1">
      <c r="A982" s="79"/>
      <c r="I982" s="78"/>
    </row>
    <row r="983" ht="14.25" customHeight="1">
      <c r="A983" s="79"/>
      <c r="I983" s="78"/>
    </row>
    <row r="984" ht="14.25" customHeight="1">
      <c r="A984" s="79"/>
      <c r="I984" s="78"/>
    </row>
    <row r="985" ht="14.25" customHeight="1">
      <c r="A985" s="79"/>
      <c r="I985" s="78"/>
    </row>
    <row r="986" ht="14.25" customHeight="1">
      <c r="A986" s="79"/>
      <c r="I986" s="78"/>
    </row>
    <row r="987" ht="14.25" customHeight="1">
      <c r="A987" s="79"/>
      <c r="I987" s="78"/>
    </row>
    <row r="988" ht="14.25" customHeight="1">
      <c r="A988" s="79"/>
      <c r="I988" s="78"/>
    </row>
    <row r="989" ht="14.25" customHeight="1">
      <c r="A989" s="79"/>
      <c r="I989" s="78"/>
    </row>
    <row r="990" ht="14.25" customHeight="1">
      <c r="A990" s="79"/>
      <c r="I990" s="78"/>
    </row>
    <row r="991" ht="14.25" customHeight="1">
      <c r="A991" s="79"/>
      <c r="I991" s="78"/>
    </row>
    <row r="992" ht="14.25" customHeight="1">
      <c r="A992" s="79"/>
      <c r="I992" s="78"/>
    </row>
    <row r="993" ht="14.25" customHeight="1">
      <c r="A993" s="79"/>
      <c r="I993" s="78"/>
    </row>
    <row r="994" ht="14.25" customHeight="1">
      <c r="A994" s="79"/>
      <c r="I994" s="78"/>
    </row>
    <row r="995" ht="14.25" customHeight="1">
      <c r="A995" s="79"/>
      <c r="I995" s="78"/>
    </row>
    <row r="996" ht="14.25" customHeight="1">
      <c r="A996" s="79"/>
      <c r="I996" s="78"/>
    </row>
    <row r="997" ht="14.25" customHeight="1">
      <c r="A997" s="79"/>
      <c r="I997" s="78"/>
    </row>
  </sheetData>
  <mergeCells count="15">
    <mergeCell ref="C29:C51"/>
    <mergeCell ref="C53:C61"/>
    <mergeCell ref="D53:D75"/>
    <mergeCell ref="C63:C75"/>
    <mergeCell ref="C77:C81"/>
    <mergeCell ref="C83:C89"/>
    <mergeCell ref="D77:D89"/>
    <mergeCell ref="A1:B1"/>
    <mergeCell ref="A2:B2"/>
    <mergeCell ref="A3:B3"/>
    <mergeCell ref="A4:B4"/>
    <mergeCell ref="C11:C27"/>
    <mergeCell ref="D15:D51"/>
    <mergeCell ref="A5:B5"/>
    <mergeCell ref="L1:M1"/>
  </mergeCells>
  <conditionalFormatting sqref="L2:L10 L29:L34 L41">
    <cfRule type="cellIs" dxfId="0" priority="1" operator="equal">
      <formula>"Pass"</formula>
    </cfRule>
  </conditionalFormatting>
  <conditionalFormatting sqref="L2:L10 L29:L34 L41">
    <cfRule type="cellIs" dxfId="1" priority="2" operator="equal">
      <formula>"Fail"</formula>
    </cfRule>
  </conditionalFormatting>
  <conditionalFormatting sqref="L2:L10 L29:L34 L41">
    <cfRule type="cellIs" dxfId="2" priority="3" operator="equal">
      <formula>"Not Executed"</formula>
    </cfRule>
  </conditionalFormatting>
  <conditionalFormatting sqref="L2:L10 L29:L34 L41">
    <cfRule type="cellIs" dxfId="3" priority="4" operator="equal">
      <formula>"Out of Scope"</formula>
    </cfRule>
  </conditionalFormatting>
  <conditionalFormatting sqref="L2:L10 L29:L34 L41">
    <cfRule type="notContainsText" dxfId="4" priority="5" operator="notContains" text="">
      <formula>ISERROR(SEARCH((""),(L2)))</formula>
    </cfRule>
  </conditionalFormatting>
  <conditionalFormatting sqref="L2:L10 L29:L34 L41">
    <cfRule type="cellIs" dxfId="4" priority="6" operator="equal">
      <formula>0</formula>
    </cfRule>
  </conditionalFormatting>
  <conditionalFormatting sqref="L14">
    <cfRule type="cellIs" dxfId="0" priority="7" operator="equal">
      <formula>"Pass"</formula>
    </cfRule>
  </conditionalFormatting>
  <conditionalFormatting sqref="L14">
    <cfRule type="cellIs" dxfId="1" priority="8" operator="equal">
      <formula>"Fail"</formula>
    </cfRule>
  </conditionalFormatting>
  <conditionalFormatting sqref="L14">
    <cfRule type="cellIs" dxfId="2" priority="9" operator="equal">
      <formula>"Not Executed"</formula>
    </cfRule>
  </conditionalFormatting>
  <conditionalFormatting sqref="L14">
    <cfRule type="cellIs" dxfId="3" priority="10" operator="equal">
      <formula>"Out of Scope"</formula>
    </cfRule>
  </conditionalFormatting>
  <conditionalFormatting sqref="L14">
    <cfRule type="notContainsText" dxfId="4" priority="11" operator="notContains" text="">
      <formula>ISERROR(SEARCH((""),(L14)))</formula>
    </cfRule>
  </conditionalFormatting>
  <conditionalFormatting sqref="L14">
    <cfRule type="cellIs" dxfId="4" priority="12" operator="equal">
      <formula>0</formula>
    </cfRule>
  </conditionalFormatting>
  <conditionalFormatting sqref="L11:L12">
    <cfRule type="cellIs" dxfId="0" priority="13" operator="equal">
      <formula>"Pass"</formula>
    </cfRule>
  </conditionalFormatting>
  <conditionalFormatting sqref="L11:L12">
    <cfRule type="cellIs" dxfId="1" priority="14" operator="equal">
      <formula>"Fail"</formula>
    </cfRule>
  </conditionalFormatting>
  <conditionalFormatting sqref="L11:L12">
    <cfRule type="cellIs" dxfId="2" priority="15" operator="equal">
      <formula>"Not Executed"</formula>
    </cfRule>
  </conditionalFormatting>
  <conditionalFormatting sqref="L11:L12">
    <cfRule type="cellIs" dxfId="3" priority="16" operator="equal">
      <formula>"Out of Scope"</formula>
    </cfRule>
  </conditionalFormatting>
  <conditionalFormatting sqref="L11:L12">
    <cfRule type="notContainsText" dxfId="4" priority="17" operator="notContains" text="">
      <formula>ISERROR(SEARCH((""),(L11)))</formula>
    </cfRule>
  </conditionalFormatting>
  <conditionalFormatting sqref="L11:L12">
    <cfRule type="cellIs" dxfId="4" priority="18" operator="equal">
      <formula>0</formula>
    </cfRule>
  </conditionalFormatting>
  <conditionalFormatting sqref="L13">
    <cfRule type="cellIs" dxfId="0" priority="19" operator="equal">
      <formula>"Pass"</formula>
    </cfRule>
  </conditionalFormatting>
  <conditionalFormatting sqref="L13">
    <cfRule type="cellIs" dxfId="1" priority="20" operator="equal">
      <formula>"Fail"</formula>
    </cfRule>
  </conditionalFormatting>
  <conditionalFormatting sqref="L13">
    <cfRule type="cellIs" dxfId="2" priority="21" operator="equal">
      <formula>"Not Executed"</formula>
    </cfRule>
  </conditionalFormatting>
  <conditionalFormatting sqref="L13">
    <cfRule type="cellIs" dxfId="3" priority="22" operator="equal">
      <formula>"Out of Scope"</formula>
    </cfRule>
  </conditionalFormatting>
  <conditionalFormatting sqref="L13">
    <cfRule type="notContainsText" dxfId="4" priority="23" operator="notContains" text="">
      <formula>ISERROR(SEARCH((""),(L13)))</formula>
    </cfRule>
  </conditionalFormatting>
  <conditionalFormatting sqref="L13">
    <cfRule type="cellIs" dxfId="4" priority="24" operator="equal">
      <formula>0</formula>
    </cfRule>
  </conditionalFormatting>
  <conditionalFormatting sqref="L15:L16 L18:L27">
    <cfRule type="cellIs" dxfId="0" priority="25" operator="equal">
      <formula>"Pass"</formula>
    </cfRule>
  </conditionalFormatting>
  <conditionalFormatting sqref="L15:L16 L18:L27">
    <cfRule type="cellIs" dxfId="1" priority="26" operator="equal">
      <formula>"Fail"</formula>
    </cfRule>
  </conditionalFormatting>
  <conditionalFormatting sqref="L15:L16 L18:L27">
    <cfRule type="cellIs" dxfId="2" priority="27" operator="equal">
      <formula>"Not Executed"</formula>
    </cfRule>
  </conditionalFormatting>
  <conditionalFormatting sqref="L15:L16 L18:L27">
    <cfRule type="cellIs" dxfId="3" priority="28" operator="equal">
      <formula>"Out of Scope"</formula>
    </cfRule>
  </conditionalFormatting>
  <conditionalFormatting sqref="L15:L16 L18:L27">
    <cfRule type="notContainsText" dxfId="4" priority="29" operator="notContains" text="">
      <formula>ISERROR(SEARCH((""),(L15)))</formula>
    </cfRule>
  </conditionalFormatting>
  <conditionalFormatting sqref="L15:L16 L18:L27">
    <cfRule type="cellIs" dxfId="4" priority="30" operator="equal">
      <formula>0</formula>
    </cfRule>
  </conditionalFormatting>
  <conditionalFormatting sqref="L35">
    <cfRule type="cellIs" dxfId="0" priority="31" operator="equal">
      <formula>"Pass"</formula>
    </cfRule>
  </conditionalFormatting>
  <conditionalFormatting sqref="L35">
    <cfRule type="cellIs" dxfId="1" priority="32" operator="equal">
      <formula>"Fail"</formula>
    </cfRule>
  </conditionalFormatting>
  <conditionalFormatting sqref="L35">
    <cfRule type="cellIs" dxfId="2" priority="33" operator="equal">
      <formula>"Not Executed"</formula>
    </cfRule>
  </conditionalFormatting>
  <conditionalFormatting sqref="L35">
    <cfRule type="cellIs" dxfId="3" priority="34" operator="equal">
      <formula>"Out of Scope"</formula>
    </cfRule>
  </conditionalFormatting>
  <conditionalFormatting sqref="L35">
    <cfRule type="notContainsText" dxfId="4" priority="35" operator="notContains" text="">
      <formula>ISERROR(SEARCH((""),(L35)))</formula>
    </cfRule>
  </conditionalFormatting>
  <conditionalFormatting sqref="L35">
    <cfRule type="cellIs" dxfId="4" priority="36" operator="equal">
      <formula>0</formula>
    </cfRule>
  </conditionalFormatting>
  <conditionalFormatting sqref="L36">
    <cfRule type="cellIs" dxfId="0" priority="37" operator="equal">
      <formula>"Pass"</formula>
    </cfRule>
  </conditionalFormatting>
  <conditionalFormatting sqref="L36">
    <cfRule type="cellIs" dxfId="1" priority="38" operator="equal">
      <formula>"Fail"</formula>
    </cfRule>
  </conditionalFormatting>
  <conditionalFormatting sqref="L36">
    <cfRule type="cellIs" dxfId="2" priority="39" operator="equal">
      <formula>"Not Executed"</formula>
    </cfRule>
  </conditionalFormatting>
  <conditionalFormatting sqref="L36">
    <cfRule type="cellIs" dxfId="3" priority="40" operator="equal">
      <formula>"Out of Scope"</formula>
    </cfRule>
  </conditionalFormatting>
  <conditionalFormatting sqref="L36">
    <cfRule type="notContainsText" dxfId="4" priority="41" operator="notContains" text="">
      <formula>ISERROR(SEARCH((""),(L36)))</formula>
    </cfRule>
  </conditionalFormatting>
  <conditionalFormatting sqref="L36">
    <cfRule type="cellIs" dxfId="4" priority="42" operator="equal">
      <formula>0</formula>
    </cfRule>
  </conditionalFormatting>
  <conditionalFormatting sqref="L38">
    <cfRule type="cellIs" dxfId="0" priority="43" operator="equal">
      <formula>"Pass"</formula>
    </cfRule>
  </conditionalFormatting>
  <conditionalFormatting sqref="L38">
    <cfRule type="cellIs" dxfId="1" priority="44" operator="equal">
      <formula>"Fail"</formula>
    </cfRule>
  </conditionalFormatting>
  <conditionalFormatting sqref="L38">
    <cfRule type="cellIs" dxfId="2" priority="45" operator="equal">
      <formula>"Not Executed"</formula>
    </cfRule>
  </conditionalFormatting>
  <conditionalFormatting sqref="L38">
    <cfRule type="cellIs" dxfId="3" priority="46" operator="equal">
      <formula>"Out of Scope"</formula>
    </cfRule>
  </conditionalFormatting>
  <conditionalFormatting sqref="L38">
    <cfRule type="notContainsText" dxfId="4" priority="47" operator="notContains" text="">
      <formula>ISERROR(SEARCH((""),(L38)))</formula>
    </cfRule>
  </conditionalFormatting>
  <conditionalFormatting sqref="L38">
    <cfRule type="cellIs" dxfId="4" priority="48" operator="equal">
      <formula>0</formula>
    </cfRule>
  </conditionalFormatting>
  <conditionalFormatting sqref="L37">
    <cfRule type="cellIs" dxfId="0" priority="49" operator="equal">
      <formula>"Pass"</formula>
    </cfRule>
  </conditionalFormatting>
  <conditionalFormatting sqref="L37">
    <cfRule type="cellIs" dxfId="1" priority="50" operator="equal">
      <formula>"Fail"</formula>
    </cfRule>
  </conditionalFormatting>
  <conditionalFormatting sqref="L37">
    <cfRule type="cellIs" dxfId="2" priority="51" operator="equal">
      <formula>"Not Executed"</formula>
    </cfRule>
  </conditionalFormatting>
  <conditionalFormatting sqref="L37">
    <cfRule type="cellIs" dxfId="3" priority="52" operator="equal">
      <formula>"Out of Scope"</formula>
    </cfRule>
  </conditionalFormatting>
  <conditionalFormatting sqref="L37">
    <cfRule type="notContainsText" dxfId="4" priority="53" operator="notContains" text="">
      <formula>ISERROR(SEARCH((""),(L37)))</formula>
    </cfRule>
  </conditionalFormatting>
  <conditionalFormatting sqref="L37">
    <cfRule type="cellIs" dxfId="4" priority="54" operator="equal">
      <formula>0</formula>
    </cfRule>
  </conditionalFormatting>
  <conditionalFormatting sqref="L39:L40">
    <cfRule type="cellIs" dxfId="0" priority="55" operator="equal">
      <formula>"Pass"</formula>
    </cfRule>
  </conditionalFormatting>
  <conditionalFormatting sqref="L39:L40">
    <cfRule type="cellIs" dxfId="1" priority="56" operator="equal">
      <formula>"Fail"</formula>
    </cfRule>
  </conditionalFormatting>
  <conditionalFormatting sqref="L39:L40">
    <cfRule type="cellIs" dxfId="2" priority="57" operator="equal">
      <formula>"Not Executed"</formula>
    </cfRule>
  </conditionalFormatting>
  <conditionalFormatting sqref="L39:L40">
    <cfRule type="cellIs" dxfId="3" priority="58" operator="equal">
      <formula>"Out of Scope"</formula>
    </cfRule>
  </conditionalFormatting>
  <conditionalFormatting sqref="L39:L40">
    <cfRule type="notContainsText" dxfId="4" priority="59" operator="notContains" text="">
      <formula>ISERROR(SEARCH((""),(L39)))</formula>
    </cfRule>
  </conditionalFormatting>
  <conditionalFormatting sqref="L39:L40">
    <cfRule type="cellIs" dxfId="4" priority="60" operator="equal">
      <formula>0</formula>
    </cfRule>
  </conditionalFormatting>
  <conditionalFormatting sqref="L42">
    <cfRule type="cellIs" dxfId="0" priority="61" operator="equal">
      <formula>"Pass"</formula>
    </cfRule>
  </conditionalFormatting>
  <conditionalFormatting sqref="L42">
    <cfRule type="cellIs" dxfId="1" priority="62" operator="equal">
      <formula>"Fail"</formula>
    </cfRule>
  </conditionalFormatting>
  <conditionalFormatting sqref="L42">
    <cfRule type="cellIs" dxfId="2" priority="63" operator="equal">
      <formula>"Not Executed"</formula>
    </cfRule>
  </conditionalFormatting>
  <conditionalFormatting sqref="L42">
    <cfRule type="cellIs" dxfId="3" priority="64" operator="equal">
      <formula>"Out of Scope"</formula>
    </cfRule>
  </conditionalFormatting>
  <conditionalFormatting sqref="L42">
    <cfRule type="notContainsText" dxfId="4" priority="65" operator="notContains" text="">
      <formula>ISERROR(SEARCH((""),(L42)))</formula>
    </cfRule>
  </conditionalFormatting>
  <conditionalFormatting sqref="L42">
    <cfRule type="cellIs" dxfId="4" priority="66" operator="equal">
      <formula>0</formula>
    </cfRule>
  </conditionalFormatting>
  <conditionalFormatting sqref="L43">
    <cfRule type="cellIs" dxfId="0" priority="67" operator="equal">
      <formula>"Pass"</formula>
    </cfRule>
  </conditionalFormatting>
  <conditionalFormatting sqref="L43">
    <cfRule type="cellIs" dxfId="1" priority="68" operator="equal">
      <formula>"Fail"</formula>
    </cfRule>
  </conditionalFormatting>
  <conditionalFormatting sqref="L43">
    <cfRule type="cellIs" dxfId="2" priority="69" operator="equal">
      <formula>"Not Executed"</formula>
    </cfRule>
  </conditionalFormatting>
  <conditionalFormatting sqref="L43">
    <cfRule type="cellIs" dxfId="3" priority="70" operator="equal">
      <formula>"Out of Scope"</formula>
    </cfRule>
  </conditionalFormatting>
  <conditionalFormatting sqref="L43">
    <cfRule type="notContainsText" dxfId="4" priority="71" operator="notContains" text="">
      <formula>ISERROR(SEARCH((""),(L43)))</formula>
    </cfRule>
  </conditionalFormatting>
  <conditionalFormatting sqref="L43">
    <cfRule type="cellIs" dxfId="4" priority="72" operator="equal">
      <formula>0</formula>
    </cfRule>
  </conditionalFormatting>
  <conditionalFormatting sqref="L44">
    <cfRule type="cellIs" dxfId="0" priority="73" operator="equal">
      <formula>"Pass"</formula>
    </cfRule>
  </conditionalFormatting>
  <conditionalFormatting sqref="L44">
    <cfRule type="cellIs" dxfId="1" priority="74" operator="equal">
      <formula>"Fail"</formula>
    </cfRule>
  </conditionalFormatting>
  <conditionalFormatting sqref="L44">
    <cfRule type="cellIs" dxfId="2" priority="75" operator="equal">
      <formula>"Not Executed"</formula>
    </cfRule>
  </conditionalFormatting>
  <conditionalFormatting sqref="L44">
    <cfRule type="cellIs" dxfId="3" priority="76" operator="equal">
      <formula>"Out of Scope"</formula>
    </cfRule>
  </conditionalFormatting>
  <conditionalFormatting sqref="L44">
    <cfRule type="notContainsText" dxfId="4" priority="77" operator="notContains" text="">
      <formula>ISERROR(SEARCH((""),(L44)))</formula>
    </cfRule>
  </conditionalFormatting>
  <conditionalFormatting sqref="L44">
    <cfRule type="cellIs" dxfId="4" priority="78" operator="equal">
      <formula>0</formula>
    </cfRule>
  </conditionalFormatting>
  <conditionalFormatting sqref="L17">
    <cfRule type="cellIs" dxfId="0" priority="79" operator="equal">
      <formula>"Pass"</formula>
    </cfRule>
  </conditionalFormatting>
  <conditionalFormatting sqref="L17">
    <cfRule type="cellIs" dxfId="1" priority="80" operator="equal">
      <formula>"Fail"</formula>
    </cfRule>
  </conditionalFormatting>
  <conditionalFormatting sqref="L17">
    <cfRule type="cellIs" dxfId="2" priority="81" operator="equal">
      <formula>"Not Executed"</formula>
    </cfRule>
  </conditionalFormatting>
  <conditionalFormatting sqref="L17">
    <cfRule type="cellIs" dxfId="3" priority="82" operator="equal">
      <formula>"Out of Scope"</formula>
    </cfRule>
  </conditionalFormatting>
  <conditionalFormatting sqref="L17">
    <cfRule type="notContainsText" dxfId="4" priority="83" operator="notContains" text="">
      <formula>ISERROR(SEARCH((""),(L17)))</formula>
    </cfRule>
  </conditionalFormatting>
  <conditionalFormatting sqref="L17">
    <cfRule type="cellIs" dxfId="4" priority="84" operator="equal">
      <formula>0</formula>
    </cfRule>
  </conditionalFormatting>
  <conditionalFormatting sqref="L45">
    <cfRule type="cellIs" dxfId="0" priority="85" operator="equal">
      <formula>"Pass"</formula>
    </cfRule>
  </conditionalFormatting>
  <conditionalFormatting sqref="L45">
    <cfRule type="cellIs" dxfId="1" priority="86" operator="equal">
      <formula>"Fail"</formula>
    </cfRule>
  </conditionalFormatting>
  <conditionalFormatting sqref="L45">
    <cfRule type="cellIs" dxfId="2" priority="87" operator="equal">
      <formula>"Not Executed"</formula>
    </cfRule>
  </conditionalFormatting>
  <conditionalFormatting sqref="L45">
    <cfRule type="cellIs" dxfId="3" priority="88" operator="equal">
      <formula>"Out of Scope"</formula>
    </cfRule>
  </conditionalFormatting>
  <conditionalFormatting sqref="L45">
    <cfRule type="notContainsText" dxfId="4" priority="89" operator="notContains" text="">
      <formula>ISERROR(SEARCH((""),(L45)))</formula>
    </cfRule>
  </conditionalFormatting>
  <conditionalFormatting sqref="L45">
    <cfRule type="cellIs" dxfId="4" priority="90" operator="equal">
      <formula>0</formula>
    </cfRule>
  </conditionalFormatting>
  <conditionalFormatting sqref="L46">
    <cfRule type="cellIs" dxfId="0" priority="91" operator="equal">
      <formula>"Pass"</formula>
    </cfRule>
  </conditionalFormatting>
  <conditionalFormatting sqref="L46">
    <cfRule type="cellIs" dxfId="1" priority="92" operator="equal">
      <formula>"Fail"</formula>
    </cfRule>
  </conditionalFormatting>
  <conditionalFormatting sqref="L46">
    <cfRule type="cellIs" dxfId="2" priority="93" operator="equal">
      <formula>"Not Executed"</formula>
    </cfRule>
  </conditionalFormatting>
  <conditionalFormatting sqref="L46">
    <cfRule type="cellIs" dxfId="3" priority="94" operator="equal">
      <formula>"Out of Scope"</formula>
    </cfRule>
  </conditionalFormatting>
  <conditionalFormatting sqref="L46">
    <cfRule type="notContainsText" dxfId="4" priority="95" operator="notContains" text="">
      <formula>ISERROR(SEARCH((""),(L46)))</formula>
    </cfRule>
  </conditionalFormatting>
  <conditionalFormatting sqref="L46">
    <cfRule type="cellIs" dxfId="4" priority="96" operator="equal">
      <formula>0</formula>
    </cfRule>
  </conditionalFormatting>
  <conditionalFormatting sqref="L47">
    <cfRule type="cellIs" dxfId="0" priority="97" operator="equal">
      <formula>"Pass"</formula>
    </cfRule>
  </conditionalFormatting>
  <conditionalFormatting sqref="L47">
    <cfRule type="cellIs" dxfId="1" priority="98" operator="equal">
      <formula>"Fail"</formula>
    </cfRule>
  </conditionalFormatting>
  <conditionalFormatting sqref="L47">
    <cfRule type="cellIs" dxfId="2" priority="99" operator="equal">
      <formula>"Not Executed"</formula>
    </cfRule>
  </conditionalFormatting>
  <conditionalFormatting sqref="L47">
    <cfRule type="cellIs" dxfId="3" priority="100" operator="equal">
      <formula>"Out of Scope"</formula>
    </cfRule>
  </conditionalFormatting>
  <conditionalFormatting sqref="L47">
    <cfRule type="notContainsText" dxfId="4" priority="101" operator="notContains" text="">
      <formula>ISERROR(SEARCH((""),(L47)))</formula>
    </cfRule>
  </conditionalFormatting>
  <conditionalFormatting sqref="L47">
    <cfRule type="cellIs" dxfId="4" priority="102" operator="equal">
      <formula>0</formula>
    </cfRule>
  </conditionalFormatting>
  <conditionalFormatting sqref="L48">
    <cfRule type="cellIs" dxfId="0" priority="103" operator="equal">
      <formula>"Pass"</formula>
    </cfRule>
  </conditionalFormatting>
  <conditionalFormatting sqref="L48">
    <cfRule type="cellIs" dxfId="1" priority="104" operator="equal">
      <formula>"Fail"</formula>
    </cfRule>
  </conditionalFormatting>
  <conditionalFormatting sqref="L48">
    <cfRule type="cellIs" dxfId="2" priority="105" operator="equal">
      <formula>"Not Executed"</formula>
    </cfRule>
  </conditionalFormatting>
  <conditionalFormatting sqref="L48">
    <cfRule type="cellIs" dxfId="3" priority="106" operator="equal">
      <formula>"Out of Scope"</formula>
    </cfRule>
  </conditionalFormatting>
  <conditionalFormatting sqref="L48">
    <cfRule type="notContainsText" dxfId="4" priority="107" operator="notContains" text="">
      <formula>ISERROR(SEARCH((""),(L48)))</formula>
    </cfRule>
  </conditionalFormatting>
  <conditionalFormatting sqref="L48">
    <cfRule type="cellIs" dxfId="4" priority="108" operator="equal">
      <formula>0</formula>
    </cfRule>
  </conditionalFormatting>
  <conditionalFormatting sqref="L49">
    <cfRule type="cellIs" dxfId="0" priority="109" operator="equal">
      <formula>"Pass"</formula>
    </cfRule>
  </conditionalFormatting>
  <conditionalFormatting sqref="L49">
    <cfRule type="cellIs" dxfId="1" priority="110" operator="equal">
      <formula>"Fail"</formula>
    </cfRule>
  </conditionalFormatting>
  <conditionalFormatting sqref="L49">
    <cfRule type="cellIs" dxfId="2" priority="111" operator="equal">
      <formula>"Not Executed"</formula>
    </cfRule>
  </conditionalFormatting>
  <conditionalFormatting sqref="L49">
    <cfRule type="cellIs" dxfId="3" priority="112" operator="equal">
      <formula>"Out of Scope"</formula>
    </cfRule>
  </conditionalFormatting>
  <conditionalFormatting sqref="L49">
    <cfRule type="notContainsText" dxfId="4" priority="113" operator="notContains" text="">
      <formula>ISERROR(SEARCH((""),(L49)))</formula>
    </cfRule>
  </conditionalFormatting>
  <conditionalFormatting sqref="L49">
    <cfRule type="cellIs" dxfId="4" priority="114" operator="equal">
      <formula>0</formula>
    </cfRule>
  </conditionalFormatting>
  <conditionalFormatting sqref="L50">
    <cfRule type="cellIs" dxfId="0" priority="115" operator="equal">
      <formula>"Pass"</formula>
    </cfRule>
  </conditionalFormatting>
  <conditionalFormatting sqref="L50">
    <cfRule type="cellIs" dxfId="1" priority="116" operator="equal">
      <formula>"Fail"</formula>
    </cfRule>
  </conditionalFormatting>
  <conditionalFormatting sqref="L50">
    <cfRule type="cellIs" dxfId="2" priority="117" operator="equal">
      <formula>"Not Executed"</formula>
    </cfRule>
  </conditionalFormatting>
  <conditionalFormatting sqref="L50">
    <cfRule type="cellIs" dxfId="3" priority="118" operator="equal">
      <formula>"Out of Scope"</formula>
    </cfRule>
  </conditionalFormatting>
  <conditionalFormatting sqref="L50">
    <cfRule type="notContainsText" dxfId="4" priority="119" operator="notContains" text="">
      <formula>ISERROR(SEARCH((""),(L50)))</formula>
    </cfRule>
  </conditionalFormatting>
  <conditionalFormatting sqref="L50">
    <cfRule type="cellIs" dxfId="4" priority="120" operator="equal">
      <formula>0</formula>
    </cfRule>
  </conditionalFormatting>
  <conditionalFormatting sqref="L51">
    <cfRule type="cellIs" dxfId="0" priority="121" operator="equal">
      <formula>"Pass"</formula>
    </cfRule>
  </conditionalFormatting>
  <conditionalFormatting sqref="L51">
    <cfRule type="cellIs" dxfId="1" priority="122" operator="equal">
      <formula>"Fail"</formula>
    </cfRule>
  </conditionalFormatting>
  <conditionalFormatting sqref="L51">
    <cfRule type="cellIs" dxfId="2" priority="123" operator="equal">
      <formula>"Not Executed"</formula>
    </cfRule>
  </conditionalFormatting>
  <conditionalFormatting sqref="L51">
    <cfRule type="cellIs" dxfId="3" priority="124" operator="equal">
      <formula>"Out of Scope"</formula>
    </cfRule>
  </conditionalFormatting>
  <conditionalFormatting sqref="L51">
    <cfRule type="notContainsText" dxfId="4" priority="125" operator="notContains" text="">
      <formula>ISERROR(SEARCH((""),(L51)))</formula>
    </cfRule>
  </conditionalFormatting>
  <conditionalFormatting sqref="L51">
    <cfRule type="cellIs" dxfId="4" priority="126" operator="equal">
      <formula>0</formula>
    </cfRule>
  </conditionalFormatting>
  <conditionalFormatting sqref="L90">
    <cfRule type="cellIs" dxfId="0" priority="127" operator="equal">
      <formula>"Pass"</formula>
    </cfRule>
  </conditionalFormatting>
  <conditionalFormatting sqref="L90">
    <cfRule type="cellIs" dxfId="1" priority="128" operator="equal">
      <formula>"Fail"</formula>
    </cfRule>
  </conditionalFormatting>
  <conditionalFormatting sqref="L90">
    <cfRule type="cellIs" dxfId="2" priority="129" operator="equal">
      <formula>"Not Executed"</formula>
    </cfRule>
  </conditionalFormatting>
  <conditionalFormatting sqref="L90">
    <cfRule type="cellIs" dxfId="3" priority="130" operator="equal">
      <formula>"Out of Scope"</formula>
    </cfRule>
  </conditionalFormatting>
  <conditionalFormatting sqref="L90">
    <cfRule type="notContainsText" dxfId="4" priority="131" operator="notContains" text="">
      <formula>ISERROR(SEARCH((""),(L90)))</formula>
    </cfRule>
  </conditionalFormatting>
  <conditionalFormatting sqref="L90">
    <cfRule type="cellIs" dxfId="4" priority="132" operator="equal">
      <formula>0</formula>
    </cfRule>
  </conditionalFormatting>
  <conditionalFormatting sqref="L52">
    <cfRule type="cellIs" dxfId="0" priority="133" operator="equal">
      <formula>"Pass"</formula>
    </cfRule>
  </conditionalFormatting>
  <conditionalFormatting sqref="L52">
    <cfRule type="cellIs" dxfId="1" priority="134" operator="equal">
      <formula>"Fail"</formula>
    </cfRule>
  </conditionalFormatting>
  <conditionalFormatting sqref="L52">
    <cfRule type="cellIs" dxfId="2" priority="135" operator="equal">
      <formula>"Not Executed"</formula>
    </cfRule>
  </conditionalFormatting>
  <conditionalFormatting sqref="L52">
    <cfRule type="cellIs" dxfId="3" priority="136" operator="equal">
      <formula>"Out of Scope"</formula>
    </cfRule>
  </conditionalFormatting>
  <conditionalFormatting sqref="L52">
    <cfRule type="notContainsText" dxfId="4" priority="137" operator="notContains" text="">
      <formula>ISERROR(SEARCH((""),(L52)))</formula>
    </cfRule>
  </conditionalFormatting>
  <conditionalFormatting sqref="L52">
    <cfRule type="cellIs" dxfId="4" priority="138" operator="equal">
      <formula>0</formula>
    </cfRule>
  </conditionalFormatting>
  <conditionalFormatting sqref="L63">
    <cfRule type="cellIs" dxfId="0" priority="139" operator="equal">
      <formula>"Pass"</formula>
    </cfRule>
  </conditionalFormatting>
  <conditionalFormatting sqref="L63">
    <cfRule type="cellIs" dxfId="1" priority="140" operator="equal">
      <formula>"Fail"</formula>
    </cfRule>
  </conditionalFormatting>
  <conditionalFormatting sqref="L63">
    <cfRule type="cellIs" dxfId="2" priority="141" operator="equal">
      <formula>"Not Executed"</formula>
    </cfRule>
  </conditionalFormatting>
  <conditionalFormatting sqref="L63">
    <cfRule type="cellIs" dxfId="3" priority="142" operator="equal">
      <formula>"Out of Scope"</formula>
    </cfRule>
  </conditionalFormatting>
  <conditionalFormatting sqref="L63">
    <cfRule type="notContainsText" dxfId="4" priority="143" operator="notContains" text="">
      <formula>ISERROR(SEARCH((""),(L63)))</formula>
    </cfRule>
  </conditionalFormatting>
  <conditionalFormatting sqref="L63">
    <cfRule type="cellIs" dxfId="4" priority="144" operator="equal">
      <formula>0</formula>
    </cfRule>
  </conditionalFormatting>
  <conditionalFormatting sqref="L70:L71">
    <cfRule type="cellIs" dxfId="0" priority="145" operator="equal">
      <formula>"Pass"</formula>
    </cfRule>
  </conditionalFormatting>
  <conditionalFormatting sqref="L70:L71">
    <cfRule type="cellIs" dxfId="1" priority="146" operator="equal">
      <formula>"Fail"</formula>
    </cfRule>
  </conditionalFormatting>
  <conditionalFormatting sqref="L70:L71">
    <cfRule type="cellIs" dxfId="2" priority="147" operator="equal">
      <formula>"Not Executed"</formula>
    </cfRule>
  </conditionalFormatting>
  <conditionalFormatting sqref="L70:L71">
    <cfRule type="cellIs" dxfId="3" priority="148" operator="equal">
      <formula>"Out of Scope"</formula>
    </cfRule>
  </conditionalFormatting>
  <conditionalFormatting sqref="L70:L71">
    <cfRule type="notContainsText" dxfId="4" priority="149" operator="notContains" text="">
      <formula>ISERROR(SEARCH((""),(L70)))</formula>
    </cfRule>
  </conditionalFormatting>
  <conditionalFormatting sqref="L70:L71">
    <cfRule type="cellIs" dxfId="4" priority="150" operator="equal">
      <formula>0</formula>
    </cfRule>
  </conditionalFormatting>
  <conditionalFormatting sqref="L53:L54">
    <cfRule type="cellIs" dxfId="0" priority="151" operator="equal">
      <formula>"Pass"</formula>
    </cfRule>
  </conditionalFormatting>
  <conditionalFormatting sqref="L53:L54">
    <cfRule type="cellIs" dxfId="1" priority="152" operator="equal">
      <formula>"Fail"</formula>
    </cfRule>
  </conditionalFormatting>
  <conditionalFormatting sqref="L53:L54">
    <cfRule type="cellIs" dxfId="2" priority="153" operator="equal">
      <formula>"Not Executed"</formula>
    </cfRule>
  </conditionalFormatting>
  <conditionalFormatting sqref="L53:L54">
    <cfRule type="cellIs" dxfId="3" priority="154" operator="equal">
      <formula>"Out of Scope"</formula>
    </cfRule>
  </conditionalFormatting>
  <conditionalFormatting sqref="L53:L54">
    <cfRule type="notContainsText" dxfId="4" priority="155" operator="notContains" text="">
      <formula>ISERROR(SEARCH((""),(L53)))</formula>
    </cfRule>
  </conditionalFormatting>
  <conditionalFormatting sqref="L53:L54">
    <cfRule type="cellIs" dxfId="4" priority="156" operator="equal">
      <formula>0</formula>
    </cfRule>
  </conditionalFormatting>
  <conditionalFormatting sqref="L55">
    <cfRule type="cellIs" dxfId="0" priority="157" operator="equal">
      <formula>"Pass"</formula>
    </cfRule>
  </conditionalFormatting>
  <conditionalFormatting sqref="L55">
    <cfRule type="cellIs" dxfId="1" priority="158" operator="equal">
      <formula>"Fail"</formula>
    </cfRule>
  </conditionalFormatting>
  <conditionalFormatting sqref="L55">
    <cfRule type="cellIs" dxfId="2" priority="159" operator="equal">
      <formula>"Not Executed"</formula>
    </cfRule>
  </conditionalFormatting>
  <conditionalFormatting sqref="L55">
    <cfRule type="cellIs" dxfId="3" priority="160" operator="equal">
      <formula>"Out of Scope"</formula>
    </cfRule>
  </conditionalFormatting>
  <conditionalFormatting sqref="L55">
    <cfRule type="notContainsText" dxfId="4" priority="161" operator="notContains" text="">
      <formula>ISERROR(SEARCH((""),(L55)))</formula>
    </cfRule>
  </conditionalFormatting>
  <conditionalFormatting sqref="L55">
    <cfRule type="cellIs" dxfId="4" priority="162" operator="equal">
      <formula>0</formula>
    </cfRule>
  </conditionalFormatting>
  <conditionalFormatting sqref="L56:L57">
    <cfRule type="cellIs" dxfId="0" priority="163" operator="equal">
      <formula>"Pass"</formula>
    </cfRule>
  </conditionalFormatting>
  <conditionalFormatting sqref="L56:L57">
    <cfRule type="cellIs" dxfId="1" priority="164" operator="equal">
      <formula>"Fail"</formula>
    </cfRule>
  </conditionalFormatting>
  <conditionalFormatting sqref="L56:L57">
    <cfRule type="cellIs" dxfId="2" priority="165" operator="equal">
      <formula>"Not Executed"</formula>
    </cfRule>
  </conditionalFormatting>
  <conditionalFormatting sqref="L56:L57">
    <cfRule type="cellIs" dxfId="3" priority="166" operator="equal">
      <formula>"Out of Scope"</formula>
    </cfRule>
  </conditionalFormatting>
  <conditionalFormatting sqref="L56:L57">
    <cfRule type="notContainsText" dxfId="4" priority="167" operator="notContains" text="">
      <formula>ISERROR(SEARCH((""),(L56)))</formula>
    </cfRule>
  </conditionalFormatting>
  <conditionalFormatting sqref="L56:L57">
    <cfRule type="cellIs" dxfId="4" priority="168" operator="equal">
      <formula>0</formula>
    </cfRule>
  </conditionalFormatting>
  <conditionalFormatting sqref="L58">
    <cfRule type="cellIs" dxfId="0" priority="169" operator="equal">
      <formula>"Pass"</formula>
    </cfRule>
  </conditionalFormatting>
  <conditionalFormatting sqref="L58">
    <cfRule type="cellIs" dxfId="1" priority="170" operator="equal">
      <formula>"Fail"</formula>
    </cfRule>
  </conditionalFormatting>
  <conditionalFormatting sqref="L58">
    <cfRule type="cellIs" dxfId="2" priority="171" operator="equal">
      <formula>"Not Executed"</formula>
    </cfRule>
  </conditionalFormatting>
  <conditionalFormatting sqref="L58">
    <cfRule type="cellIs" dxfId="3" priority="172" operator="equal">
      <formula>"Out of Scope"</formula>
    </cfRule>
  </conditionalFormatting>
  <conditionalFormatting sqref="L58">
    <cfRule type="notContainsText" dxfId="4" priority="173" operator="notContains" text="">
      <formula>ISERROR(SEARCH((""),(L58)))</formula>
    </cfRule>
  </conditionalFormatting>
  <conditionalFormatting sqref="L58">
    <cfRule type="cellIs" dxfId="4" priority="174" operator="equal">
      <formula>0</formula>
    </cfRule>
  </conditionalFormatting>
  <conditionalFormatting sqref="L59:L60">
    <cfRule type="cellIs" dxfId="0" priority="175" operator="equal">
      <formula>"Pass"</formula>
    </cfRule>
  </conditionalFormatting>
  <conditionalFormatting sqref="L59:L60">
    <cfRule type="cellIs" dxfId="1" priority="176" operator="equal">
      <formula>"Fail"</formula>
    </cfRule>
  </conditionalFormatting>
  <conditionalFormatting sqref="L59:L60">
    <cfRule type="cellIs" dxfId="2" priority="177" operator="equal">
      <formula>"Not Executed"</formula>
    </cfRule>
  </conditionalFormatting>
  <conditionalFormatting sqref="L59:L60">
    <cfRule type="cellIs" dxfId="3" priority="178" operator="equal">
      <formula>"Out of Scope"</formula>
    </cfRule>
  </conditionalFormatting>
  <conditionalFormatting sqref="L59:L60">
    <cfRule type="notContainsText" dxfId="4" priority="179" operator="notContains" text="">
      <formula>ISERROR(SEARCH((""),(L59)))</formula>
    </cfRule>
  </conditionalFormatting>
  <conditionalFormatting sqref="L59:L60">
    <cfRule type="cellIs" dxfId="4" priority="180" operator="equal">
      <formula>0</formula>
    </cfRule>
  </conditionalFormatting>
  <conditionalFormatting sqref="L61">
    <cfRule type="cellIs" dxfId="0" priority="181" operator="equal">
      <formula>"Pass"</formula>
    </cfRule>
  </conditionalFormatting>
  <conditionalFormatting sqref="L61">
    <cfRule type="cellIs" dxfId="1" priority="182" operator="equal">
      <formula>"Fail"</formula>
    </cfRule>
  </conditionalFormatting>
  <conditionalFormatting sqref="L61">
    <cfRule type="cellIs" dxfId="2" priority="183" operator="equal">
      <formula>"Not Executed"</formula>
    </cfRule>
  </conditionalFormatting>
  <conditionalFormatting sqref="L61">
    <cfRule type="cellIs" dxfId="3" priority="184" operator="equal">
      <formula>"Out of Scope"</formula>
    </cfRule>
  </conditionalFormatting>
  <conditionalFormatting sqref="L61">
    <cfRule type="notContainsText" dxfId="4" priority="185" operator="notContains" text="">
      <formula>ISERROR(SEARCH((""),(L61)))</formula>
    </cfRule>
  </conditionalFormatting>
  <conditionalFormatting sqref="L61">
    <cfRule type="cellIs" dxfId="4" priority="186" operator="equal">
      <formula>0</formula>
    </cfRule>
  </conditionalFormatting>
  <conditionalFormatting sqref="L64:L65">
    <cfRule type="cellIs" dxfId="0" priority="187" operator="equal">
      <formula>"Pass"</formula>
    </cfRule>
  </conditionalFormatting>
  <conditionalFormatting sqref="L64:L65">
    <cfRule type="cellIs" dxfId="1" priority="188" operator="equal">
      <formula>"Fail"</formula>
    </cfRule>
  </conditionalFormatting>
  <conditionalFormatting sqref="L64:L65">
    <cfRule type="cellIs" dxfId="2" priority="189" operator="equal">
      <formula>"Not Executed"</formula>
    </cfRule>
  </conditionalFormatting>
  <conditionalFormatting sqref="L64:L65">
    <cfRule type="cellIs" dxfId="3" priority="190" operator="equal">
      <formula>"Out of Scope"</formula>
    </cfRule>
  </conditionalFormatting>
  <conditionalFormatting sqref="L64:L65">
    <cfRule type="notContainsText" dxfId="4" priority="191" operator="notContains" text="">
      <formula>ISERROR(SEARCH((""),(L64)))</formula>
    </cfRule>
  </conditionalFormatting>
  <conditionalFormatting sqref="L64:L65">
    <cfRule type="cellIs" dxfId="4" priority="192" operator="equal">
      <formula>0</formula>
    </cfRule>
  </conditionalFormatting>
  <conditionalFormatting sqref="L66">
    <cfRule type="cellIs" dxfId="0" priority="193" operator="equal">
      <formula>"Pass"</formula>
    </cfRule>
  </conditionalFormatting>
  <conditionalFormatting sqref="L66">
    <cfRule type="cellIs" dxfId="1" priority="194" operator="equal">
      <formula>"Fail"</formula>
    </cfRule>
  </conditionalFormatting>
  <conditionalFormatting sqref="L66">
    <cfRule type="cellIs" dxfId="2" priority="195" operator="equal">
      <formula>"Not Executed"</formula>
    </cfRule>
  </conditionalFormatting>
  <conditionalFormatting sqref="L66">
    <cfRule type="cellIs" dxfId="3" priority="196" operator="equal">
      <formula>"Out of Scope"</formula>
    </cfRule>
  </conditionalFormatting>
  <conditionalFormatting sqref="L66">
    <cfRule type="notContainsText" dxfId="4" priority="197" operator="notContains" text="">
      <formula>ISERROR(SEARCH((""),(L66)))</formula>
    </cfRule>
  </conditionalFormatting>
  <conditionalFormatting sqref="L66">
    <cfRule type="cellIs" dxfId="4" priority="198" operator="equal">
      <formula>0</formula>
    </cfRule>
  </conditionalFormatting>
  <conditionalFormatting sqref="L67:L68">
    <cfRule type="cellIs" dxfId="0" priority="199" operator="equal">
      <formula>"Pass"</formula>
    </cfRule>
  </conditionalFormatting>
  <conditionalFormatting sqref="L67:L68">
    <cfRule type="cellIs" dxfId="1" priority="200" operator="equal">
      <formula>"Fail"</formula>
    </cfRule>
  </conditionalFormatting>
  <conditionalFormatting sqref="L67:L68">
    <cfRule type="cellIs" dxfId="2" priority="201" operator="equal">
      <formula>"Not Executed"</formula>
    </cfRule>
  </conditionalFormatting>
  <conditionalFormatting sqref="L67:L68">
    <cfRule type="cellIs" dxfId="3" priority="202" operator="equal">
      <formula>"Out of Scope"</formula>
    </cfRule>
  </conditionalFormatting>
  <conditionalFormatting sqref="L67:L68">
    <cfRule type="notContainsText" dxfId="4" priority="203" operator="notContains" text="">
      <formula>ISERROR(SEARCH((""),(L67)))</formula>
    </cfRule>
  </conditionalFormatting>
  <conditionalFormatting sqref="L67:L68">
    <cfRule type="cellIs" dxfId="4" priority="204" operator="equal">
      <formula>0</formula>
    </cfRule>
  </conditionalFormatting>
  <conditionalFormatting sqref="L69">
    <cfRule type="cellIs" dxfId="0" priority="205" operator="equal">
      <formula>"Pass"</formula>
    </cfRule>
  </conditionalFormatting>
  <conditionalFormatting sqref="L69">
    <cfRule type="cellIs" dxfId="1" priority="206" operator="equal">
      <formula>"Fail"</formula>
    </cfRule>
  </conditionalFormatting>
  <conditionalFormatting sqref="L69">
    <cfRule type="cellIs" dxfId="2" priority="207" operator="equal">
      <formula>"Not Executed"</formula>
    </cfRule>
  </conditionalFormatting>
  <conditionalFormatting sqref="L69">
    <cfRule type="cellIs" dxfId="3" priority="208" operator="equal">
      <formula>"Out of Scope"</formula>
    </cfRule>
  </conditionalFormatting>
  <conditionalFormatting sqref="L69">
    <cfRule type="notContainsText" dxfId="4" priority="209" operator="notContains" text="">
      <formula>ISERROR(SEARCH((""),(L69)))</formula>
    </cfRule>
  </conditionalFormatting>
  <conditionalFormatting sqref="L69">
    <cfRule type="cellIs" dxfId="4" priority="210" operator="equal">
      <formula>0</formula>
    </cfRule>
  </conditionalFormatting>
  <conditionalFormatting sqref="L73:L74">
    <cfRule type="cellIs" dxfId="0" priority="211" operator="equal">
      <formula>"Pass"</formula>
    </cfRule>
  </conditionalFormatting>
  <conditionalFormatting sqref="L73:L74">
    <cfRule type="cellIs" dxfId="1" priority="212" operator="equal">
      <formula>"Fail"</formula>
    </cfRule>
  </conditionalFormatting>
  <conditionalFormatting sqref="L73:L74">
    <cfRule type="cellIs" dxfId="2" priority="213" operator="equal">
      <formula>"Not Executed"</formula>
    </cfRule>
  </conditionalFormatting>
  <conditionalFormatting sqref="L73:L74">
    <cfRule type="cellIs" dxfId="3" priority="214" operator="equal">
      <formula>"Out of Scope"</formula>
    </cfRule>
  </conditionalFormatting>
  <conditionalFormatting sqref="L73:L74">
    <cfRule type="notContainsText" dxfId="4" priority="215" operator="notContains" text="">
      <formula>ISERROR(SEARCH((""),(L73)))</formula>
    </cfRule>
  </conditionalFormatting>
  <conditionalFormatting sqref="L73:L74">
    <cfRule type="cellIs" dxfId="4" priority="216" operator="equal">
      <formula>0</formula>
    </cfRule>
  </conditionalFormatting>
  <conditionalFormatting sqref="L72">
    <cfRule type="cellIs" dxfId="0" priority="217" operator="equal">
      <formula>"Pass"</formula>
    </cfRule>
  </conditionalFormatting>
  <conditionalFormatting sqref="L72">
    <cfRule type="cellIs" dxfId="1" priority="218" operator="equal">
      <formula>"Fail"</formula>
    </cfRule>
  </conditionalFormatting>
  <conditionalFormatting sqref="L72">
    <cfRule type="cellIs" dxfId="2" priority="219" operator="equal">
      <formula>"Not Executed"</formula>
    </cfRule>
  </conditionalFormatting>
  <conditionalFormatting sqref="L72">
    <cfRule type="cellIs" dxfId="3" priority="220" operator="equal">
      <formula>"Out of Scope"</formula>
    </cfRule>
  </conditionalFormatting>
  <conditionalFormatting sqref="L72">
    <cfRule type="notContainsText" dxfId="4" priority="221" operator="notContains" text="">
      <formula>ISERROR(SEARCH((""),(L72)))</formula>
    </cfRule>
  </conditionalFormatting>
  <conditionalFormatting sqref="L72">
    <cfRule type="cellIs" dxfId="4" priority="222" operator="equal">
      <formula>0</formula>
    </cfRule>
  </conditionalFormatting>
  <conditionalFormatting sqref="L75">
    <cfRule type="cellIs" dxfId="0" priority="223" operator="equal">
      <formula>"Pass"</formula>
    </cfRule>
  </conditionalFormatting>
  <conditionalFormatting sqref="L75">
    <cfRule type="cellIs" dxfId="1" priority="224" operator="equal">
      <formula>"Fail"</formula>
    </cfRule>
  </conditionalFormatting>
  <conditionalFormatting sqref="L75">
    <cfRule type="cellIs" dxfId="2" priority="225" operator="equal">
      <formula>"Not Executed"</formula>
    </cfRule>
  </conditionalFormatting>
  <conditionalFormatting sqref="L75">
    <cfRule type="cellIs" dxfId="3" priority="226" operator="equal">
      <formula>"Out of Scope"</formula>
    </cfRule>
  </conditionalFormatting>
  <conditionalFormatting sqref="L75">
    <cfRule type="notContainsText" dxfId="4" priority="227" operator="notContains" text="">
      <formula>ISERROR(SEARCH((""),(L75)))</formula>
    </cfRule>
  </conditionalFormatting>
  <conditionalFormatting sqref="L75">
    <cfRule type="cellIs" dxfId="4" priority="228" operator="equal">
      <formula>0</formula>
    </cfRule>
  </conditionalFormatting>
  <conditionalFormatting sqref="L91">
    <cfRule type="cellIs" dxfId="0" priority="229" operator="equal">
      <formula>"Pass"</formula>
    </cfRule>
  </conditionalFormatting>
  <conditionalFormatting sqref="L91">
    <cfRule type="cellIs" dxfId="1" priority="230" operator="equal">
      <formula>"Fail"</formula>
    </cfRule>
  </conditionalFormatting>
  <conditionalFormatting sqref="L91">
    <cfRule type="cellIs" dxfId="2" priority="231" operator="equal">
      <formula>"Not Executed"</formula>
    </cfRule>
  </conditionalFormatting>
  <conditionalFormatting sqref="L91">
    <cfRule type="cellIs" dxfId="3" priority="232" operator="equal">
      <formula>"Out of Scope"</formula>
    </cfRule>
  </conditionalFormatting>
  <conditionalFormatting sqref="L91">
    <cfRule type="notContainsText" dxfId="4" priority="233" operator="notContains" text="">
      <formula>ISERROR(SEARCH((""),(L91)))</formula>
    </cfRule>
  </conditionalFormatting>
  <conditionalFormatting sqref="L91">
    <cfRule type="cellIs" dxfId="4" priority="234" operator="equal">
      <formula>0</formula>
    </cfRule>
  </conditionalFormatting>
  <conditionalFormatting sqref="L76">
    <cfRule type="cellIs" dxfId="0" priority="235" operator="equal">
      <formula>"Pass"</formula>
    </cfRule>
  </conditionalFormatting>
  <conditionalFormatting sqref="L76">
    <cfRule type="cellIs" dxfId="1" priority="236" operator="equal">
      <formula>"Fail"</formula>
    </cfRule>
  </conditionalFormatting>
  <conditionalFormatting sqref="L76">
    <cfRule type="cellIs" dxfId="2" priority="237" operator="equal">
      <formula>"Not Executed"</formula>
    </cfRule>
  </conditionalFormatting>
  <conditionalFormatting sqref="L76">
    <cfRule type="cellIs" dxfId="3" priority="238" operator="equal">
      <formula>"Out of Scope"</formula>
    </cfRule>
  </conditionalFormatting>
  <conditionalFormatting sqref="L76">
    <cfRule type="notContainsText" dxfId="4" priority="239" operator="notContains" text="">
      <formula>ISERROR(SEARCH((""),(L76)))</formula>
    </cfRule>
  </conditionalFormatting>
  <conditionalFormatting sqref="L76">
    <cfRule type="cellIs" dxfId="4" priority="240" operator="equal">
      <formula>0</formula>
    </cfRule>
  </conditionalFormatting>
  <conditionalFormatting sqref="L81 L85">
    <cfRule type="cellIs" dxfId="0" priority="241" operator="equal">
      <formula>"Pass"</formula>
    </cfRule>
  </conditionalFormatting>
  <conditionalFormatting sqref="L81 L85">
    <cfRule type="cellIs" dxfId="1" priority="242" operator="equal">
      <formula>"Fail"</formula>
    </cfRule>
  </conditionalFormatting>
  <conditionalFormatting sqref="L81 L85">
    <cfRule type="cellIs" dxfId="2" priority="243" operator="equal">
      <formula>"Not Executed"</formula>
    </cfRule>
  </conditionalFormatting>
  <conditionalFormatting sqref="L81 L85">
    <cfRule type="cellIs" dxfId="3" priority="244" operator="equal">
      <formula>"Out of Scope"</formula>
    </cfRule>
  </conditionalFormatting>
  <conditionalFormatting sqref="L81 L85">
    <cfRule type="notContainsText" dxfId="4" priority="245" operator="notContains" text="">
      <formula>ISERROR(SEARCH((""),(L81)))</formula>
    </cfRule>
  </conditionalFormatting>
  <conditionalFormatting sqref="L81 L85">
    <cfRule type="cellIs" dxfId="4" priority="246" operator="equal">
      <formula>0</formula>
    </cfRule>
  </conditionalFormatting>
  <conditionalFormatting sqref="L78">
    <cfRule type="cellIs" dxfId="0" priority="247" operator="equal">
      <formula>"Pass"</formula>
    </cfRule>
  </conditionalFormatting>
  <conditionalFormatting sqref="L78">
    <cfRule type="cellIs" dxfId="1" priority="248" operator="equal">
      <formula>"Fail"</formula>
    </cfRule>
  </conditionalFormatting>
  <conditionalFormatting sqref="L78">
    <cfRule type="cellIs" dxfId="2" priority="249" operator="equal">
      <formula>"Not Executed"</formula>
    </cfRule>
  </conditionalFormatting>
  <conditionalFormatting sqref="L78">
    <cfRule type="cellIs" dxfId="3" priority="250" operator="equal">
      <formula>"Out of Scope"</formula>
    </cfRule>
  </conditionalFormatting>
  <conditionalFormatting sqref="L78">
    <cfRule type="notContainsText" dxfId="4" priority="251" operator="notContains" text="">
      <formula>ISERROR(SEARCH((""),(L78)))</formula>
    </cfRule>
  </conditionalFormatting>
  <conditionalFormatting sqref="L78">
    <cfRule type="cellIs" dxfId="4" priority="252" operator="equal">
      <formula>0</formula>
    </cfRule>
  </conditionalFormatting>
  <conditionalFormatting sqref="L77">
    <cfRule type="cellIs" dxfId="0" priority="253" operator="equal">
      <formula>"Pass"</formula>
    </cfRule>
  </conditionalFormatting>
  <conditionalFormatting sqref="L77">
    <cfRule type="cellIs" dxfId="1" priority="254" operator="equal">
      <formula>"Fail"</formula>
    </cfRule>
  </conditionalFormatting>
  <conditionalFormatting sqref="L77">
    <cfRule type="cellIs" dxfId="2" priority="255" operator="equal">
      <formula>"Not Executed"</formula>
    </cfRule>
  </conditionalFormatting>
  <conditionalFormatting sqref="L77">
    <cfRule type="cellIs" dxfId="3" priority="256" operator="equal">
      <formula>"Out of Scope"</formula>
    </cfRule>
  </conditionalFormatting>
  <conditionalFormatting sqref="L77">
    <cfRule type="notContainsText" dxfId="4" priority="257" operator="notContains" text="">
      <formula>ISERROR(SEARCH((""),(L77)))</formula>
    </cfRule>
  </conditionalFormatting>
  <conditionalFormatting sqref="L77">
    <cfRule type="cellIs" dxfId="4" priority="258" operator="equal">
      <formula>0</formula>
    </cfRule>
  </conditionalFormatting>
  <conditionalFormatting sqref="L79">
    <cfRule type="cellIs" dxfId="0" priority="259" operator="equal">
      <formula>"Pass"</formula>
    </cfRule>
  </conditionalFormatting>
  <conditionalFormatting sqref="L79">
    <cfRule type="cellIs" dxfId="1" priority="260" operator="equal">
      <formula>"Fail"</formula>
    </cfRule>
  </conditionalFormatting>
  <conditionalFormatting sqref="L79">
    <cfRule type="cellIs" dxfId="2" priority="261" operator="equal">
      <formula>"Not Executed"</formula>
    </cfRule>
  </conditionalFormatting>
  <conditionalFormatting sqref="L79">
    <cfRule type="cellIs" dxfId="3" priority="262" operator="equal">
      <formula>"Out of Scope"</formula>
    </cfRule>
  </conditionalFormatting>
  <conditionalFormatting sqref="L79">
    <cfRule type="notContainsText" dxfId="4" priority="263" operator="notContains" text="">
      <formula>ISERROR(SEARCH((""),(L79)))</formula>
    </cfRule>
  </conditionalFormatting>
  <conditionalFormatting sqref="L79">
    <cfRule type="cellIs" dxfId="4" priority="264" operator="equal">
      <formula>0</formula>
    </cfRule>
  </conditionalFormatting>
  <conditionalFormatting sqref="L80">
    <cfRule type="cellIs" dxfId="0" priority="265" operator="equal">
      <formula>"Pass"</formula>
    </cfRule>
  </conditionalFormatting>
  <conditionalFormatting sqref="L80">
    <cfRule type="cellIs" dxfId="1" priority="266" operator="equal">
      <formula>"Fail"</formula>
    </cfRule>
  </conditionalFormatting>
  <conditionalFormatting sqref="L80">
    <cfRule type="cellIs" dxfId="2" priority="267" operator="equal">
      <formula>"Not Executed"</formula>
    </cfRule>
  </conditionalFormatting>
  <conditionalFormatting sqref="L80">
    <cfRule type="cellIs" dxfId="3" priority="268" operator="equal">
      <formula>"Out of Scope"</formula>
    </cfRule>
  </conditionalFormatting>
  <conditionalFormatting sqref="L80">
    <cfRule type="notContainsText" dxfId="4" priority="269" operator="notContains" text="">
      <formula>ISERROR(SEARCH((""),(L80)))</formula>
    </cfRule>
  </conditionalFormatting>
  <conditionalFormatting sqref="L80">
    <cfRule type="cellIs" dxfId="4" priority="270" operator="equal">
      <formula>0</formula>
    </cfRule>
  </conditionalFormatting>
  <conditionalFormatting sqref="L83">
    <cfRule type="cellIs" dxfId="0" priority="271" operator="equal">
      <formula>"Pass"</formula>
    </cfRule>
  </conditionalFormatting>
  <conditionalFormatting sqref="L83">
    <cfRule type="cellIs" dxfId="1" priority="272" operator="equal">
      <formula>"Fail"</formula>
    </cfRule>
  </conditionalFormatting>
  <conditionalFormatting sqref="L83">
    <cfRule type="cellIs" dxfId="2" priority="273" operator="equal">
      <formula>"Not Executed"</formula>
    </cfRule>
  </conditionalFormatting>
  <conditionalFormatting sqref="L83">
    <cfRule type="cellIs" dxfId="3" priority="274" operator="equal">
      <formula>"Out of Scope"</formula>
    </cfRule>
  </conditionalFormatting>
  <conditionalFormatting sqref="L83">
    <cfRule type="notContainsText" dxfId="4" priority="275" operator="notContains" text="">
      <formula>ISERROR(SEARCH((""),(L83)))</formula>
    </cfRule>
  </conditionalFormatting>
  <conditionalFormatting sqref="L83">
    <cfRule type="cellIs" dxfId="4" priority="276" operator="equal">
      <formula>0</formula>
    </cfRule>
  </conditionalFormatting>
  <conditionalFormatting sqref="L84">
    <cfRule type="cellIs" dxfId="0" priority="277" operator="equal">
      <formula>"Pass"</formula>
    </cfRule>
  </conditionalFormatting>
  <conditionalFormatting sqref="L84">
    <cfRule type="cellIs" dxfId="1" priority="278" operator="equal">
      <formula>"Fail"</formula>
    </cfRule>
  </conditionalFormatting>
  <conditionalFormatting sqref="L84">
    <cfRule type="cellIs" dxfId="2" priority="279" operator="equal">
      <formula>"Not Executed"</formula>
    </cfRule>
  </conditionalFormatting>
  <conditionalFormatting sqref="L84">
    <cfRule type="cellIs" dxfId="3" priority="280" operator="equal">
      <formula>"Out of Scope"</formula>
    </cfRule>
  </conditionalFormatting>
  <conditionalFormatting sqref="L84">
    <cfRule type="notContainsText" dxfId="4" priority="281" operator="notContains" text="">
      <formula>ISERROR(SEARCH((""),(L84)))</formula>
    </cfRule>
  </conditionalFormatting>
  <conditionalFormatting sqref="L84">
    <cfRule type="cellIs" dxfId="4" priority="282" operator="equal">
      <formula>0</formula>
    </cfRule>
  </conditionalFormatting>
  <conditionalFormatting sqref="L86">
    <cfRule type="cellIs" dxfId="0" priority="283" operator="equal">
      <formula>"Pass"</formula>
    </cfRule>
  </conditionalFormatting>
  <conditionalFormatting sqref="L86">
    <cfRule type="cellIs" dxfId="1" priority="284" operator="equal">
      <formula>"Fail"</formula>
    </cfRule>
  </conditionalFormatting>
  <conditionalFormatting sqref="L86">
    <cfRule type="cellIs" dxfId="2" priority="285" operator="equal">
      <formula>"Not Executed"</formula>
    </cfRule>
  </conditionalFormatting>
  <conditionalFormatting sqref="L86">
    <cfRule type="cellIs" dxfId="3" priority="286" operator="equal">
      <formula>"Out of Scope"</formula>
    </cfRule>
  </conditionalFormatting>
  <conditionalFormatting sqref="L86">
    <cfRule type="notContainsText" dxfId="4" priority="287" operator="notContains" text="">
      <formula>ISERROR(SEARCH((""),(L86)))</formula>
    </cfRule>
  </conditionalFormatting>
  <conditionalFormatting sqref="L86">
    <cfRule type="cellIs" dxfId="4" priority="288" operator="equal">
      <formula>0</formula>
    </cfRule>
  </conditionalFormatting>
  <conditionalFormatting sqref="L87">
    <cfRule type="cellIs" dxfId="0" priority="289" operator="equal">
      <formula>"Pass"</formula>
    </cfRule>
  </conditionalFormatting>
  <conditionalFormatting sqref="L87">
    <cfRule type="cellIs" dxfId="1" priority="290" operator="equal">
      <formula>"Fail"</formula>
    </cfRule>
  </conditionalFormatting>
  <conditionalFormatting sqref="L87">
    <cfRule type="cellIs" dxfId="2" priority="291" operator="equal">
      <formula>"Not Executed"</formula>
    </cfRule>
  </conditionalFormatting>
  <conditionalFormatting sqref="L87">
    <cfRule type="cellIs" dxfId="3" priority="292" operator="equal">
      <formula>"Out of Scope"</formula>
    </cfRule>
  </conditionalFormatting>
  <conditionalFormatting sqref="L87">
    <cfRule type="notContainsText" dxfId="4" priority="293" operator="notContains" text="">
      <formula>ISERROR(SEARCH((""),(L87)))</formula>
    </cfRule>
  </conditionalFormatting>
  <conditionalFormatting sqref="L87">
    <cfRule type="cellIs" dxfId="4" priority="294" operator="equal">
      <formula>0</formula>
    </cfRule>
  </conditionalFormatting>
  <conditionalFormatting sqref="L88">
    <cfRule type="cellIs" dxfId="0" priority="295" operator="equal">
      <formula>"Pass"</formula>
    </cfRule>
  </conditionalFormatting>
  <conditionalFormatting sqref="L88">
    <cfRule type="cellIs" dxfId="1" priority="296" operator="equal">
      <formula>"Fail"</formula>
    </cfRule>
  </conditionalFormatting>
  <conditionalFormatting sqref="L88">
    <cfRule type="cellIs" dxfId="2" priority="297" operator="equal">
      <formula>"Not Executed"</formula>
    </cfRule>
  </conditionalFormatting>
  <conditionalFormatting sqref="L88">
    <cfRule type="cellIs" dxfId="3" priority="298" operator="equal">
      <formula>"Out of Scope"</formula>
    </cfRule>
  </conditionalFormatting>
  <conditionalFormatting sqref="L88">
    <cfRule type="notContainsText" dxfId="4" priority="299" operator="notContains" text="">
      <formula>ISERROR(SEARCH((""),(L88)))</formula>
    </cfRule>
  </conditionalFormatting>
  <conditionalFormatting sqref="L88">
    <cfRule type="cellIs" dxfId="4" priority="300" operator="equal">
      <formula>0</formula>
    </cfRule>
  </conditionalFormatting>
  <conditionalFormatting sqref="L89">
    <cfRule type="cellIs" dxfId="0" priority="301" operator="equal">
      <formula>"Pass"</formula>
    </cfRule>
  </conditionalFormatting>
  <conditionalFormatting sqref="L89">
    <cfRule type="cellIs" dxfId="1" priority="302" operator="equal">
      <formula>"Fail"</formula>
    </cfRule>
  </conditionalFormatting>
  <conditionalFormatting sqref="L89">
    <cfRule type="cellIs" dxfId="2" priority="303" operator="equal">
      <formula>"Not Executed"</formula>
    </cfRule>
  </conditionalFormatting>
  <conditionalFormatting sqref="L89">
    <cfRule type="cellIs" dxfId="3" priority="304" operator="equal">
      <formula>"Out of Scope"</formula>
    </cfRule>
  </conditionalFormatting>
  <conditionalFormatting sqref="L89">
    <cfRule type="notContainsText" dxfId="4" priority="305" operator="notContains" text="">
      <formula>ISERROR(SEARCH((""),(L89)))</formula>
    </cfRule>
  </conditionalFormatting>
  <conditionalFormatting sqref="L89">
    <cfRule type="cellIs" dxfId="4" priority="306" operator="equal">
      <formula>0</formula>
    </cfRule>
  </conditionalFormatting>
  <dataValidations>
    <dataValidation type="list" allowBlank="1" showErrorMessage="1" sqref="L8:L9 L11:L13 L15:L27 L29:L51 L53:L61 L63:L75 L77:L81 L83:L89 L91">
      <formula1>"Pass,Fail,Not Executed,Out of Scope"</formula1>
    </dataValidation>
  </dataValidations>
  <hyperlinks>
    <hyperlink r:id="rId1" ref="C1"/>
    <hyperlink r:id="rId2" ref="I8"/>
    <hyperlink r:id="rId3" ref="I9"/>
    <hyperlink r:id="rId4" ref="I11"/>
    <hyperlink r:id="rId5" ref="I12"/>
    <hyperlink r:id="rId6" ref="I13"/>
    <hyperlink r:id="rId7" ref="I15"/>
    <hyperlink r:id="rId8" ref="I16"/>
    <hyperlink r:id="rId9" ref="I17"/>
    <hyperlink r:id="rId10" ref="I18"/>
    <hyperlink r:id="rId11" ref="I19"/>
    <hyperlink r:id="rId12" ref="I20"/>
    <hyperlink r:id="rId13" ref="I21"/>
    <hyperlink r:id="rId14" ref="I22"/>
    <hyperlink r:id="rId15" ref="I23"/>
    <hyperlink r:id="rId16" ref="I24"/>
    <hyperlink r:id="rId17" ref="I25"/>
    <hyperlink r:id="rId18" ref="I26"/>
    <hyperlink r:id="rId19" ref="I27"/>
    <hyperlink r:id="rId20" ref="I29"/>
    <hyperlink r:id="rId21" ref="I30"/>
    <hyperlink r:id="rId22" ref="I31"/>
    <hyperlink r:id="rId23" ref="I32"/>
    <hyperlink r:id="rId24" ref="H33"/>
    <hyperlink r:id="rId25" ref="I33"/>
    <hyperlink r:id="rId26" ref="I34"/>
    <hyperlink r:id="rId27" ref="I35"/>
    <hyperlink r:id="rId28" ref="I36"/>
    <hyperlink r:id="rId29" ref="I37"/>
    <hyperlink r:id="rId30" ref="I38"/>
    <hyperlink r:id="rId31" ref="I39"/>
    <hyperlink r:id="rId32" ref="I40"/>
    <hyperlink r:id="rId33" ref="I41"/>
    <hyperlink r:id="rId34" ref="I42"/>
    <hyperlink r:id="rId35" ref="J42"/>
    <hyperlink r:id="rId36" ref="I43"/>
    <hyperlink r:id="rId37" ref="I44"/>
    <hyperlink r:id="rId38" ref="I45"/>
    <hyperlink r:id="rId39" ref="I46"/>
    <hyperlink r:id="rId40" ref="I47"/>
    <hyperlink r:id="rId41" ref="I48"/>
    <hyperlink r:id="rId42" ref="J48"/>
    <hyperlink r:id="rId43" ref="I49"/>
    <hyperlink r:id="rId44" ref="I50"/>
    <hyperlink r:id="rId45" ref="I51"/>
    <hyperlink r:id="rId46" ref="I53"/>
    <hyperlink r:id="rId47" ref="I54"/>
    <hyperlink r:id="rId48" ref="I55"/>
    <hyperlink r:id="rId49" ref="I56"/>
    <hyperlink r:id="rId50" ref="I57"/>
    <hyperlink r:id="rId51" ref="I58"/>
    <hyperlink r:id="rId52" ref="I59"/>
    <hyperlink r:id="rId53" ref="I60"/>
    <hyperlink r:id="rId54" ref="I61"/>
    <hyperlink r:id="rId55" ref="I63"/>
    <hyperlink r:id="rId56" ref="I64"/>
    <hyperlink r:id="rId57" ref="I65"/>
    <hyperlink r:id="rId58" ref="I66"/>
    <hyperlink r:id="rId59" ref="I67"/>
    <hyperlink r:id="rId60" ref="I68"/>
    <hyperlink r:id="rId61" ref="I69"/>
    <hyperlink r:id="rId62" ref="I70"/>
    <hyperlink r:id="rId63" ref="I71"/>
    <hyperlink r:id="rId64" ref="I72"/>
    <hyperlink r:id="rId65" ref="I73"/>
    <hyperlink r:id="rId66" ref="I74"/>
    <hyperlink r:id="rId67" ref="I75"/>
    <hyperlink r:id="rId68" ref="J75"/>
    <hyperlink r:id="rId69" ref="I77"/>
    <hyperlink r:id="rId70" ref="I78"/>
    <hyperlink r:id="rId71" ref="I79"/>
    <hyperlink r:id="rId72" ref="I80"/>
    <hyperlink r:id="rId73" ref="I81"/>
    <hyperlink r:id="rId74" ref="I84"/>
    <hyperlink r:id="rId75" ref="I91"/>
  </hyperlinks>
  <printOptions/>
  <pageMargins bottom="0.75" footer="0.0" header="0.0" left="0.7" right="0.7" top="0.75"/>
  <pageSetup orientation="portrait"/>
  <drawing r:id="rId7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29"/>
    <col customWidth="1" min="5" max="8" width="8.71"/>
    <col customWidth="1" min="9" max="9" width="32.29"/>
    <col customWidth="1" min="10" max="10" width="17.86"/>
    <col customWidth="1" min="1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>
      <c r="D7" s="80" t="s">
        <v>235</v>
      </c>
      <c r="E7" s="81"/>
      <c r="I7" s="80" t="s">
        <v>235</v>
      </c>
      <c r="J7" s="81"/>
    </row>
    <row r="8" ht="14.25" customHeight="1">
      <c r="D8" s="82"/>
      <c r="E8" s="83"/>
      <c r="I8" s="82"/>
      <c r="J8" s="83"/>
    </row>
    <row r="9" ht="14.25" customHeight="1">
      <c r="D9" s="82"/>
      <c r="E9" s="83"/>
      <c r="I9" s="82"/>
      <c r="J9" s="83"/>
    </row>
    <row r="10" ht="14.25" customHeight="1">
      <c r="D10" s="84"/>
      <c r="E10" s="85"/>
      <c r="I10" s="84"/>
      <c r="J10" s="85"/>
    </row>
    <row r="11" ht="14.25" customHeight="1">
      <c r="D11" s="86" t="s">
        <v>236</v>
      </c>
      <c r="E11" s="87"/>
      <c r="I11" s="88" t="s">
        <v>237</v>
      </c>
      <c r="J11" s="87"/>
    </row>
    <row r="12" ht="14.25" customHeight="1">
      <c r="D12" s="89"/>
      <c r="E12" s="90"/>
      <c r="I12" s="89"/>
      <c r="J12" s="90"/>
    </row>
    <row r="13" ht="14.25" customHeight="1">
      <c r="D13" s="91" t="s">
        <v>238</v>
      </c>
      <c r="E13" s="87"/>
      <c r="I13" s="91" t="s">
        <v>239</v>
      </c>
      <c r="J13" s="87"/>
    </row>
    <row r="14" ht="14.25" customHeight="1">
      <c r="D14" s="89"/>
      <c r="E14" s="90"/>
      <c r="I14" s="89"/>
      <c r="J14" s="90"/>
    </row>
    <row r="15" ht="14.25" customHeight="1">
      <c r="D15" s="92" t="s">
        <v>240</v>
      </c>
      <c r="E15" s="93"/>
      <c r="I15" s="92" t="s">
        <v>240</v>
      </c>
      <c r="J15" s="93"/>
    </row>
    <row r="16" ht="113.25" customHeight="1">
      <c r="D16" s="94" t="s">
        <v>241</v>
      </c>
      <c r="E16" s="95"/>
      <c r="I16" s="94" t="s">
        <v>242</v>
      </c>
      <c r="J16" s="95"/>
    </row>
    <row r="17" ht="14.25" customHeight="1">
      <c r="D17" s="96" t="s">
        <v>243</v>
      </c>
      <c r="E17" s="95"/>
      <c r="I17" s="96" t="s">
        <v>244</v>
      </c>
      <c r="J17" s="95"/>
    </row>
    <row r="18" ht="14.25" customHeight="1">
      <c r="D18" s="97" t="s">
        <v>245</v>
      </c>
      <c r="E18" s="95"/>
      <c r="I18" s="97" t="s">
        <v>246</v>
      </c>
      <c r="J18" s="95"/>
    </row>
    <row r="19" ht="14.25" customHeight="1">
      <c r="D19" s="98" t="s">
        <v>247</v>
      </c>
      <c r="E19" s="95"/>
      <c r="I19" s="98" t="s">
        <v>248</v>
      </c>
      <c r="J19" s="95"/>
    </row>
    <row r="20" ht="14.25" customHeight="1">
      <c r="D20" s="99" t="s">
        <v>130</v>
      </c>
      <c r="E20" s="95"/>
      <c r="I20" s="99" t="s">
        <v>145</v>
      </c>
      <c r="J20" s="95"/>
    </row>
    <row r="21" ht="14.25" customHeight="1">
      <c r="D21" s="100" t="s">
        <v>249</v>
      </c>
      <c r="E21" s="101"/>
      <c r="I21" s="100" t="s">
        <v>250</v>
      </c>
      <c r="J21" s="10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>
      <c r="D30" s="80" t="s">
        <v>235</v>
      </c>
      <c r="E30" s="81"/>
    </row>
    <row r="31" ht="14.25" customHeight="1">
      <c r="D31" s="82"/>
      <c r="E31" s="83"/>
    </row>
    <row r="32" ht="14.25" customHeight="1">
      <c r="D32" s="82"/>
      <c r="E32" s="83"/>
    </row>
    <row r="33" ht="14.25" customHeight="1">
      <c r="D33" s="84"/>
      <c r="E33" s="85"/>
    </row>
    <row r="34" ht="14.25" customHeight="1">
      <c r="D34" s="88" t="s">
        <v>251</v>
      </c>
      <c r="E34" s="87"/>
    </row>
    <row r="35" ht="14.25" customHeight="1">
      <c r="D35" s="89"/>
      <c r="E35" s="90"/>
    </row>
    <row r="36" ht="14.25" customHeight="1">
      <c r="D36" s="91" t="s">
        <v>252</v>
      </c>
      <c r="E36" s="87"/>
    </row>
    <row r="37" ht="14.25" customHeight="1">
      <c r="D37" s="89"/>
      <c r="E37" s="90"/>
    </row>
    <row r="38" ht="14.25" customHeight="1">
      <c r="D38" s="92" t="s">
        <v>240</v>
      </c>
      <c r="E38" s="93"/>
    </row>
    <row r="39" ht="14.25" customHeight="1">
      <c r="D39" s="94" t="s">
        <v>253</v>
      </c>
      <c r="E39" s="95"/>
    </row>
    <row r="40" ht="14.25" customHeight="1">
      <c r="D40" s="102" t="s">
        <v>254</v>
      </c>
      <c r="E40" s="95"/>
    </row>
    <row r="41" ht="14.25" customHeight="1">
      <c r="D41" s="97" t="s">
        <v>255</v>
      </c>
      <c r="E41" s="95"/>
    </row>
    <row r="42" ht="14.25" customHeight="1">
      <c r="D42" s="98" t="s">
        <v>256</v>
      </c>
      <c r="E42" s="95"/>
    </row>
    <row r="43" ht="14.25" customHeight="1">
      <c r="D43" s="99" t="s">
        <v>206</v>
      </c>
      <c r="E43" s="95"/>
    </row>
    <row r="44" ht="14.25" customHeight="1">
      <c r="D44" s="100" t="s">
        <v>257</v>
      </c>
      <c r="E44" s="101"/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D15:E15"/>
    <mergeCell ref="D30:E33"/>
    <mergeCell ref="D34:E35"/>
    <mergeCell ref="D36:E37"/>
    <mergeCell ref="D38:E38"/>
    <mergeCell ref="D7:E10"/>
    <mergeCell ref="I7:J10"/>
    <mergeCell ref="D11:E12"/>
    <mergeCell ref="I11:J12"/>
    <mergeCell ref="D13:E14"/>
    <mergeCell ref="I13:J14"/>
    <mergeCell ref="I15:J15"/>
  </mergeCells>
  <hyperlinks>
    <hyperlink r:id="rId1" ref="D20"/>
    <hyperlink r:id="rId2" ref="I20"/>
    <hyperlink r:id="rId3" ref="D43"/>
  </hyperlinks>
  <printOptions/>
  <pageMargins bottom="0.75" footer="0.0" header="0.0" left="0.7" right="0.7" top="0.75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