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91868\Downloads\"/>
    </mc:Choice>
  </mc:AlternateContent>
  <xr:revisionPtr revIDLastSave="0" documentId="13_ncr:1_{580C3551-B133-4FA0-AA16-7824049B61D4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Sheet1" sheetId="2" r:id="rId1"/>
    <sheet name="Sheet4" sheetId="5" r:id="rId2"/>
    <sheet name="Sheet5" sheetId="6" r:id="rId3"/>
    <sheet name="Sheet6" sheetId="7" r:id="rId4"/>
    <sheet name="Trips" sheetId="1" r:id="rId5"/>
    <sheet name="Sheet7" sheetId="8" r:id="rId6"/>
  </sheets>
  <definedNames>
    <definedName name="_xlnm._FilterDatabase" localSheetId="4" hidden="1">Trips!$A$1:$R$2001</definedName>
    <definedName name="_xlcn.WorksheetConnection_TripsA1R20011" hidden="1">Trips!$A$1:$R$2001</definedName>
  </definedNames>
  <calcPr calcId="191029"/>
  <pivotCaches>
    <pivotCache cacheId="111" r:id="rId7"/>
    <pivotCache cacheId="112" r:id="rId8"/>
    <pivotCache cacheId="113" r:id="rId9"/>
    <pivotCache cacheId="13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Trips!$A$1:$R$2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eliveryDate" columnId="DeliveryDate">
                <x16:calculatedTimeColumn columnName="DeliveryDate (Month Index)" columnId="DeliveryDate (Month Index)" contentType="monthsindex" isSelected="1"/>
                <x16:calculatedTimeColumn columnName="DeliveryDate (Month)" columnId="DeliveryDate (Month)" contentType="months" isSelected="1"/>
              </x16:modelTimeGrouping>
              <x16:modelTimeGrouping tableName="Range" columnName="ShipDate" columnId="ShipDate">
                <x16:calculatedTimeColumn columnName="ShipDate (Month Index)" columnId="ShipDate (Month Index)" contentType="monthsindex" isSelected="1"/>
                <x16:calculatedTimeColumn columnName="ShipDate (Month)" columnId="Ship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4" i="8" l="1"/>
  <c r="V8" i="1"/>
  <c r="V5" i="1"/>
  <c r="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B63D91-8BDF-4AAB-8BE1-8303E1E6292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29EBBFF-D5CD-46A0-81FA-AA5915B88B27}" name="WorksheetConnection_Trips!$A$1:$R$2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ripsA1R20011"/>
        </x15:connection>
      </ext>
    </extLst>
  </connection>
</connections>
</file>

<file path=xl/sharedStrings.xml><?xml version="1.0" encoding="utf-8"?>
<sst xmlns="http://schemas.openxmlformats.org/spreadsheetml/2006/main" count="14393" uniqueCount="396">
  <si>
    <t>TripID</t>
  </si>
  <si>
    <t>ShipperID</t>
  </si>
  <si>
    <t>CategoryID</t>
  </si>
  <si>
    <t>Customer</t>
  </si>
  <si>
    <t>ShipDate</t>
  </si>
  <si>
    <t>OriginCity</t>
  </si>
  <si>
    <t>OriginState</t>
  </si>
  <si>
    <t>ShipDays</t>
  </si>
  <si>
    <t>DestinationCity</t>
  </si>
  <si>
    <t>DestinationState</t>
  </si>
  <si>
    <t>DeliveryDate</t>
  </si>
  <si>
    <t>TotalMiles</t>
  </si>
  <si>
    <t>LoadedMiles</t>
  </si>
  <si>
    <t>ShippingCost</t>
  </si>
  <si>
    <t>Revenue</t>
  </si>
  <si>
    <t>Capacity</t>
  </si>
  <si>
    <t>TripType</t>
  </si>
  <si>
    <t>CheckPoints</t>
  </si>
  <si>
    <t>Reddoit</t>
  </si>
  <si>
    <t>Grand Rapids</t>
  </si>
  <si>
    <t>MI</t>
  </si>
  <si>
    <t>Toledo</t>
  </si>
  <si>
    <t>OH</t>
  </si>
  <si>
    <t>Domestic</t>
  </si>
  <si>
    <t>Plustax</t>
  </si>
  <si>
    <t>Milwaukee</t>
  </si>
  <si>
    <t>WI</t>
  </si>
  <si>
    <t>Springfield</t>
  </si>
  <si>
    <t>IL</t>
  </si>
  <si>
    <t>bamity</t>
  </si>
  <si>
    <t>Skokie</t>
  </si>
  <si>
    <t>Quotelane</t>
  </si>
  <si>
    <t>Chicago</t>
  </si>
  <si>
    <t>Rockford</t>
  </si>
  <si>
    <t>Viatom</t>
  </si>
  <si>
    <t>Indianapolis</t>
  </si>
  <si>
    <t>IN</t>
  </si>
  <si>
    <t>Northbrook</t>
  </si>
  <si>
    <t>Silverfase</t>
  </si>
  <si>
    <t>Naperville</t>
  </si>
  <si>
    <t>O-job</t>
  </si>
  <si>
    <t>Detriot</t>
  </si>
  <si>
    <t>Monon</t>
  </si>
  <si>
    <t>Howtaxon</t>
  </si>
  <si>
    <t>Gary</t>
  </si>
  <si>
    <t>xx-way</t>
  </si>
  <si>
    <t>Joliet</t>
  </si>
  <si>
    <t>Madison</t>
  </si>
  <si>
    <t>san-plex</t>
  </si>
  <si>
    <t>Lansing</t>
  </si>
  <si>
    <t>International</t>
  </si>
  <si>
    <t>Dentocity</t>
  </si>
  <si>
    <t>Kalamazoo</t>
  </si>
  <si>
    <t>Indi-dox</t>
  </si>
  <si>
    <t>Green Bay</t>
  </si>
  <si>
    <t>Damdexon</t>
  </si>
  <si>
    <t>Subdrill</t>
  </si>
  <si>
    <t>Conzumzap</t>
  </si>
  <si>
    <t>Appleton</t>
  </si>
  <si>
    <t>Intercom</t>
  </si>
  <si>
    <t>ontotam</t>
  </si>
  <si>
    <t>Cincinnati</t>
  </si>
  <si>
    <t>Trio-dax</t>
  </si>
  <si>
    <t>Dayton</t>
  </si>
  <si>
    <t>Elgin</t>
  </si>
  <si>
    <t>Ventocore</t>
  </si>
  <si>
    <t>tampquote</t>
  </si>
  <si>
    <t>Recode</t>
  </si>
  <si>
    <t>Bangor</t>
  </si>
  <si>
    <t>Davenport</t>
  </si>
  <si>
    <t>IA</t>
  </si>
  <si>
    <t>Ganjazone</t>
  </si>
  <si>
    <t>hottaxon</t>
  </si>
  <si>
    <t>Keyzunbase</t>
  </si>
  <si>
    <t>K-is</t>
  </si>
  <si>
    <t>Villacom</t>
  </si>
  <si>
    <t>zotit</t>
  </si>
  <si>
    <t>scotquote</t>
  </si>
  <si>
    <t>Stimmedia</t>
  </si>
  <si>
    <t>Lazap</t>
  </si>
  <si>
    <t>Baselux</t>
  </si>
  <si>
    <t>Dingity</t>
  </si>
  <si>
    <t>Fax-ex</t>
  </si>
  <si>
    <t>Duodax</t>
  </si>
  <si>
    <t>Planethouse</t>
  </si>
  <si>
    <t>Overtam</t>
  </si>
  <si>
    <t>Solholdings</t>
  </si>
  <si>
    <t>Cannamcon</t>
  </si>
  <si>
    <t>Zerfax</t>
  </si>
  <si>
    <t>Technoline</t>
  </si>
  <si>
    <t>applanet</t>
  </si>
  <si>
    <t>Zoncone</t>
  </si>
  <si>
    <t>Canemedkix</t>
  </si>
  <si>
    <t>Whitefan</t>
  </si>
  <si>
    <t>Strongdax</t>
  </si>
  <si>
    <t>Xx-dotone</t>
  </si>
  <si>
    <t>Tamcan</t>
  </si>
  <si>
    <t>Sanin</t>
  </si>
  <si>
    <t>Sonlex</t>
  </si>
  <si>
    <t>Groovestrip</t>
  </si>
  <si>
    <t>Matdex</t>
  </si>
  <si>
    <t>Saohow</t>
  </si>
  <si>
    <t>Yearlex</t>
  </si>
  <si>
    <t>Bamtechnology</t>
  </si>
  <si>
    <t>dripkix</t>
  </si>
  <si>
    <t>Instrip</t>
  </si>
  <si>
    <t>xx-bam</t>
  </si>
  <si>
    <t>Zaamhouse</t>
  </si>
  <si>
    <t>zoofan</t>
  </si>
  <si>
    <t>Zuntexon</t>
  </si>
  <si>
    <t>Howplanet</t>
  </si>
  <si>
    <t>Fasezim</t>
  </si>
  <si>
    <t>Sanlab</t>
  </si>
  <si>
    <t>Mathing</t>
  </si>
  <si>
    <t>Tamholding</t>
  </si>
  <si>
    <t>Greentech</t>
  </si>
  <si>
    <t>Goldenbam</t>
  </si>
  <si>
    <t>silfase</t>
  </si>
  <si>
    <t>Unoex</t>
  </si>
  <si>
    <t>Zoodrill</t>
  </si>
  <si>
    <t>Sunjob</t>
  </si>
  <si>
    <t>Anmedia</t>
  </si>
  <si>
    <t>Daltfax</t>
  </si>
  <si>
    <t>Physcone</t>
  </si>
  <si>
    <t>Kincorporation</t>
  </si>
  <si>
    <t>Vaiazozice</t>
  </si>
  <si>
    <t>Plusla</t>
  </si>
  <si>
    <t>nimlab</t>
  </si>
  <si>
    <t>tamplex</t>
  </si>
  <si>
    <t>Blueit</t>
  </si>
  <si>
    <t>roundphase</t>
  </si>
  <si>
    <t>Faseway</t>
  </si>
  <si>
    <t>Tripplekix</t>
  </si>
  <si>
    <t>Dontam</t>
  </si>
  <si>
    <t>Scotfase</t>
  </si>
  <si>
    <t>Newzap</t>
  </si>
  <si>
    <t>mathtouch</t>
  </si>
  <si>
    <t>Zimity</t>
  </si>
  <si>
    <t>Dongbiolex</t>
  </si>
  <si>
    <t>J-lax</t>
  </si>
  <si>
    <t>geofind</t>
  </si>
  <si>
    <t>Iceelectrics</t>
  </si>
  <si>
    <t>Vaiazoom</t>
  </si>
  <si>
    <t>Vaiataxon</t>
  </si>
  <si>
    <t>Pluslam</t>
  </si>
  <si>
    <t>Rancan</t>
  </si>
  <si>
    <t>Singleholdings</t>
  </si>
  <si>
    <t>Gravetech</t>
  </si>
  <si>
    <t>Strongcane</t>
  </si>
  <si>
    <t>Condintex</t>
  </si>
  <si>
    <t>Xx-canex</t>
  </si>
  <si>
    <t>Itdom</t>
  </si>
  <si>
    <t>Zamholdings</t>
  </si>
  <si>
    <t>Duo-fase</t>
  </si>
  <si>
    <t>Saozoomtex</t>
  </si>
  <si>
    <t>Funlax</t>
  </si>
  <si>
    <t>Beta-ron</t>
  </si>
  <si>
    <t>Zentrax</t>
  </si>
  <si>
    <t>bluecorporation</t>
  </si>
  <si>
    <t>Fin-cone</t>
  </si>
  <si>
    <t>Ranmedia</t>
  </si>
  <si>
    <t>Trueplus</t>
  </si>
  <si>
    <t>Templax</t>
  </si>
  <si>
    <t>Medialax</t>
  </si>
  <si>
    <t>Ronlamice</t>
  </si>
  <si>
    <t>Zummatexon</t>
  </si>
  <si>
    <t>Aptaxon</t>
  </si>
  <si>
    <t>Strongtechnology</t>
  </si>
  <si>
    <t>Plextechi</t>
  </si>
  <si>
    <t>Donplanet</t>
  </si>
  <si>
    <t>Whitekix</t>
  </si>
  <si>
    <t>Streetplus</t>
  </si>
  <si>
    <t>K-antex</t>
  </si>
  <si>
    <t>Constreet</t>
  </si>
  <si>
    <t>Quotefix</t>
  </si>
  <si>
    <t>Dripvivadex</t>
  </si>
  <si>
    <t>Trustcorporation</t>
  </si>
  <si>
    <t>Zimjiit</t>
  </si>
  <si>
    <t>Scotcan</t>
  </si>
  <si>
    <t>Duoflex</t>
  </si>
  <si>
    <t>Canetechnology</t>
  </si>
  <si>
    <t>Zotcare</t>
  </si>
  <si>
    <t>Solostreet</t>
  </si>
  <si>
    <t>Xx-planet</t>
  </si>
  <si>
    <t>apzone</t>
  </si>
  <si>
    <t>Donglax</t>
  </si>
  <si>
    <t>Jaylane</t>
  </si>
  <si>
    <t>Silverace</t>
  </si>
  <si>
    <t>Conelane</t>
  </si>
  <si>
    <t>Matsanice</t>
  </si>
  <si>
    <t>Ronplanet</t>
  </si>
  <si>
    <t>Lexiplus</t>
  </si>
  <si>
    <t>Plusity</t>
  </si>
  <si>
    <t>Laex</t>
  </si>
  <si>
    <t>Tantax</t>
  </si>
  <si>
    <t>Solohex</t>
  </si>
  <si>
    <t>Zapline</t>
  </si>
  <si>
    <t>Tamtexon</t>
  </si>
  <si>
    <t>D-zohex</t>
  </si>
  <si>
    <t>Joyancom</t>
  </si>
  <si>
    <t>Goodtechno</t>
  </si>
  <si>
    <t>Zunice</t>
  </si>
  <si>
    <t>Goodquoing</t>
  </si>
  <si>
    <t>Fasetech</t>
  </si>
  <si>
    <t>Flexplex</t>
  </si>
  <si>
    <t>Bluezoombam</t>
  </si>
  <si>
    <t>Cityis</t>
  </si>
  <si>
    <t>Kantone</t>
  </si>
  <si>
    <t>Treedrill</t>
  </si>
  <si>
    <t>stripzim</t>
  </si>
  <si>
    <t>Dingquokix</t>
  </si>
  <si>
    <t>Ronvivalam</t>
  </si>
  <si>
    <t>Y-flex</t>
  </si>
  <si>
    <t>Faxotfind</t>
  </si>
  <si>
    <t>Warelane</t>
  </si>
  <si>
    <t>Hexunobam</t>
  </si>
  <si>
    <t>Quadplanet</t>
  </si>
  <si>
    <t>Opehouse</t>
  </si>
  <si>
    <t>Carekix</t>
  </si>
  <si>
    <t>Ozeris</t>
  </si>
  <si>
    <t>Singlejob</t>
  </si>
  <si>
    <t>Y-zoom</t>
  </si>
  <si>
    <t>Faxron</t>
  </si>
  <si>
    <t>Faseron</t>
  </si>
  <si>
    <t>Lamlab</t>
  </si>
  <si>
    <t>Geoit</t>
  </si>
  <si>
    <t>planetron</t>
  </si>
  <si>
    <t>Stimcore</t>
  </si>
  <si>
    <t>Zuntone</t>
  </si>
  <si>
    <t>techmedia</t>
  </si>
  <si>
    <t>Labdox</t>
  </si>
  <si>
    <t>Lexidom</t>
  </si>
  <si>
    <t>zummatax</t>
  </si>
  <si>
    <t>Saokeycane</t>
  </si>
  <si>
    <t>Keystreet</t>
  </si>
  <si>
    <t>Inzone</t>
  </si>
  <si>
    <t>Zerlane</t>
  </si>
  <si>
    <t>Fixace</t>
  </si>
  <si>
    <t>tres-tone</t>
  </si>
  <si>
    <t>unaity</t>
  </si>
  <si>
    <t>Scotline</t>
  </si>
  <si>
    <t>Daltcare</t>
  </si>
  <si>
    <t>doubleis</t>
  </si>
  <si>
    <t>Ontohatron</t>
  </si>
  <si>
    <t>Indibase</t>
  </si>
  <si>
    <t>Dongtinlux</t>
  </si>
  <si>
    <t>geohigh</t>
  </si>
  <si>
    <t>Mediaware</t>
  </si>
  <si>
    <t>Goldenlex</t>
  </si>
  <si>
    <t>Canecare</t>
  </si>
  <si>
    <t>Zumcane</t>
  </si>
  <si>
    <t>Zerhouse</t>
  </si>
  <si>
    <t>Ganzsannix</t>
  </si>
  <si>
    <t>Yearcorporation</t>
  </si>
  <si>
    <t>Planetline</t>
  </si>
  <si>
    <t>Planetware</t>
  </si>
  <si>
    <t>Indigoice</t>
  </si>
  <si>
    <t>Zotfan</t>
  </si>
  <si>
    <t>Medcan</t>
  </si>
  <si>
    <t>Fixcan</t>
  </si>
  <si>
    <t>Dentoelectrics</t>
  </si>
  <si>
    <t>conestreet</t>
  </si>
  <si>
    <t>Toncode</t>
  </si>
  <si>
    <t>Rankphase</t>
  </si>
  <si>
    <t>Gravemedia</t>
  </si>
  <si>
    <t>Alphadax</t>
  </si>
  <si>
    <t>Citytone</t>
  </si>
  <si>
    <t>Alphafan</t>
  </si>
  <si>
    <t>D-quadlux</t>
  </si>
  <si>
    <t>Funlatlex</t>
  </si>
  <si>
    <t>wareholding</t>
  </si>
  <si>
    <t>Anzammedia</t>
  </si>
  <si>
    <t>Zoomhex</t>
  </si>
  <si>
    <t>Tripple-fax</t>
  </si>
  <si>
    <t>Qvofix</t>
  </si>
  <si>
    <t>Isdexon</t>
  </si>
  <si>
    <t>Faseelectronics</t>
  </si>
  <si>
    <t>Solozap</t>
  </si>
  <si>
    <t>Golddexon</t>
  </si>
  <si>
    <t>Zunhouse</t>
  </si>
  <si>
    <t>Inchholdings</t>
  </si>
  <si>
    <t>Runhigh</t>
  </si>
  <si>
    <t>white-high</t>
  </si>
  <si>
    <t>Fasezoomfix</t>
  </si>
  <si>
    <t>Dingcan</t>
  </si>
  <si>
    <t>Opebase</t>
  </si>
  <si>
    <t>hexzim</t>
  </si>
  <si>
    <t>Scotlex</t>
  </si>
  <si>
    <t>Good-find</t>
  </si>
  <si>
    <t>Plexlamway</t>
  </si>
  <si>
    <t>Latgotrax</t>
  </si>
  <si>
    <t>hotity</t>
  </si>
  <si>
    <t>Scothouse</t>
  </si>
  <si>
    <t>Striplane</t>
  </si>
  <si>
    <t>Technodax</t>
  </si>
  <si>
    <t>re-can</t>
  </si>
  <si>
    <t>Unatrax</t>
  </si>
  <si>
    <t>acequote</t>
  </si>
  <si>
    <t>ganz-is</t>
  </si>
  <si>
    <t>Sonbam</t>
  </si>
  <si>
    <t>Freebam</t>
  </si>
  <si>
    <t>Faxzumtrax</t>
  </si>
  <si>
    <t>Sonzamace</t>
  </si>
  <si>
    <t>Linezatlam</t>
  </si>
  <si>
    <t>O-ace</t>
  </si>
  <si>
    <t>Statway</t>
  </si>
  <si>
    <t>Zunzone</t>
  </si>
  <si>
    <t>hat-core</t>
  </si>
  <si>
    <t>zathhow</t>
  </si>
  <si>
    <t>Subvivais</t>
  </si>
  <si>
    <t>Saltfan</t>
  </si>
  <si>
    <t>Joygreen</t>
  </si>
  <si>
    <t>Donelectrics</t>
  </si>
  <si>
    <t>Icedox</t>
  </si>
  <si>
    <t>Namelectronics</t>
  </si>
  <si>
    <t>Warecity</t>
  </si>
  <si>
    <t>Donremlane</t>
  </si>
  <si>
    <t>Ganzlane</t>
  </si>
  <si>
    <t>Streetlam</t>
  </si>
  <si>
    <t>Tonsanhigh</t>
  </si>
  <si>
    <t>Siliconcore</t>
  </si>
  <si>
    <t>dan-high</t>
  </si>
  <si>
    <t>Jobtechnology</t>
  </si>
  <si>
    <t>Daltron</t>
  </si>
  <si>
    <t>Y-strip</t>
  </si>
  <si>
    <t>Danfan</t>
  </si>
  <si>
    <t>Plustaxon</t>
  </si>
  <si>
    <t>Truebam</t>
  </si>
  <si>
    <t>Triootity</t>
  </si>
  <si>
    <t>Konknix</t>
  </si>
  <si>
    <t>Dongbase</t>
  </si>
  <si>
    <t>Howelectrics</t>
  </si>
  <si>
    <t>Dingfax</t>
  </si>
  <si>
    <t>Zimex</t>
  </si>
  <si>
    <t>Saocity</t>
  </si>
  <si>
    <t>Joyzim</t>
  </si>
  <si>
    <t>Silver-line</t>
  </si>
  <si>
    <t>una-phase</t>
  </si>
  <si>
    <t>Condexon</t>
  </si>
  <si>
    <t>Roundlam</t>
  </si>
  <si>
    <t>Canphase</t>
  </si>
  <si>
    <t>betaity</t>
  </si>
  <si>
    <t>Jaydox</t>
  </si>
  <si>
    <t>O-tom</t>
  </si>
  <si>
    <t>Canex</t>
  </si>
  <si>
    <t>villahouse</t>
  </si>
  <si>
    <t>Tempfan</t>
  </si>
  <si>
    <t>Vivazim</t>
  </si>
  <si>
    <t>citydexon</t>
  </si>
  <si>
    <t>Ittam</t>
  </si>
  <si>
    <t>saltlab</t>
  </si>
  <si>
    <t>Conehotice</t>
  </si>
  <si>
    <t>Itcantrans</t>
  </si>
  <si>
    <t>Blue-tech</t>
  </si>
  <si>
    <t>Unahigh</t>
  </si>
  <si>
    <t>openzap</t>
  </si>
  <si>
    <t>Redozetam</t>
  </si>
  <si>
    <t>Coneranron</t>
  </si>
  <si>
    <t>zen-holdings</t>
  </si>
  <si>
    <t>Warebam</t>
  </si>
  <si>
    <t>Zathlane</t>
  </si>
  <si>
    <t>Hayholding</t>
  </si>
  <si>
    <t>Finlux</t>
  </si>
  <si>
    <t>Zamlane</t>
  </si>
  <si>
    <t>Viacane</t>
  </si>
  <si>
    <t>Gogokeying</t>
  </si>
  <si>
    <t>tinron</t>
  </si>
  <si>
    <t>Canace</t>
  </si>
  <si>
    <t>Donware</t>
  </si>
  <si>
    <t>Linetone</t>
  </si>
  <si>
    <t>Tantechi</t>
  </si>
  <si>
    <t>Goldentechi</t>
  </si>
  <si>
    <t>Iselectrics</t>
  </si>
  <si>
    <t>Kinice</t>
  </si>
  <si>
    <t>Bamgeohigh</t>
  </si>
  <si>
    <t>Funfintech</t>
  </si>
  <si>
    <t>Latcore</t>
  </si>
  <si>
    <t xml:space="preserve"> </t>
  </si>
  <si>
    <t>Total Shipping Cost</t>
  </si>
  <si>
    <t>Average Revenue Per Trip</t>
  </si>
  <si>
    <t>Maximum Revenue</t>
  </si>
  <si>
    <t>Row Labels</t>
  </si>
  <si>
    <t>Grand Total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</si>
  <si>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</si>
  <si>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</si>
  <si>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</si>
  <si>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</si>
  <si>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</si>
  <si>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</si>
  <si>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</si>
  <si>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</si>
  <si>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</si>
  <si>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Sum of TripID</t>
  </si>
  <si>
    <t>Row Lables</t>
  </si>
  <si>
    <t>Sum of ShippingCost</t>
  </si>
  <si>
    <t>GEOIT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</si>
</sst>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2" fillId="5" borderId="1" xfId="0" applyFont="1" applyFill="1" applyBorder="1"/>
    <xf numFmtId="0" fontId="0" fillId="6" borderId="0" xfId="0" applyFill="1"/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Lans Transport Corp (1)(1).xlsx]Sheet1!PivotTable1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6"/>
                <c:pt idx="0">
                  <c:v>IA</c:v>
                </c:pt>
                <c:pt idx="1">
                  <c:v>IL</c:v>
                </c:pt>
                <c:pt idx="2">
                  <c:v>IN</c:v>
                </c:pt>
                <c:pt idx="3">
                  <c:v>MI</c:v>
                </c:pt>
                <c:pt idx="4">
                  <c:v>OH</c:v>
                </c:pt>
                <c:pt idx="5">
                  <c:v>WI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349691</c:v>
                </c:pt>
                <c:pt idx="1">
                  <c:v>2906351</c:v>
                </c:pt>
                <c:pt idx="2">
                  <c:v>1065483</c:v>
                </c:pt>
                <c:pt idx="3">
                  <c:v>1786832</c:v>
                </c:pt>
                <c:pt idx="4">
                  <c:v>1105079</c:v>
                </c:pt>
                <c:pt idx="5">
                  <c:v>1526599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8-4546-8F4B-DA48C82B2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6173103"/>
        <c:axId val="606171663"/>
      </c:barChart>
      <c:catAx>
        <c:axId val="60617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71663"/>
        <c:crosses val="autoZero"/>
        <c:auto val="1"/>
        <c:lblAlgn val="ctr"/>
        <c:lblOffset val="100"/>
        <c:noMultiLvlLbl val="0"/>
      </c:catAx>
      <c:valAx>
        <c:axId val="6061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7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Contributiion</a:t>
            </a:r>
            <a:r>
              <a:rPr lang="en-US" baseline="0">
                <a:solidFill>
                  <a:srgbClr val="C00000"/>
                </a:solidFill>
              </a:rPr>
              <a:t> of Customers to Total Revenue</a:t>
            </a:r>
            <a:r>
              <a:rPr lang="en-US">
                <a:solidFill>
                  <a:srgbClr val="C00000"/>
                </a:solidFill>
              </a:rPr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Sheet5!$E$4:$E$8</c:f>
              <c:strCache>
                <c:ptCount val="5"/>
                <c:pt idx="0">
                  <c:v>Quotefix</c:v>
                </c:pt>
                <c:pt idx="1">
                  <c:v>roundphase</c:v>
                </c:pt>
                <c:pt idx="2">
                  <c:v>Templax</c:v>
                </c:pt>
                <c:pt idx="3">
                  <c:v>Lazap</c:v>
                </c:pt>
                <c:pt idx="4">
                  <c:v>Dentoelectrics</c:v>
                </c:pt>
              </c:strCache>
            </c:strRef>
          </c:cat>
          <c:val>
            <c:numRef>
              <c:f>Sheet5!$F$4:$F$8</c:f>
              <c:numCache>
                <c:formatCode>General</c:formatCode>
                <c:ptCount val="5"/>
                <c:pt idx="0">
                  <c:v>64062</c:v>
                </c:pt>
                <c:pt idx="1">
                  <c:v>46351</c:v>
                </c:pt>
                <c:pt idx="2">
                  <c:v>42833</c:v>
                </c:pt>
                <c:pt idx="3">
                  <c:v>41891</c:v>
                </c:pt>
                <c:pt idx="4">
                  <c:v>41867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9A3-89CE-8CE65F40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Lans Transport Corp (1)(1).xlsx]Sheet6!PivotTable5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Sheet6!$B$4:$B$12</c:f>
              <c:numCache>
                <c:formatCode>General</c:formatCode>
                <c:ptCount val="8"/>
                <c:pt idx="0">
                  <c:v>925846</c:v>
                </c:pt>
                <c:pt idx="1">
                  <c:v>921056</c:v>
                </c:pt>
                <c:pt idx="2">
                  <c:v>967432</c:v>
                </c:pt>
                <c:pt idx="3">
                  <c:v>961793</c:v>
                </c:pt>
                <c:pt idx="4">
                  <c:v>986350</c:v>
                </c:pt>
                <c:pt idx="5">
                  <c:v>1157741</c:v>
                </c:pt>
                <c:pt idx="6">
                  <c:v>966545</c:v>
                </c:pt>
                <c:pt idx="7">
                  <c:v>1056299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E-4108-B789-73F81C11B2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2141663"/>
        <c:axId val="1588394335"/>
      </c:lineChart>
      <c:catAx>
        <c:axId val="15921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94335"/>
        <c:crosses val="autoZero"/>
        <c:auto val="1"/>
        <c:lblAlgn val="ctr"/>
        <c:lblOffset val="100"/>
        <c:noMultiLvlLbl val="0"/>
      </c:catAx>
      <c:valAx>
        <c:axId val="15883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25400</xdr:rowOff>
    </xdr:from>
    <xdr:to>
      <xdr:col>12</xdr:col>
      <xdr:colOff>114300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11AFA-94A7-29D4-9CB2-EED734F6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335310</xdr:colOff>
      <xdr:row>4</xdr:row>
      <xdr:rowOff>131646</xdr:rowOff>
    </xdr:from>
    <xdr:to>
      <xdr:col>15</xdr:col>
      <xdr:colOff>46463</xdr:colOff>
      <xdr:row>20</xdr:row>
      <xdr:rowOff>28033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693E9-30B9-0240-4DA5-5129D2D3B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6350</xdr:rowOff>
    </xdr:from>
    <xdr:to>
      <xdr:col>7</xdr:col>
      <xdr:colOff>355600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0DA50-4D7D-E1FE-34A7-DB5F6BB7C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68" refreshedDate="45832.35204189815" backgroundQuery="1" createdVersion="8" refreshedVersion="8" minRefreshableVersion="3" recordCount="0" supportSubquery="1" supportAdvancedDrill="1" xr:uid="{34F641E8-7E62-4A6C-948F-D625C9D45D67}">
  <cacheSource type="external" connectionId="1"/>
  <cacheFields count="2">
    <cacheField name="[Range].[OriginState].[OriginState]" caption="OriginState" numFmtId="0" hierarchy="6" level="1">
      <sharedItems count="6">
        <s v="IA"/>
        <s v="IL"/>
        <s v="IN"/>
        <s v="MI"/>
        <s v="OH"/>
        <s v="WI"/>
      </sharedItems>
    </cacheField>
    <cacheField name="[Measures].[Sum of Revenue]" caption="Sum of Revenue" numFmtId="0" hierarchy="24" level="32767"/>
  </cacheFields>
  <cacheHierarchies count="27">
    <cacheHierarchy uniqueName="[Range].[TripID]" caption="TripID" attribute="1" defaultMemberUniqueName="[Range].[TripID].[All]" allUniqueName="[Range].[TripID].[All]" dimensionUniqueName="[Range]" displayFolder="" count="0" memberValueDatatype="20" unbalanced="0"/>
    <cacheHierarchy uniqueName="[Range].[ShipperID]" caption="ShipperID" attribute="1" defaultMemberUniqueName="[Range].[ShipperID].[All]" allUniqueName="[Range].[ShipperID].[All]" dimensionUniqueName="[Range]" displayFolder="" count="0" memberValueDatatype="20" unbalanced="0"/>
    <cacheHierarchy uniqueName="[Range].[CategoryID]" caption="CategoryID" attribute="1" defaultMemberUniqueName="[Range].[CategoryID].[All]" allUniqueName="[Range].[CategoryID].[All]" dimensionUniqueName="[Range]" displayFolder="" count="0" memberValueDatatype="20" unbalanced="0"/>
    <cacheHierarchy uniqueName="[Range].[Customer]" caption="Customer" attribute="1" defaultMemberUniqueName="[Range].[Customer].[All]" allUniqueName="[Range].[Customer].[All]" dimensionUniqueName="[Range]" displayFolder="" count="0" memberValueDatatype="130" unbalanced="0"/>
    <cacheHierarchy uniqueName="[Range].[ShipDate]" caption="ShipDate" attribute="1" time="1" defaultMemberUniqueName="[Range].[ShipDate].[All]" allUniqueName="[Range].[ShipDate].[All]" dimensionUniqueName="[Range]" displayFolder="" count="0" memberValueDatatype="7" unbalanced="0"/>
    <cacheHierarchy uniqueName="[Range].[OriginCity]" caption="OriginCity" attribute="1" defaultMemberUniqueName="[Range].[OriginCity].[All]" allUniqueName="[Range].[OriginCity].[All]" dimensionUniqueName="[Range]" displayFolder="" count="0" memberValueDatatype="130" unbalanced="0"/>
    <cacheHierarchy uniqueName="[Range].[OriginState]" caption="OriginState" attribute="1" defaultMemberUniqueName="[Range].[OriginState].[All]" allUniqueName="[Range].[Origin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hipDays]" caption="ShipDays" attribute="1" defaultMemberUniqueName="[Range].[ShipDays].[All]" allUniqueName="[Range].[ShipDays].[All]" dimensionUniqueName="[Range]" displayFolder="" count="0" memberValueDatatype="20" unbalanced="0"/>
    <cacheHierarchy uniqueName="[Range].[DestinationCity]" caption="DestinationCity" attribute="1" defaultMemberUniqueName="[Range].[DestinationCity].[All]" allUniqueName="[Range].[DestinationCity].[All]" dimensionUniqueName="[Range]" displayFolder="" count="0" memberValueDatatype="130" unbalanced="0"/>
    <cacheHierarchy uniqueName="[Range].[DestinationState]" caption="DestinationState" attribute="1" defaultMemberUniqueName="[Range].[DestinationState].[All]" allUniqueName="[Range].[DestinationState].[All]" dimensionUniqueName="[Range]" displayFolder="" count="0" memberValueDatatype="130" unbalanced="0"/>
    <cacheHierarchy uniqueName="[Range].[DeliveryDate]" caption="DeliveryDate" attribute="1" time="1" defaultMemberUniqueName="[Range].[DeliveryDate].[All]" allUniqueName="[Range].[DeliveryDate].[All]" dimensionUniqueName="[Range]" displayFolder="" count="0" memberValueDatatype="7" unbalanced="0"/>
    <cacheHierarchy uniqueName="[Range].[TotalMiles]" caption="TotalMiles" attribute="1" defaultMemberUniqueName="[Range].[TotalMiles].[All]" allUniqueName="[Range].[TotalMiles].[All]" dimensionUniqueName="[Range]" displayFolder="" count="0" memberValueDatatype="20" unbalanced="0"/>
    <cacheHierarchy uniqueName="[Range].[LoadedMiles]" caption="LoadedMiles" attribute="1" defaultMemberUniqueName="[Range].[LoadedMiles].[All]" allUniqueName="[Range].[LoadedMiles].[All]" dimensionUniqueName="[Range]" displayFolder="" count="0" memberValueDatatype="20" unbalanced="0"/>
    <cacheHierarchy uniqueName="[Range].[ShippingCost]" caption="ShippingCost" attribute="1" defaultMemberUniqueName="[Range].[ShippingCost].[All]" allUniqueName="[Range].[ShippingCost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Range].[Capacity]" caption="Capacity" attribute="1" defaultMemberUniqueName="[Range].[Capacity].[All]" allUniqueName="[Range].[Capacity].[All]" dimensionUniqueName="[Range]" displayFolder="" count="0" memberValueDatatype="20" unbalanced="0"/>
    <cacheHierarchy uniqueName="[Range].[TripType]" caption="TripType" attribute="1" defaultMemberUniqueName="[Range].[TripType].[All]" allUniqueName="[Range].[TripType].[All]" dimensionUniqueName="[Range]" displayFolder="" count="0" memberValueDatatype="130" unbalanced="0"/>
    <cacheHierarchy uniqueName="[Range].[CheckPoints]" caption="CheckPoints" attribute="1" defaultMemberUniqueName="[Range].[CheckPoints].[All]" allUniqueName="[Range].[CheckPoints].[All]" dimensionUniqueName="[Range]" displayFolder="" count="0" memberValueDatatype="20" unbalanced="0"/>
    <cacheHierarchy uniqueName="[Range].[DeliveryDate (Month)]" caption="DeliveryDate (Month)" attribute="1" defaultMemberUniqueName="[Range].[DeliveryDate (Month)].[All]" allUniqueName="[Range].[DeliveryDate (Month)].[All]" dimensionUniqueName="[Range]" displayFolder="" count="0" memberValueDatatype="130" unbalanced="0"/>
    <cacheHierarchy uniqueName="[Range].[ShipDate (Month)]" caption="ShipDate (Month)" attribute="1" defaultMemberUniqueName="[Range].[ShipDate (Month)].[All]" allUniqueName="[Range].[ShipDate (Month)].[All]" dimensionUniqueName="[Range]" displayFolder="" count="0" memberValueDatatype="130" unbalanced="0"/>
    <cacheHierarchy uniqueName="[Range].[DeliveryDate (Month Index)]" caption="DeliveryDate (Month Index)" attribute="1" defaultMemberUniqueName="[Range].[DeliveryDate (Month Index)].[All]" allUniqueName="[Range].[DeliveryDate (Month Index)].[All]" dimensionUniqueName="[Range]" displayFolder="" count="0" memberValueDatatype="20" unbalanced="0" hidden="1"/>
    <cacheHierarchy uniqueName="[Range].[ShipDate (Month Index)]" caption="ShipDate (Month Index)" attribute="1" defaultMemberUniqueName="[Range].[ShipDate (Month Index)].[All]" allUniqueName="[Range].[Ship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ipID]" caption="Sum of Trip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hippingCost]" caption="Sum of ShippingCost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68" refreshedDate="45832.35204085648" backgroundQuery="1" createdVersion="8" refreshedVersion="8" minRefreshableVersion="3" recordCount="0" supportSubquery="1" supportAdvancedDrill="1" xr:uid="{6917224A-B526-43C9-B7FB-4592D256E340}">
  <cacheSource type="external" connectionId="1"/>
  <cacheFields count="2">
    <cacheField name="[Range].[DestinationState].[DestinationState]" caption="DestinationState" numFmtId="0" hierarchy="9" level="1">
      <sharedItems count="6">
        <s v="IA"/>
        <s v="IL"/>
        <s v="IN"/>
        <s v="MI"/>
        <s v="OH"/>
        <s v="WI"/>
      </sharedItems>
    </cacheField>
    <cacheField name="[Measures].[Sum of TripID]" caption="Sum of TripID" numFmtId="0" hierarchy="25" level="32767"/>
  </cacheFields>
  <cacheHierarchies count="27">
    <cacheHierarchy uniqueName="[Range].[TripID]" caption="TripID" attribute="1" defaultMemberUniqueName="[Range].[TripID].[All]" allUniqueName="[Range].[TripID].[All]" dimensionUniqueName="[Range]" displayFolder="" count="0" memberValueDatatype="20" unbalanced="0"/>
    <cacheHierarchy uniqueName="[Range].[ShipperID]" caption="ShipperID" attribute="1" defaultMemberUniqueName="[Range].[ShipperID].[All]" allUniqueName="[Range].[ShipperID].[All]" dimensionUniqueName="[Range]" displayFolder="" count="0" memberValueDatatype="20" unbalanced="0"/>
    <cacheHierarchy uniqueName="[Range].[CategoryID]" caption="CategoryID" attribute="1" defaultMemberUniqueName="[Range].[CategoryID].[All]" allUniqueName="[Range].[CategoryID].[All]" dimensionUniqueName="[Range]" displayFolder="" count="0" memberValueDatatype="20" unbalanced="0"/>
    <cacheHierarchy uniqueName="[Range].[Customer]" caption="Customer" attribute="1" defaultMemberUniqueName="[Range].[Customer].[All]" allUniqueName="[Range].[Customer].[All]" dimensionUniqueName="[Range]" displayFolder="" count="0" memberValueDatatype="130" unbalanced="0"/>
    <cacheHierarchy uniqueName="[Range].[ShipDate]" caption="ShipDate" attribute="1" time="1" defaultMemberUniqueName="[Range].[ShipDate].[All]" allUniqueName="[Range].[ShipDate].[All]" dimensionUniqueName="[Range]" displayFolder="" count="0" memberValueDatatype="7" unbalanced="0"/>
    <cacheHierarchy uniqueName="[Range].[OriginCity]" caption="OriginCity" attribute="1" defaultMemberUniqueName="[Range].[OriginCity].[All]" allUniqueName="[Range].[OriginCity].[All]" dimensionUniqueName="[Range]" displayFolder="" count="0" memberValueDatatype="130" unbalanced="0"/>
    <cacheHierarchy uniqueName="[Range].[OriginState]" caption="OriginState" attribute="1" defaultMemberUniqueName="[Range].[OriginState].[All]" allUniqueName="[Range].[OriginState].[All]" dimensionUniqueName="[Range]" displayFolder="" count="0" memberValueDatatype="130" unbalanced="0"/>
    <cacheHierarchy uniqueName="[Range].[ShipDays]" caption="ShipDays" attribute="1" defaultMemberUniqueName="[Range].[ShipDays].[All]" allUniqueName="[Range].[ShipDays].[All]" dimensionUniqueName="[Range]" displayFolder="" count="0" memberValueDatatype="20" unbalanced="0"/>
    <cacheHierarchy uniqueName="[Range].[DestinationCity]" caption="DestinationCity" attribute="1" defaultMemberUniqueName="[Range].[DestinationCity].[All]" allUniqueName="[Range].[DestinationCity].[All]" dimensionUniqueName="[Range]" displayFolder="" count="0" memberValueDatatype="130" unbalanced="0"/>
    <cacheHierarchy uniqueName="[Range].[DestinationState]" caption="DestinationState" attribute="1" defaultMemberUniqueName="[Range].[DestinationState].[All]" allUniqueName="[Range].[Destination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liveryDate]" caption="DeliveryDate" attribute="1" time="1" defaultMemberUniqueName="[Range].[DeliveryDate].[All]" allUniqueName="[Range].[DeliveryDate].[All]" dimensionUniqueName="[Range]" displayFolder="" count="0" memberValueDatatype="7" unbalanced="0"/>
    <cacheHierarchy uniqueName="[Range].[TotalMiles]" caption="TotalMiles" attribute="1" defaultMemberUniqueName="[Range].[TotalMiles].[All]" allUniqueName="[Range].[TotalMiles].[All]" dimensionUniqueName="[Range]" displayFolder="" count="0" memberValueDatatype="20" unbalanced="0"/>
    <cacheHierarchy uniqueName="[Range].[LoadedMiles]" caption="LoadedMiles" attribute="1" defaultMemberUniqueName="[Range].[LoadedMiles].[All]" allUniqueName="[Range].[LoadedMiles].[All]" dimensionUniqueName="[Range]" displayFolder="" count="0" memberValueDatatype="20" unbalanced="0"/>
    <cacheHierarchy uniqueName="[Range].[ShippingCost]" caption="ShippingCost" attribute="1" defaultMemberUniqueName="[Range].[ShippingCost].[All]" allUniqueName="[Range].[ShippingCost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Range].[Capacity]" caption="Capacity" attribute="1" defaultMemberUniqueName="[Range].[Capacity].[All]" allUniqueName="[Range].[Capacity].[All]" dimensionUniqueName="[Range]" displayFolder="" count="0" memberValueDatatype="20" unbalanced="0"/>
    <cacheHierarchy uniqueName="[Range].[TripType]" caption="TripType" attribute="1" defaultMemberUniqueName="[Range].[TripType].[All]" allUniqueName="[Range].[TripType].[All]" dimensionUniqueName="[Range]" displayFolder="" count="0" memberValueDatatype="130" unbalanced="0"/>
    <cacheHierarchy uniqueName="[Range].[CheckPoints]" caption="CheckPoints" attribute="1" defaultMemberUniqueName="[Range].[CheckPoints].[All]" allUniqueName="[Range].[CheckPoints].[All]" dimensionUniqueName="[Range]" displayFolder="" count="0" memberValueDatatype="20" unbalanced="0"/>
    <cacheHierarchy uniqueName="[Range].[DeliveryDate (Month)]" caption="DeliveryDate (Month)" attribute="1" defaultMemberUniqueName="[Range].[DeliveryDate (Month)].[All]" allUniqueName="[Range].[DeliveryDate (Month)].[All]" dimensionUniqueName="[Range]" displayFolder="" count="0" memberValueDatatype="130" unbalanced="0"/>
    <cacheHierarchy uniqueName="[Range].[ShipDate (Month)]" caption="ShipDate (Month)" attribute="1" defaultMemberUniqueName="[Range].[ShipDate (Month)].[All]" allUniqueName="[Range].[ShipDate (Month)].[All]" dimensionUniqueName="[Range]" displayFolder="" count="0" memberValueDatatype="130" unbalanced="0"/>
    <cacheHierarchy uniqueName="[Range].[DeliveryDate (Month Index)]" caption="DeliveryDate (Month Index)" attribute="1" defaultMemberUniqueName="[Range].[DeliveryDate (Month Index)].[All]" allUniqueName="[Range].[DeliveryDate (Month Index)].[All]" dimensionUniqueName="[Range]" displayFolder="" count="0" memberValueDatatype="20" unbalanced="0" hidden="1"/>
    <cacheHierarchy uniqueName="[Range].[ShipDate (Month Index)]" caption="ShipDate (Month Index)" attribute="1" defaultMemberUniqueName="[Range].[ShipDate (Month Index)].[All]" allUniqueName="[Range].[Ship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ipID]" caption="Sum of Trip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hippingCost]" caption="Sum of ShippingCost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68" refreshedDate="45832.352039930556" backgroundQuery="1" createdVersion="8" refreshedVersion="8" minRefreshableVersion="3" recordCount="0" supportSubquery="1" supportAdvancedDrill="1" xr:uid="{8B630AD0-4B04-4AA9-9C4F-D02ABBA5E314}">
  <cacheSource type="external" connectionId="1"/>
  <cacheFields count="2">
    <cacheField name="[Range].[Customer].[Customer]" caption="Customer" numFmtId="0" hierarchy="3" level="1">
      <sharedItems count="326">
        <s v="acequote"/>
        <s v="Alphadax"/>
        <s v="Alphafan"/>
        <s v="Anmedia"/>
        <s v="Anzammedia"/>
        <s v="applanet"/>
        <s v="Aptaxon"/>
        <s v="apzone"/>
        <s v="Bamgeohigh"/>
        <s v="bamity"/>
        <s v="Bamtechnology"/>
        <s v="Baselux"/>
        <s v="betaity"/>
        <s v="Beta-ron"/>
        <s v="bluecorporation"/>
        <s v="Blueit"/>
        <s v="Blue-tech"/>
        <s v="Bluezoombam"/>
        <s v="Canace"/>
        <s v="Canecare"/>
        <s v="Canemedkix"/>
        <s v="Canetechnology"/>
        <s v="Canex"/>
        <s v="Cannamcon"/>
        <s v="Canphase"/>
        <s v="Carekix"/>
        <s v="citydexon"/>
        <s v="Cityis"/>
        <s v="Citytone"/>
        <s v="Condexon"/>
        <s v="Condintex"/>
        <s v="Conehotice"/>
        <s v="Conelane"/>
        <s v="Coneranron"/>
        <s v="conestreet"/>
        <s v="Constreet"/>
        <s v="Conzumzap"/>
        <s v="Daltcare"/>
        <s v="Daltfax"/>
        <s v="Daltron"/>
        <s v="Damdexon"/>
        <s v="Danfan"/>
        <s v="dan-high"/>
        <s v="Dentocity"/>
        <s v="Dentoelectrics"/>
        <s v="Dingcan"/>
        <s v="Dingfax"/>
        <s v="Dingity"/>
        <s v="Dingquokix"/>
        <s v="Donelectrics"/>
        <s v="Dongbase"/>
        <s v="Dongbiolex"/>
        <s v="Donglax"/>
        <s v="Dongtinlux"/>
        <s v="Donplanet"/>
        <s v="Donremlane"/>
        <s v="Dontam"/>
        <s v="Donware"/>
        <s v="doubleis"/>
        <s v="D-quadlux"/>
        <s v="dripkix"/>
        <s v="Dripvivadex"/>
        <s v="Duodax"/>
        <s v="Duo-fase"/>
        <s v="Duoflex"/>
        <s v="D-zohex"/>
        <s v="Faseelectronics"/>
        <s v="Faseron"/>
        <s v="Fasetech"/>
        <s v="Faseway"/>
        <s v="Fasezim"/>
        <s v="Fasezoomfix"/>
        <s v="Fax-ex"/>
        <s v="Faxotfind"/>
        <s v="Faxron"/>
        <s v="Faxzumtrax"/>
        <s v="Fin-cone"/>
        <s v="Finlux"/>
        <s v="Fixace"/>
        <s v="Fixcan"/>
        <s v="Flexplex"/>
        <s v="Freebam"/>
        <s v="Funfintech"/>
        <s v="Funlatlex"/>
        <s v="Funlax"/>
        <s v="Ganjazone"/>
        <s v="ganz-is"/>
        <s v="Ganzlane"/>
        <s v="Ganzsannix"/>
        <s v="geofind"/>
        <s v="geohigh"/>
        <s v="Geoit"/>
        <s v="Gogokeying"/>
        <s v="Golddexon"/>
        <s v="Goldenbam"/>
        <s v="Goldenlex"/>
        <s v="Goldentechi"/>
        <s v="Good-find"/>
        <s v="Goodquoing"/>
        <s v="Goodtechno"/>
        <s v="Gravemedia"/>
        <s v="Gravetech"/>
        <s v="Greentech"/>
        <s v="Groovestrip"/>
        <s v="hat-core"/>
        <s v="Hayholding"/>
        <s v="Hexunobam"/>
        <s v="hexzim"/>
        <s v="hotity"/>
        <s v="hottaxon"/>
        <s v="Howelectrics"/>
        <s v="Howplanet"/>
        <s v="Howtaxon"/>
        <s v="Icedox"/>
        <s v="Iceelectrics"/>
        <s v="Inchholdings"/>
        <s v="Indibase"/>
        <s v="Indi-dox"/>
        <s v="Indigoice"/>
        <s v="Instrip"/>
        <s v="Inzone"/>
        <s v="Isdexon"/>
        <s v="Iselectrics"/>
        <s v="Itcantrans"/>
        <s v="Itdom"/>
        <s v="Ittam"/>
        <s v="Jaydox"/>
        <s v="Jaylane"/>
        <s v="J-lax"/>
        <s v="Jobtechnology"/>
        <s v="Joyancom"/>
        <s v="Joygreen"/>
        <s v="Joyzim"/>
        <s v="K-antex"/>
        <s v="Kantone"/>
        <s v="Keystreet"/>
        <s v="Keyzunbase"/>
        <s v="Kincorporation"/>
        <s v="Kinice"/>
        <s v="K-is"/>
        <s v="Konknix"/>
        <s v="Labdox"/>
        <s v="Laex"/>
        <s v="Lamlab"/>
        <s v="Latcore"/>
        <s v="Latgotrax"/>
        <s v="Lazap"/>
        <s v="Lexidom"/>
        <s v="Lexiplus"/>
        <s v="Linetone"/>
        <s v="Linezatlam"/>
        <s v="Matdex"/>
        <s v="Mathing"/>
        <s v="mathtouch"/>
        <s v="Matsanice"/>
        <s v="Medcan"/>
        <s v="Medialax"/>
        <s v="Mediaware"/>
        <s v="Namelectronics"/>
        <s v="Newzap"/>
        <s v="nimlab"/>
        <s v="O-ace"/>
        <s v="O-job"/>
        <s v="Ontohatron"/>
        <s v="ontotam"/>
        <s v="Opebase"/>
        <s v="Opehouse"/>
        <s v="openzap"/>
        <s v="O-tom"/>
        <s v="Overtam"/>
        <s v="Ozeris"/>
        <s v="Physcone"/>
        <s v="Planethouse"/>
        <s v="Planetline"/>
        <s v="planetron"/>
        <s v="Planetware"/>
        <s v="Plexlamway"/>
        <s v="Plextechi"/>
        <s v="Plusity"/>
        <s v="Plusla"/>
        <s v="Pluslam"/>
        <s v="Plustax"/>
        <s v="Plustaxon"/>
        <s v="Quadplanet"/>
        <s v="Quotefix"/>
        <s v="Quotelane"/>
        <s v="Qvofix"/>
        <s v="Rancan"/>
        <s v="Rankphase"/>
        <s v="Ranmedia"/>
        <s v="re-can"/>
        <s v="Recode"/>
        <s v="Reddoit"/>
        <s v="Redozetam"/>
        <s v="Ronlamice"/>
        <s v="Ronplanet"/>
        <s v="Ronvivalam"/>
        <s v="Roundlam"/>
        <s v="roundphase"/>
        <s v="Runhigh"/>
        <s v="Saltfan"/>
        <s v="saltlab"/>
        <s v="Sanin"/>
        <s v="Sanlab"/>
        <s v="san-plex"/>
        <s v="Saocity"/>
        <s v="Saohow"/>
        <s v="Saokeycane"/>
        <s v="Saozoomtex"/>
        <s v="Scotcan"/>
        <s v="Scotfase"/>
        <s v="Scothouse"/>
        <s v="Scotlex"/>
        <s v="Scotline"/>
        <s v="scotquote"/>
        <s v="silfase"/>
        <s v="Siliconcore"/>
        <s v="Silverace"/>
        <s v="Silverfase"/>
        <s v="Silver-line"/>
        <s v="Singleholdings"/>
        <s v="Singlejob"/>
        <s v="Solholdings"/>
        <s v="Solohex"/>
        <s v="Solostreet"/>
        <s v="Solozap"/>
        <s v="Sonbam"/>
        <s v="Sonlex"/>
        <s v="Sonzamace"/>
        <s v="Statway"/>
        <s v="Stimcore"/>
        <s v="Stimmedia"/>
        <s v="Streetlam"/>
        <s v="Streetplus"/>
        <s v="Striplane"/>
        <s v="stripzim"/>
        <s v="Strongcane"/>
        <s v="Strongdax"/>
        <s v="Strongtechnology"/>
        <s v="Subdrill"/>
        <s v="Subvivais"/>
        <s v="Sunjob"/>
        <s v="Tamcan"/>
        <s v="Tamholding"/>
        <s v="tamplex"/>
        <s v="tampquote"/>
        <s v="Tamtexon"/>
        <s v="Tantax"/>
        <s v="Tantechi"/>
        <s v="techmedia"/>
        <s v="Technodax"/>
        <s v="Technoline"/>
        <s v="Tempfan"/>
        <s v="Templax"/>
        <s v="tinron"/>
        <s v="Toncode"/>
        <s v="Tonsanhigh"/>
        <s v="Treedrill"/>
        <s v="tres-tone"/>
        <s v="Trio-dax"/>
        <s v="Triootity"/>
        <s v="Tripple-fax"/>
        <s v="Tripplekix"/>
        <s v="Truebam"/>
        <s v="Trueplus"/>
        <s v="Trustcorporation"/>
        <s v="Unahigh"/>
        <s v="unaity"/>
        <s v="una-phase"/>
        <s v="Unatrax"/>
        <s v="Unoex"/>
        <s v="Vaiataxon"/>
        <s v="Vaiazoom"/>
        <s v="Vaiazozice"/>
        <s v="Ventocore"/>
        <s v="Viacane"/>
        <s v="Viatom"/>
        <s v="Villacom"/>
        <s v="villahouse"/>
        <s v="Vivazim"/>
        <s v="Warebam"/>
        <s v="Warecity"/>
        <s v="wareholding"/>
        <s v="Warelane"/>
        <s v="Whitefan"/>
        <s v="white-high"/>
        <s v="Whitekix"/>
        <s v="xx-bam"/>
        <s v="Xx-canex"/>
        <s v="Xx-dotone"/>
        <s v="Xx-planet"/>
        <s v="xx-way"/>
        <s v="Yearcorporation"/>
        <s v="Yearlex"/>
        <s v="Y-flex"/>
        <s v="Y-strip"/>
        <s v="Y-zoom"/>
        <s v="Zaamhouse"/>
        <s v="Zamholdings"/>
        <s v="Zamlane"/>
        <s v="Zapline"/>
        <s v="zathhow"/>
        <s v="Zathlane"/>
        <s v="zen-holdings"/>
        <s v="Zentrax"/>
        <s v="Zerfax"/>
        <s v="Zerhouse"/>
        <s v="Zerlane"/>
        <s v="Zimex"/>
        <s v="Zimity"/>
        <s v="Zimjiit"/>
        <s v="Zoncone"/>
        <s v="Zoodrill"/>
        <s v="zoofan"/>
        <s v="Zoomhex"/>
        <s v="Zotcare"/>
        <s v="Zotfan"/>
        <s v="zotit"/>
        <s v="Zumcane"/>
        <s v="zummatax"/>
        <s v="Zummatexon"/>
        <s v="Zunhouse"/>
        <s v="Zunice"/>
        <s v="Zuntexon"/>
        <s v="Zuntone"/>
        <s v="Zunzone"/>
      </sharedItems>
    </cacheField>
    <cacheField name="[Measures].[Sum of Revenue]" caption="Sum of Revenue" numFmtId="0" hierarchy="24" level="32767"/>
  </cacheFields>
  <cacheHierarchies count="27">
    <cacheHierarchy uniqueName="[Range].[TripID]" caption="TripID" attribute="1" defaultMemberUniqueName="[Range].[TripID].[All]" allUniqueName="[Range].[TripID].[All]" dimensionUniqueName="[Range]" displayFolder="" count="0" memberValueDatatype="20" unbalanced="0"/>
    <cacheHierarchy uniqueName="[Range].[ShipperID]" caption="ShipperID" attribute="1" defaultMemberUniqueName="[Range].[ShipperID].[All]" allUniqueName="[Range].[ShipperID].[All]" dimensionUniqueName="[Range]" displayFolder="" count="0" memberValueDatatype="20" unbalanced="0"/>
    <cacheHierarchy uniqueName="[Range].[CategoryID]" caption="CategoryID" attribute="1" defaultMemberUniqueName="[Range].[CategoryID].[All]" allUniqueName="[Range].[CategoryID].[All]" dimensionUniqueName="[Range]" displayFolder="" count="0" memberValueDatatype="20" unbalanced="0"/>
    <cacheHierarchy uniqueName="[Range].[Customer]" caption="Customer" attribute="1" defaultMemberUniqueName="[Range].[Customer].[All]" allUniqueName="[Range].[Custom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hipDate]" caption="ShipDate" attribute="1" time="1" defaultMemberUniqueName="[Range].[ShipDate].[All]" allUniqueName="[Range].[ShipDate].[All]" dimensionUniqueName="[Range]" displayFolder="" count="0" memberValueDatatype="7" unbalanced="0"/>
    <cacheHierarchy uniqueName="[Range].[OriginCity]" caption="OriginCity" attribute="1" defaultMemberUniqueName="[Range].[OriginCity].[All]" allUniqueName="[Range].[OriginCity].[All]" dimensionUniqueName="[Range]" displayFolder="" count="0" memberValueDatatype="130" unbalanced="0"/>
    <cacheHierarchy uniqueName="[Range].[OriginState]" caption="OriginState" attribute="1" defaultMemberUniqueName="[Range].[OriginState].[All]" allUniqueName="[Range].[OriginState].[All]" dimensionUniqueName="[Range]" displayFolder="" count="0" memberValueDatatype="130" unbalanced="0"/>
    <cacheHierarchy uniqueName="[Range].[ShipDays]" caption="ShipDays" attribute="1" defaultMemberUniqueName="[Range].[ShipDays].[All]" allUniqueName="[Range].[ShipDays].[All]" dimensionUniqueName="[Range]" displayFolder="" count="0" memberValueDatatype="20" unbalanced="0"/>
    <cacheHierarchy uniqueName="[Range].[DestinationCity]" caption="DestinationCity" attribute="1" defaultMemberUniqueName="[Range].[DestinationCity].[All]" allUniqueName="[Range].[DestinationCity].[All]" dimensionUniqueName="[Range]" displayFolder="" count="0" memberValueDatatype="130" unbalanced="0"/>
    <cacheHierarchy uniqueName="[Range].[DestinationState]" caption="DestinationState" attribute="1" defaultMemberUniqueName="[Range].[DestinationState].[All]" allUniqueName="[Range].[DestinationState].[All]" dimensionUniqueName="[Range]" displayFolder="" count="0" memberValueDatatype="130" unbalanced="0"/>
    <cacheHierarchy uniqueName="[Range].[DeliveryDate]" caption="DeliveryDate" attribute="1" time="1" defaultMemberUniqueName="[Range].[DeliveryDate].[All]" allUniqueName="[Range].[DeliveryDate].[All]" dimensionUniqueName="[Range]" displayFolder="" count="0" memberValueDatatype="7" unbalanced="0"/>
    <cacheHierarchy uniqueName="[Range].[TotalMiles]" caption="TotalMiles" attribute="1" defaultMemberUniqueName="[Range].[TotalMiles].[All]" allUniqueName="[Range].[TotalMiles].[All]" dimensionUniqueName="[Range]" displayFolder="" count="0" memberValueDatatype="20" unbalanced="0"/>
    <cacheHierarchy uniqueName="[Range].[LoadedMiles]" caption="LoadedMiles" attribute="1" defaultMemberUniqueName="[Range].[LoadedMiles].[All]" allUniqueName="[Range].[LoadedMiles].[All]" dimensionUniqueName="[Range]" displayFolder="" count="0" memberValueDatatype="20" unbalanced="0"/>
    <cacheHierarchy uniqueName="[Range].[ShippingCost]" caption="ShippingCost" attribute="1" defaultMemberUniqueName="[Range].[ShippingCost].[All]" allUniqueName="[Range].[ShippingCost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Range].[Capacity]" caption="Capacity" attribute="1" defaultMemberUniqueName="[Range].[Capacity].[All]" allUniqueName="[Range].[Capacity].[All]" dimensionUniqueName="[Range]" displayFolder="" count="0" memberValueDatatype="20" unbalanced="0"/>
    <cacheHierarchy uniqueName="[Range].[TripType]" caption="TripType" attribute="1" defaultMemberUniqueName="[Range].[TripType].[All]" allUniqueName="[Range].[TripType].[All]" dimensionUniqueName="[Range]" displayFolder="" count="0" memberValueDatatype="130" unbalanced="0"/>
    <cacheHierarchy uniqueName="[Range].[CheckPoints]" caption="CheckPoints" attribute="1" defaultMemberUniqueName="[Range].[CheckPoints].[All]" allUniqueName="[Range].[CheckPoints].[All]" dimensionUniqueName="[Range]" displayFolder="" count="0" memberValueDatatype="20" unbalanced="0"/>
    <cacheHierarchy uniqueName="[Range].[DeliveryDate (Month)]" caption="DeliveryDate (Month)" attribute="1" defaultMemberUniqueName="[Range].[DeliveryDate (Month)].[All]" allUniqueName="[Range].[DeliveryDate (Month)].[All]" dimensionUniqueName="[Range]" displayFolder="" count="0" memberValueDatatype="130" unbalanced="0"/>
    <cacheHierarchy uniqueName="[Range].[ShipDate (Month)]" caption="ShipDate (Month)" attribute="1" defaultMemberUniqueName="[Range].[ShipDate (Month)].[All]" allUniqueName="[Range].[ShipDate (Month)].[All]" dimensionUniqueName="[Range]" displayFolder="" count="0" memberValueDatatype="130" unbalanced="0"/>
    <cacheHierarchy uniqueName="[Range].[DeliveryDate (Month Index)]" caption="DeliveryDate (Month Index)" attribute="1" defaultMemberUniqueName="[Range].[DeliveryDate (Month Index)].[All]" allUniqueName="[Range].[DeliveryDate (Month Index)].[All]" dimensionUniqueName="[Range]" displayFolder="" count="0" memberValueDatatype="20" unbalanced="0" hidden="1"/>
    <cacheHierarchy uniqueName="[Range].[ShipDate (Month Index)]" caption="ShipDate (Month Index)" attribute="1" defaultMemberUniqueName="[Range].[ShipDate (Month Index)].[All]" allUniqueName="[Range].[Ship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ipID]" caption="Sum of Trip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hippingCost]" caption="Sum of ShippingCost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68" refreshedDate="45832.356284374997" backgroundQuery="1" createdVersion="8" refreshedVersion="8" minRefreshableVersion="3" recordCount="0" supportSubquery="1" supportAdvancedDrill="1" xr:uid="{71F003E8-9C33-4133-BC9D-3190C4DD7CB4}">
  <cacheSource type="external" connectionId="1"/>
  <cacheFields count="3">
    <cacheField name="[Measures].[Sum of ShippingCost]" caption="Sum of ShippingCost" numFmtId="0" hierarchy="26" level="32767"/>
    <cacheField name="[Range].[ShipDate].[ShipDate]" caption="ShipDate" numFmtId="0" hierarchy="4" level="1">
      <sharedItems containsSemiMixedTypes="0" containsNonDate="0" containsDate="1" containsString="0" minDate="2016-02-01T00:00:00" maxDate="2016-03-01T00:00:00" count="29"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</sharedItems>
    </cacheField>
    <cacheField name="[Range].[ShipDate (Month)].[ShipDate (Month)]" caption="ShipDate (Month)" numFmtId="0" hierarchy="19" level="1">
      <sharedItems count="8">
        <s v="Jan"/>
        <s v="Feb"/>
        <s v="Mar"/>
        <s v="Apr"/>
        <s v="May"/>
        <s v="Jun"/>
        <s v="Jul"/>
        <s v="Aug"/>
      </sharedItems>
    </cacheField>
  </cacheFields>
  <cacheHierarchies count="27">
    <cacheHierarchy uniqueName="[Range].[TripID]" caption="TripID" attribute="1" defaultMemberUniqueName="[Range].[TripID].[All]" allUniqueName="[Range].[TripID].[All]" dimensionUniqueName="[Range]" displayFolder="" count="0" memberValueDatatype="20" unbalanced="0"/>
    <cacheHierarchy uniqueName="[Range].[ShipperID]" caption="ShipperID" attribute="1" defaultMemberUniqueName="[Range].[ShipperID].[All]" allUniqueName="[Range].[ShipperID].[All]" dimensionUniqueName="[Range]" displayFolder="" count="0" memberValueDatatype="20" unbalanced="0"/>
    <cacheHierarchy uniqueName="[Range].[CategoryID]" caption="CategoryID" attribute="1" defaultMemberUniqueName="[Range].[CategoryID].[All]" allUniqueName="[Range].[CategoryID].[All]" dimensionUniqueName="[Range]" displayFolder="" count="0" memberValueDatatype="20" unbalanced="0"/>
    <cacheHierarchy uniqueName="[Range].[Customer]" caption="Customer" attribute="1" defaultMemberUniqueName="[Range].[Customer].[All]" allUniqueName="[Range].[Customer].[All]" dimensionUniqueName="[Range]" displayFolder="" count="0" memberValueDatatype="130" unbalanced="0"/>
    <cacheHierarchy uniqueName="[Range].[ShipDate]" caption="ShipDate" attribute="1" time="1" defaultMemberUniqueName="[Range].[ShipDate].[All]" allUniqueName="[Range].[Ship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OriginCity]" caption="OriginCity" attribute="1" defaultMemberUniqueName="[Range].[OriginCity].[All]" allUniqueName="[Range].[OriginCity].[All]" dimensionUniqueName="[Range]" displayFolder="" count="0" memberValueDatatype="130" unbalanced="0"/>
    <cacheHierarchy uniqueName="[Range].[OriginState]" caption="OriginState" attribute="1" defaultMemberUniqueName="[Range].[OriginState].[All]" allUniqueName="[Range].[OriginState].[All]" dimensionUniqueName="[Range]" displayFolder="" count="0" memberValueDatatype="130" unbalanced="0"/>
    <cacheHierarchy uniqueName="[Range].[ShipDays]" caption="ShipDays" attribute="1" defaultMemberUniqueName="[Range].[ShipDays].[All]" allUniqueName="[Range].[ShipDays].[All]" dimensionUniqueName="[Range]" displayFolder="" count="0" memberValueDatatype="20" unbalanced="0"/>
    <cacheHierarchy uniqueName="[Range].[DestinationCity]" caption="DestinationCity" attribute="1" defaultMemberUniqueName="[Range].[DestinationCity].[All]" allUniqueName="[Range].[DestinationCity].[All]" dimensionUniqueName="[Range]" displayFolder="" count="0" memberValueDatatype="130" unbalanced="0"/>
    <cacheHierarchy uniqueName="[Range].[DestinationState]" caption="DestinationState" attribute="1" defaultMemberUniqueName="[Range].[DestinationState].[All]" allUniqueName="[Range].[DestinationState].[All]" dimensionUniqueName="[Range]" displayFolder="" count="0" memberValueDatatype="130" unbalanced="0"/>
    <cacheHierarchy uniqueName="[Range].[DeliveryDate]" caption="DeliveryDate" attribute="1" time="1" defaultMemberUniqueName="[Range].[DeliveryDate].[All]" allUniqueName="[Range].[DeliveryDate].[All]" dimensionUniqueName="[Range]" displayFolder="" count="0" memberValueDatatype="7" unbalanced="0"/>
    <cacheHierarchy uniqueName="[Range].[TotalMiles]" caption="TotalMiles" attribute="1" defaultMemberUniqueName="[Range].[TotalMiles].[All]" allUniqueName="[Range].[TotalMiles].[All]" dimensionUniqueName="[Range]" displayFolder="" count="0" memberValueDatatype="20" unbalanced="0"/>
    <cacheHierarchy uniqueName="[Range].[LoadedMiles]" caption="LoadedMiles" attribute="1" defaultMemberUniqueName="[Range].[LoadedMiles].[All]" allUniqueName="[Range].[LoadedMiles].[All]" dimensionUniqueName="[Range]" displayFolder="" count="0" memberValueDatatype="20" unbalanced="0"/>
    <cacheHierarchy uniqueName="[Range].[ShippingCost]" caption="ShippingCost" attribute="1" defaultMemberUniqueName="[Range].[ShippingCost].[All]" allUniqueName="[Range].[ShippingCost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Range].[Capacity]" caption="Capacity" attribute="1" defaultMemberUniqueName="[Range].[Capacity].[All]" allUniqueName="[Range].[Capacity].[All]" dimensionUniqueName="[Range]" displayFolder="" count="0" memberValueDatatype="20" unbalanced="0"/>
    <cacheHierarchy uniqueName="[Range].[TripType]" caption="TripType" attribute="1" defaultMemberUniqueName="[Range].[TripType].[All]" allUniqueName="[Range].[TripType].[All]" dimensionUniqueName="[Range]" displayFolder="" count="0" memberValueDatatype="130" unbalanced="0"/>
    <cacheHierarchy uniqueName="[Range].[CheckPoints]" caption="CheckPoints" attribute="1" defaultMemberUniqueName="[Range].[CheckPoints].[All]" allUniqueName="[Range].[CheckPoints].[All]" dimensionUniqueName="[Range]" displayFolder="" count="0" memberValueDatatype="20" unbalanced="0"/>
    <cacheHierarchy uniqueName="[Range].[DeliveryDate (Month)]" caption="DeliveryDate (Month)" attribute="1" defaultMemberUniqueName="[Range].[DeliveryDate (Month)].[All]" allUniqueName="[Range].[DeliveryDate (Month)].[All]" dimensionUniqueName="[Range]" displayFolder="" count="0" memberValueDatatype="130" unbalanced="0"/>
    <cacheHierarchy uniqueName="[Range].[ShipDate (Month)]" caption="ShipDate (Month)" attribute="1" defaultMemberUniqueName="[Range].[ShipDate (Month)].[All]" allUniqueName="[Range].[ShipDate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eliveryDate (Month Index)]" caption="DeliveryDate (Month Index)" attribute="1" defaultMemberUniqueName="[Range].[DeliveryDate (Month Index)].[All]" allUniqueName="[Range].[DeliveryDate (Month Index)].[All]" dimensionUniqueName="[Range]" displayFolder="" count="0" memberValueDatatype="20" unbalanced="0" hidden="1"/>
    <cacheHierarchy uniqueName="[Range].[ShipDate (Month Index)]" caption="ShipDate (Month Index)" attribute="1" defaultMemberUniqueName="[Range].[ShipDate (Month Index)].[All]" allUniqueName="[Range].[Ship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ipID]" caption="Sum of Trip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hippingCost]" caption="Sum of ShippingCost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FF48E-3DD4-4A59-A0B4-7E5F2BEF4C66}" name="PivotTable1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1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ips!$A$1:$R$2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B2A46-CEF4-4130-9A59-67E8DF277C24}" name="PivotTable3" cacheId="1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ripID" fld="1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ips!$A$1:$R$2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F5FE9-312D-446B-A044-4A311AA87C20}" name="PivotTable4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0" firstHeaderRow="1" firstDataRow="1" firstDataCol="1"/>
  <pivotFields count="2">
    <pivotField axis="axisRow" allDrilled="1" subtotalTop="0" showAll="0" sortType="descending" defaultSubtotal="0" defaultAttributeDrillState="1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27">
    <i>
      <x v="184"/>
    </i>
    <i>
      <x v="198"/>
    </i>
    <i>
      <x v="253"/>
    </i>
    <i>
      <x v="146"/>
    </i>
    <i>
      <x v="44"/>
    </i>
    <i>
      <x v="311"/>
    </i>
    <i>
      <x v="115"/>
    </i>
    <i>
      <x v="217"/>
    </i>
    <i>
      <x v="193"/>
    </i>
    <i>
      <x v="324"/>
    </i>
    <i>
      <x v="112"/>
    </i>
    <i>
      <x v="136"/>
    </i>
    <i>
      <x v="56"/>
    </i>
    <i>
      <x v="55"/>
    </i>
    <i>
      <x v="43"/>
    </i>
    <i>
      <x v="26"/>
    </i>
    <i>
      <x v="300"/>
    </i>
    <i>
      <x v="174"/>
    </i>
    <i>
      <x v="132"/>
    </i>
    <i>
      <x v="218"/>
    </i>
    <i>
      <x v="117"/>
    </i>
    <i>
      <x v="176"/>
    </i>
    <i>
      <x v="250"/>
    </i>
    <i>
      <x v="170"/>
    </i>
    <i>
      <x v="13"/>
    </i>
    <i>
      <x v="130"/>
    </i>
    <i>
      <x v="317"/>
    </i>
    <i>
      <x v="177"/>
    </i>
    <i>
      <x v="4"/>
    </i>
    <i>
      <x v="221"/>
    </i>
    <i>
      <x v="312"/>
    </i>
    <i>
      <x v="7"/>
    </i>
    <i>
      <x v="27"/>
    </i>
    <i>
      <x v="69"/>
    </i>
    <i>
      <x v="279"/>
    </i>
    <i>
      <x v="275"/>
    </i>
    <i>
      <x v="280"/>
    </i>
    <i>
      <x v="181"/>
    </i>
    <i>
      <x v="285"/>
    </i>
    <i>
      <x v="175"/>
    </i>
    <i>
      <x v="308"/>
    </i>
    <i>
      <x v="160"/>
    </i>
    <i>
      <x v="182"/>
    </i>
    <i>
      <x v="9"/>
    </i>
    <i>
      <x v="202"/>
    </i>
    <i>
      <x v="53"/>
    </i>
    <i>
      <x v="179"/>
    </i>
    <i>
      <x v="219"/>
    </i>
    <i>
      <x v="290"/>
    </i>
    <i>
      <x v="277"/>
    </i>
    <i>
      <x v="24"/>
    </i>
    <i>
      <x v="192"/>
    </i>
    <i>
      <x v="84"/>
    </i>
    <i>
      <x v="142"/>
    </i>
    <i>
      <x v="165"/>
    </i>
    <i>
      <x v="195"/>
    </i>
    <i>
      <x v="189"/>
    </i>
    <i>
      <x v="64"/>
    </i>
    <i>
      <x v="16"/>
    </i>
    <i>
      <x v="171"/>
    </i>
    <i>
      <x v="25"/>
    </i>
    <i>
      <x v="161"/>
    </i>
    <i>
      <x v="6"/>
    </i>
    <i>
      <x v="86"/>
    </i>
    <i>
      <x v="215"/>
    </i>
    <i>
      <x v="12"/>
    </i>
    <i>
      <x v="323"/>
    </i>
    <i>
      <x v="89"/>
    </i>
    <i>
      <x v="235"/>
    </i>
    <i>
      <x v="316"/>
    </i>
    <i>
      <x v="87"/>
    </i>
    <i>
      <x v="103"/>
    </i>
    <i>
      <x v="259"/>
    </i>
    <i>
      <x v="78"/>
    </i>
    <i>
      <x v="243"/>
    </i>
    <i>
      <x v="22"/>
    </i>
    <i>
      <x v="276"/>
    </i>
    <i>
      <x v="155"/>
    </i>
    <i>
      <x v="63"/>
    </i>
    <i>
      <x v="96"/>
    </i>
    <i>
      <x v="239"/>
    </i>
    <i>
      <x v="210"/>
    </i>
    <i>
      <x v="255"/>
    </i>
    <i>
      <x v="167"/>
    </i>
    <i>
      <x v="150"/>
    </i>
    <i>
      <x v="256"/>
    </i>
    <i>
      <x v="252"/>
    </i>
    <i>
      <x v="282"/>
    </i>
    <i>
      <x v="157"/>
    </i>
    <i>
      <x v="105"/>
    </i>
    <i>
      <x v="17"/>
    </i>
    <i>
      <x v="265"/>
    </i>
    <i>
      <x v="231"/>
    </i>
    <i>
      <x v="83"/>
    </i>
    <i>
      <x v="90"/>
    </i>
    <i>
      <x v="220"/>
    </i>
    <i>
      <x v="304"/>
    </i>
    <i>
      <x v="289"/>
    </i>
    <i>
      <x v="67"/>
    </i>
    <i>
      <x v="191"/>
    </i>
    <i>
      <x v="230"/>
    </i>
    <i>
      <x v="180"/>
    </i>
    <i>
      <x v="61"/>
    </i>
    <i>
      <x v="271"/>
    </i>
    <i>
      <x v="185"/>
    </i>
    <i>
      <x v="85"/>
    </i>
    <i>
      <x v="247"/>
    </i>
    <i>
      <x v="35"/>
    </i>
    <i>
      <x v="291"/>
    </i>
    <i>
      <x v="268"/>
    </i>
    <i>
      <x v="14"/>
    </i>
    <i>
      <x v="97"/>
    </i>
    <i>
      <x v="70"/>
    </i>
    <i>
      <x v="232"/>
    </i>
    <i>
      <x v="37"/>
    </i>
    <i>
      <x v="75"/>
    </i>
    <i>
      <x v="196"/>
    </i>
    <i>
      <x v="212"/>
    </i>
    <i>
      <x v="111"/>
    </i>
    <i>
      <x v="208"/>
    </i>
    <i>
      <x v="131"/>
    </i>
    <i>
      <x v="82"/>
    </i>
    <i>
      <x v="204"/>
    </i>
    <i>
      <x v="91"/>
    </i>
    <i>
      <x v="153"/>
    </i>
    <i>
      <x v="19"/>
    </i>
    <i>
      <x v="133"/>
    </i>
    <i>
      <x v="278"/>
    </i>
    <i>
      <x v="51"/>
    </i>
    <i>
      <x v="216"/>
    </i>
    <i>
      <x v="169"/>
    </i>
    <i>
      <x v="123"/>
    </i>
    <i>
      <x v="266"/>
    </i>
    <i>
      <x v="107"/>
    </i>
    <i>
      <x v="47"/>
    </i>
    <i>
      <x v="254"/>
    </i>
    <i>
      <x v="236"/>
    </i>
    <i>
      <x v="72"/>
    </i>
    <i>
      <x v="11"/>
    </i>
    <i>
      <x v="57"/>
    </i>
    <i>
      <x v="36"/>
    </i>
    <i>
      <x v="99"/>
    </i>
    <i>
      <x v="73"/>
    </i>
    <i>
      <x v="108"/>
    </i>
    <i>
      <x v="95"/>
    </i>
    <i>
      <x v="124"/>
    </i>
    <i>
      <x v="100"/>
    </i>
    <i>
      <x v="320"/>
    </i>
    <i>
      <x v="139"/>
    </i>
    <i>
      <x v="201"/>
    </i>
    <i>
      <x v="102"/>
    </i>
    <i>
      <x v="66"/>
    </i>
    <i>
      <x v="154"/>
    </i>
    <i>
      <x v="303"/>
    </i>
    <i>
      <x v="258"/>
    </i>
    <i>
      <x v="60"/>
    </i>
    <i>
      <x v="172"/>
    </i>
    <i>
      <x v="15"/>
    </i>
    <i>
      <x v="145"/>
    </i>
    <i>
      <x v="76"/>
    </i>
    <i>
      <x v="283"/>
    </i>
    <i>
      <x v="178"/>
    </i>
    <i>
      <x v="228"/>
    </i>
    <i>
      <x v="242"/>
    </i>
    <i>
      <x v="127"/>
    </i>
    <i>
      <x v="164"/>
    </i>
    <i>
      <x v="222"/>
    </i>
    <i>
      <x v="21"/>
    </i>
    <i>
      <x v="297"/>
    </i>
    <i>
      <x v="301"/>
    </i>
    <i>
      <x v="294"/>
    </i>
    <i>
      <x v="116"/>
    </i>
    <i>
      <x v="20"/>
    </i>
    <i>
      <x v="306"/>
    </i>
    <i>
      <x v="74"/>
    </i>
    <i>
      <x v="8"/>
    </i>
    <i>
      <x v="207"/>
    </i>
    <i>
      <x v="319"/>
    </i>
    <i>
      <x v="59"/>
    </i>
    <i>
      <x v="126"/>
    </i>
    <i>
      <x v="213"/>
    </i>
    <i>
      <x v="223"/>
    </i>
    <i>
      <x v="298"/>
    </i>
    <i>
      <x v="272"/>
    </i>
    <i>
      <x v="93"/>
    </i>
    <i>
      <x v="261"/>
    </i>
    <i>
      <x v="2"/>
    </i>
    <i>
      <x v="313"/>
    </i>
    <i>
      <x v="119"/>
    </i>
    <i>
      <x v="318"/>
    </i>
    <i>
      <x v="284"/>
    </i>
    <i>
      <x v="245"/>
    </i>
    <i>
      <x v="188"/>
    </i>
    <i>
      <x v="152"/>
    </i>
    <i>
      <x v="38"/>
    </i>
    <i>
      <x v="295"/>
    </i>
    <i>
      <x v="50"/>
    </i>
    <i>
      <x v="114"/>
    </i>
    <i>
      <x v="39"/>
    </i>
    <i>
      <x v="46"/>
    </i>
    <i>
      <x v="168"/>
    </i>
    <i>
      <x v="227"/>
    </i>
    <i>
      <x v="106"/>
    </i>
    <i>
      <x v="299"/>
    </i>
    <i>
      <x v="28"/>
    </i>
    <i>
      <x v="143"/>
    </i>
    <i>
      <x v="62"/>
    </i>
    <i>
      <x v="33"/>
    </i>
    <i>
      <x v="29"/>
    </i>
    <i>
      <x v="3"/>
    </i>
    <i>
      <x v="58"/>
    </i>
    <i>
      <x v="162"/>
    </i>
    <i>
      <x v="5"/>
    </i>
    <i>
      <x v="194"/>
    </i>
    <i>
      <x v="122"/>
    </i>
    <i>
      <x v="226"/>
    </i>
    <i>
      <x v="307"/>
    </i>
    <i>
      <x v="109"/>
    </i>
    <i>
      <x v="10"/>
    </i>
    <i>
      <x v="125"/>
    </i>
    <i>
      <x v="214"/>
    </i>
    <i>
      <x v="263"/>
    </i>
    <i>
      <x v="129"/>
    </i>
    <i>
      <x v="42"/>
    </i>
    <i>
      <x v="32"/>
    </i>
    <i>
      <x v="120"/>
    </i>
    <i>
      <x v="148"/>
    </i>
    <i>
      <x v="94"/>
    </i>
    <i>
      <x v="233"/>
    </i>
    <i>
      <x v="92"/>
    </i>
    <i>
      <x v="52"/>
    </i>
    <i>
      <x v="77"/>
    </i>
    <i>
      <x v="156"/>
    </i>
    <i>
      <x v="309"/>
    </i>
    <i>
      <x v="251"/>
    </i>
    <i>
      <x v="65"/>
    </i>
    <i>
      <x v="71"/>
    </i>
    <i>
      <x v="293"/>
    </i>
    <i>
      <x v="314"/>
    </i>
    <i>
      <x v="48"/>
    </i>
    <i>
      <x v="305"/>
    </i>
    <i>
      <x v="98"/>
    </i>
    <i>
      <x v="101"/>
    </i>
    <i>
      <x v="241"/>
    </i>
    <i>
      <x v="186"/>
    </i>
    <i>
      <x v="159"/>
    </i>
    <i>
      <x v="23"/>
    </i>
    <i>
      <x v="209"/>
    </i>
    <i>
      <x v="80"/>
    </i>
    <i>
      <x v="151"/>
    </i>
    <i>
      <x v="270"/>
    </i>
    <i>
      <x v="30"/>
    </i>
    <i>
      <x v="224"/>
    </i>
    <i>
      <x v="273"/>
    </i>
    <i>
      <x v="79"/>
    </i>
    <i>
      <x v="302"/>
    </i>
    <i>
      <x v="113"/>
    </i>
    <i>
      <x v="211"/>
    </i>
    <i>
      <x v="137"/>
    </i>
    <i>
      <x v="1"/>
    </i>
    <i>
      <x v="205"/>
    </i>
    <i>
      <x v="229"/>
    </i>
    <i>
      <x v="267"/>
    </i>
    <i>
      <x v="121"/>
    </i>
    <i>
      <x v="234"/>
    </i>
    <i>
      <x v="287"/>
    </i>
    <i>
      <x v="40"/>
    </i>
    <i>
      <x v="206"/>
    </i>
    <i>
      <x v="34"/>
    </i>
    <i>
      <x v="18"/>
    </i>
    <i>
      <x v="321"/>
    </i>
    <i>
      <x v="240"/>
    </i>
    <i>
      <x v="144"/>
    </i>
    <i>
      <x v="238"/>
    </i>
    <i>
      <x/>
    </i>
    <i>
      <x v="325"/>
    </i>
    <i>
      <x v="274"/>
    </i>
    <i>
      <x v="147"/>
    </i>
    <i>
      <x v="225"/>
    </i>
    <i>
      <x v="141"/>
    </i>
    <i>
      <x v="248"/>
    </i>
    <i>
      <x v="149"/>
    </i>
    <i>
      <x v="104"/>
    </i>
    <i>
      <x v="288"/>
    </i>
    <i>
      <x v="41"/>
    </i>
    <i>
      <x v="292"/>
    </i>
    <i>
      <x v="286"/>
    </i>
    <i>
      <x v="203"/>
    </i>
    <i>
      <x v="31"/>
    </i>
    <i>
      <x v="249"/>
    </i>
    <i>
      <x v="257"/>
    </i>
    <i>
      <x v="197"/>
    </i>
    <i>
      <x v="296"/>
    </i>
    <i>
      <x v="110"/>
    </i>
    <i>
      <x v="81"/>
    </i>
    <i>
      <x v="200"/>
    </i>
    <i>
      <x v="45"/>
    </i>
    <i>
      <x v="118"/>
    </i>
    <i>
      <x v="264"/>
    </i>
    <i>
      <x v="158"/>
    </i>
    <i>
      <x v="88"/>
    </i>
    <i>
      <x v="199"/>
    </i>
    <i>
      <x v="322"/>
    </i>
    <i>
      <x v="246"/>
    </i>
    <i>
      <x v="128"/>
    </i>
    <i>
      <x v="260"/>
    </i>
    <i>
      <x v="173"/>
    </i>
    <i>
      <x v="281"/>
    </i>
    <i>
      <x v="68"/>
    </i>
    <i>
      <x v="269"/>
    </i>
    <i>
      <x v="140"/>
    </i>
    <i>
      <x v="190"/>
    </i>
    <i>
      <x v="138"/>
    </i>
    <i>
      <x v="163"/>
    </i>
    <i>
      <x v="310"/>
    </i>
    <i>
      <x v="134"/>
    </i>
    <i>
      <x v="262"/>
    </i>
    <i>
      <x v="187"/>
    </i>
    <i>
      <x v="54"/>
    </i>
    <i>
      <x v="166"/>
    </i>
    <i>
      <x v="244"/>
    </i>
    <i>
      <x v="237"/>
    </i>
    <i>
      <x v="183"/>
    </i>
    <i>
      <x v="49"/>
    </i>
    <i>
      <x v="135"/>
    </i>
    <i>
      <x v="315"/>
    </i>
    <i t="grand">
      <x/>
    </i>
  </rowItems>
  <colItems count="1">
    <i/>
  </colItems>
  <dataFields count="1">
    <dataField name="Sum of Revenue" fld="1" baseField="0" baseItem="0"/>
  </dataFields>
  <formats count="1">
    <format dxfId="2">
      <pivotArea dataOnly="0" labelOnly="1" fieldPosition="0">
        <references count="1">
          <reference field="0" count="1">
            <x v="184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ips!$A$1:$R$2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EEAED-FBE2-4151-9C95-C4AEF3ABACA7}" name="PivotTable5" cacheId="13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A3:B12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allDrilled="1" subtotalTop="0" showAll="0" dataSourceSort="1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</pivotFields>
  <rowFields count="2">
    <field x="2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hippingCost" fld="0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ips!$A$1:$R$2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B086-BA8E-4E9A-94F6-CD267F8D5F78}">
  <dimension ref="A3:B10"/>
  <sheetViews>
    <sheetView workbookViewId="0">
      <selection activeCell="L3" sqref="L3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6" t="s">
        <v>381</v>
      </c>
      <c r="B3" t="s">
        <v>383</v>
      </c>
    </row>
    <row r="4" spans="1:2" x14ac:dyDescent="0.35">
      <c r="A4" s="7" t="s">
        <v>70</v>
      </c>
      <c r="B4" s="8">
        <v>349691</v>
      </c>
    </row>
    <row r="5" spans="1:2" x14ac:dyDescent="0.35">
      <c r="A5" s="7" t="s">
        <v>28</v>
      </c>
      <c r="B5" s="8">
        <v>2906351</v>
      </c>
    </row>
    <row r="6" spans="1:2" x14ac:dyDescent="0.35">
      <c r="A6" s="7" t="s">
        <v>36</v>
      </c>
      <c r="B6" s="8">
        <v>1065483</v>
      </c>
    </row>
    <row r="7" spans="1:2" x14ac:dyDescent="0.35">
      <c r="A7" s="7" t="s">
        <v>20</v>
      </c>
      <c r="B7" s="8">
        <v>1786832</v>
      </c>
    </row>
    <row r="8" spans="1:2" x14ac:dyDescent="0.35">
      <c r="A8" s="7" t="s">
        <v>22</v>
      </c>
      <c r="B8" s="8">
        <v>1105079</v>
      </c>
    </row>
    <row r="9" spans="1:2" x14ac:dyDescent="0.35">
      <c r="A9" s="7" t="s">
        <v>26</v>
      </c>
      <c r="B9" s="8">
        <v>1526599</v>
      </c>
    </row>
    <row r="10" spans="1:2" x14ac:dyDescent="0.35">
      <c r="A10" s="7" t="s">
        <v>382</v>
      </c>
      <c r="B10" s="8">
        <v>8740035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0765-1238-4138-9B62-F91C28C59843}">
  <dimension ref="A3:B10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2.1796875" bestFit="1" customWidth="1"/>
  </cols>
  <sheetData>
    <row r="3" spans="1:2" x14ac:dyDescent="0.35">
      <c r="A3" s="6" t="s">
        <v>381</v>
      </c>
      <c r="B3" t="s">
        <v>392</v>
      </c>
    </row>
    <row r="4" spans="1:2" x14ac:dyDescent="0.35">
      <c r="A4" s="7" t="s">
        <v>70</v>
      </c>
      <c r="B4" s="8">
        <v>913332</v>
      </c>
    </row>
    <row r="5" spans="1:2" x14ac:dyDescent="0.35">
      <c r="A5" s="7" t="s">
        <v>28</v>
      </c>
      <c r="B5" s="8">
        <v>7359249</v>
      </c>
    </row>
    <row r="6" spans="1:2" x14ac:dyDescent="0.35">
      <c r="A6" s="7" t="s">
        <v>36</v>
      </c>
      <c r="B6" s="8">
        <v>2750003</v>
      </c>
    </row>
    <row r="7" spans="1:2" x14ac:dyDescent="0.35">
      <c r="A7" s="7" t="s">
        <v>20</v>
      </c>
      <c r="B7" s="8">
        <v>4564751</v>
      </c>
    </row>
    <row r="8" spans="1:2" x14ac:dyDescent="0.35">
      <c r="A8" s="7" t="s">
        <v>22</v>
      </c>
      <c r="B8" s="8">
        <v>2750412</v>
      </c>
    </row>
    <row r="9" spans="1:2" x14ac:dyDescent="0.35">
      <c r="A9" s="7" t="s">
        <v>26</v>
      </c>
      <c r="B9" s="8">
        <v>3663253</v>
      </c>
    </row>
    <row r="10" spans="1:2" x14ac:dyDescent="0.35">
      <c r="A10" s="7" t="s">
        <v>382</v>
      </c>
      <c r="B10" s="8">
        <v>22001000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81CA-BFAF-46C2-95CF-30024CBB537B}">
  <dimension ref="A3:F330"/>
  <sheetViews>
    <sheetView zoomScale="82" workbookViewId="0">
      <selection activeCell="F3" sqref="F3"/>
    </sheetView>
  </sheetViews>
  <sheetFormatPr defaultRowHeight="14.5" x14ac:dyDescent="0.35"/>
  <cols>
    <col min="1" max="1" width="15.36328125" bestFit="1" customWidth="1"/>
    <col min="2" max="2" width="14.81640625" bestFit="1" customWidth="1"/>
    <col min="5" max="5" width="12.7265625" bestFit="1" customWidth="1"/>
    <col min="6" max="6" width="14.36328125" bestFit="1" customWidth="1"/>
  </cols>
  <sheetData>
    <row r="3" spans="1:6" x14ac:dyDescent="0.35">
      <c r="A3" s="6" t="s">
        <v>381</v>
      </c>
      <c r="B3" t="s">
        <v>383</v>
      </c>
      <c r="E3" s="12" t="s">
        <v>393</v>
      </c>
      <c r="F3" s="12" t="s">
        <v>383</v>
      </c>
    </row>
    <row r="4" spans="1:6" x14ac:dyDescent="0.35">
      <c r="A4" s="9" t="s">
        <v>174</v>
      </c>
      <c r="B4" s="8">
        <v>64062</v>
      </c>
      <c r="E4" s="10" t="s">
        <v>174</v>
      </c>
      <c r="F4" s="11">
        <v>64062</v>
      </c>
    </row>
    <row r="5" spans="1:6" x14ac:dyDescent="0.35">
      <c r="A5" s="7" t="s">
        <v>130</v>
      </c>
      <c r="B5" s="8">
        <v>46351</v>
      </c>
      <c r="E5" s="10" t="s">
        <v>130</v>
      </c>
      <c r="F5" s="11">
        <v>46351</v>
      </c>
    </row>
    <row r="6" spans="1:6" x14ac:dyDescent="0.35">
      <c r="A6" s="7" t="s">
        <v>162</v>
      </c>
      <c r="B6" s="8">
        <v>42833</v>
      </c>
      <c r="E6" s="10" t="s">
        <v>162</v>
      </c>
      <c r="F6" s="11">
        <v>42833</v>
      </c>
    </row>
    <row r="7" spans="1:6" x14ac:dyDescent="0.35">
      <c r="A7" s="7" t="s">
        <v>79</v>
      </c>
      <c r="B7" s="8">
        <v>41891</v>
      </c>
      <c r="E7" s="10" t="s">
        <v>79</v>
      </c>
      <c r="F7" s="11">
        <v>41891</v>
      </c>
    </row>
    <row r="8" spans="1:6" x14ac:dyDescent="0.35">
      <c r="A8" s="7" t="s">
        <v>260</v>
      </c>
      <c r="B8" s="8">
        <v>41867</v>
      </c>
      <c r="E8" s="10" t="s">
        <v>260</v>
      </c>
      <c r="F8" s="11">
        <v>41867</v>
      </c>
    </row>
    <row r="9" spans="1:6" x14ac:dyDescent="0.35">
      <c r="A9" s="7" t="s">
        <v>91</v>
      </c>
      <c r="B9" s="8">
        <v>41037</v>
      </c>
    </row>
    <row r="10" spans="1:6" x14ac:dyDescent="0.35">
      <c r="A10" s="7" t="s">
        <v>280</v>
      </c>
      <c r="B10" s="8">
        <v>40745</v>
      </c>
    </row>
    <row r="11" spans="1:6" x14ac:dyDescent="0.35">
      <c r="A11" s="7" t="s">
        <v>187</v>
      </c>
      <c r="B11" s="8">
        <v>40397</v>
      </c>
    </row>
    <row r="12" spans="1:6" x14ac:dyDescent="0.35">
      <c r="A12" s="7" t="s">
        <v>356</v>
      </c>
      <c r="B12" s="8">
        <v>40346</v>
      </c>
    </row>
    <row r="13" spans="1:6" x14ac:dyDescent="0.35">
      <c r="A13" s="7" t="s">
        <v>228</v>
      </c>
      <c r="B13" s="8">
        <v>40324</v>
      </c>
    </row>
    <row r="14" spans="1:6" x14ac:dyDescent="0.35">
      <c r="A14" s="7" t="s">
        <v>43</v>
      </c>
      <c r="B14" s="8">
        <v>40287</v>
      </c>
    </row>
    <row r="15" spans="1:6" x14ac:dyDescent="0.35">
      <c r="A15" s="7" t="s">
        <v>73</v>
      </c>
      <c r="B15" s="8">
        <v>40117</v>
      </c>
    </row>
    <row r="16" spans="1:6" x14ac:dyDescent="0.35">
      <c r="A16" s="7" t="s">
        <v>133</v>
      </c>
      <c r="B16" s="8">
        <v>39521</v>
      </c>
    </row>
    <row r="17" spans="1:2" x14ac:dyDescent="0.35">
      <c r="A17" s="7" t="s">
        <v>316</v>
      </c>
      <c r="B17" s="8">
        <v>39475</v>
      </c>
    </row>
    <row r="18" spans="1:2" x14ac:dyDescent="0.35">
      <c r="A18" s="7" t="s">
        <v>51</v>
      </c>
      <c r="B18" s="8">
        <v>39333</v>
      </c>
    </row>
    <row r="19" spans="1:2" x14ac:dyDescent="0.35">
      <c r="A19" s="7" t="s">
        <v>348</v>
      </c>
      <c r="B19" s="8">
        <v>38379</v>
      </c>
    </row>
    <row r="20" spans="1:2" x14ac:dyDescent="0.35">
      <c r="A20" s="7" t="s">
        <v>196</v>
      </c>
      <c r="B20" s="8">
        <v>38201</v>
      </c>
    </row>
    <row r="21" spans="1:2" x14ac:dyDescent="0.35">
      <c r="A21" s="7" t="s">
        <v>226</v>
      </c>
      <c r="B21" s="8">
        <v>38142</v>
      </c>
    </row>
    <row r="22" spans="1:2" x14ac:dyDescent="0.35">
      <c r="A22" s="7" t="s">
        <v>335</v>
      </c>
      <c r="B22" s="8">
        <v>37843</v>
      </c>
    </row>
    <row r="23" spans="1:2" x14ac:dyDescent="0.35">
      <c r="A23" s="7" t="s">
        <v>38</v>
      </c>
      <c r="B23" s="8">
        <v>37696</v>
      </c>
    </row>
    <row r="24" spans="1:2" x14ac:dyDescent="0.35">
      <c r="A24" s="7" t="s">
        <v>53</v>
      </c>
      <c r="B24" s="8">
        <v>37630</v>
      </c>
    </row>
    <row r="25" spans="1:2" x14ac:dyDescent="0.35">
      <c r="A25" s="7" t="s">
        <v>289</v>
      </c>
      <c r="B25" s="8">
        <v>37463</v>
      </c>
    </row>
    <row r="26" spans="1:2" x14ac:dyDescent="0.35">
      <c r="A26" s="7" t="s">
        <v>294</v>
      </c>
      <c r="B26" s="8">
        <v>37445</v>
      </c>
    </row>
    <row r="27" spans="1:2" x14ac:dyDescent="0.35">
      <c r="A27" s="7" t="s">
        <v>219</v>
      </c>
      <c r="B27" s="8">
        <v>37064</v>
      </c>
    </row>
    <row r="28" spans="1:2" x14ac:dyDescent="0.35">
      <c r="A28" s="7" t="s">
        <v>156</v>
      </c>
      <c r="B28" s="8">
        <v>37029</v>
      </c>
    </row>
    <row r="29" spans="1:2" x14ac:dyDescent="0.35">
      <c r="A29" s="7" t="s">
        <v>199</v>
      </c>
      <c r="B29" s="8">
        <v>36868</v>
      </c>
    </row>
    <row r="30" spans="1:2" x14ac:dyDescent="0.35">
      <c r="A30" s="7" t="s">
        <v>76</v>
      </c>
      <c r="B30" s="8">
        <v>36755</v>
      </c>
    </row>
    <row r="31" spans="1:2" x14ac:dyDescent="0.35">
      <c r="A31" s="7" t="s">
        <v>168</v>
      </c>
      <c r="B31" s="8">
        <v>36740</v>
      </c>
    </row>
    <row r="32" spans="1:2" x14ac:dyDescent="0.35">
      <c r="A32" s="7" t="s">
        <v>271</v>
      </c>
      <c r="B32" s="8">
        <v>36713</v>
      </c>
    </row>
    <row r="33" spans="1:2" x14ac:dyDescent="0.35">
      <c r="A33" s="7" t="s">
        <v>220</v>
      </c>
      <c r="B33" s="8">
        <v>36574</v>
      </c>
    </row>
    <row r="34" spans="1:2" x14ac:dyDescent="0.35">
      <c r="A34" s="7" t="s">
        <v>119</v>
      </c>
      <c r="B34" s="8">
        <v>36562</v>
      </c>
    </row>
    <row r="35" spans="1:2" x14ac:dyDescent="0.35">
      <c r="A35" s="7" t="s">
        <v>184</v>
      </c>
      <c r="B35" s="8">
        <v>36554</v>
      </c>
    </row>
    <row r="36" spans="1:2" x14ac:dyDescent="0.35">
      <c r="A36" s="7" t="s">
        <v>206</v>
      </c>
      <c r="B36" s="8">
        <v>36404</v>
      </c>
    </row>
    <row r="37" spans="1:2" x14ac:dyDescent="0.35">
      <c r="A37" s="7" t="s">
        <v>131</v>
      </c>
      <c r="B37" s="8">
        <v>36322</v>
      </c>
    </row>
    <row r="38" spans="1:2" x14ac:dyDescent="0.35">
      <c r="A38" s="7" t="s">
        <v>347</v>
      </c>
      <c r="B38" s="8">
        <v>36285</v>
      </c>
    </row>
    <row r="39" spans="1:2" x14ac:dyDescent="0.35">
      <c r="A39" s="7" t="s">
        <v>364</v>
      </c>
      <c r="B39" s="8">
        <v>35718</v>
      </c>
    </row>
    <row r="40" spans="1:2" x14ac:dyDescent="0.35">
      <c r="A40" s="7" t="s">
        <v>359</v>
      </c>
      <c r="B40" s="8">
        <v>35576</v>
      </c>
    </row>
    <row r="41" spans="1:2" x14ac:dyDescent="0.35">
      <c r="A41" s="7" t="s">
        <v>24</v>
      </c>
      <c r="B41" s="8">
        <v>35467</v>
      </c>
    </row>
    <row r="42" spans="1:2" x14ac:dyDescent="0.35">
      <c r="A42" s="7" t="s">
        <v>282</v>
      </c>
      <c r="B42" s="8">
        <v>35377</v>
      </c>
    </row>
    <row r="43" spans="1:2" x14ac:dyDescent="0.35">
      <c r="A43" s="7" t="s">
        <v>255</v>
      </c>
      <c r="B43" s="8">
        <v>35163</v>
      </c>
    </row>
    <row r="44" spans="1:2" x14ac:dyDescent="0.35">
      <c r="A44" s="7" t="s">
        <v>333</v>
      </c>
      <c r="B44" s="8">
        <v>35066</v>
      </c>
    </row>
    <row r="45" spans="1:2" x14ac:dyDescent="0.35">
      <c r="A45" s="7" t="s">
        <v>127</v>
      </c>
      <c r="B45" s="8">
        <v>34962</v>
      </c>
    </row>
    <row r="46" spans="1:2" x14ac:dyDescent="0.35">
      <c r="A46" s="7" t="s">
        <v>326</v>
      </c>
      <c r="B46" s="8">
        <v>34939</v>
      </c>
    </row>
    <row r="47" spans="1:2" x14ac:dyDescent="0.35">
      <c r="A47" s="7" t="s">
        <v>29</v>
      </c>
      <c r="B47" s="8">
        <v>34937</v>
      </c>
    </row>
    <row r="48" spans="1:2" x14ac:dyDescent="0.35">
      <c r="A48" s="7" t="s">
        <v>97</v>
      </c>
      <c r="B48" s="8">
        <v>34933</v>
      </c>
    </row>
    <row r="49" spans="1:2" x14ac:dyDescent="0.35">
      <c r="A49" s="7" t="s">
        <v>245</v>
      </c>
      <c r="B49" s="8">
        <v>34837</v>
      </c>
    </row>
    <row r="50" spans="1:2" x14ac:dyDescent="0.35">
      <c r="A50" s="7" t="s">
        <v>126</v>
      </c>
      <c r="B50" s="8">
        <v>34483</v>
      </c>
    </row>
    <row r="51" spans="1:2" x14ac:dyDescent="0.35">
      <c r="A51" s="7" t="s">
        <v>336</v>
      </c>
      <c r="B51" s="8">
        <v>34411</v>
      </c>
    </row>
    <row r="52" spans="1:2" x14ac:dyDescent="0.35">
      <c r="A52" s="7" t="s">
        <v>183</v>
      </c>
      <c r="B52" s="8">
        <v>34218</v>
      </c>
    </row>
    <row r="53" spans="1:2" x14ac:dyDescent="0.35">
      <c r="A53" s="7" t="s">
        <v>75</v>
      </c>
      <c r="B53" s="8">
        <v>34154</v>
      </c>
    </row>
    <row r="54" spans="1:2" x14ac:dyDescent="0.35">
      <c r="A54" s="7" t="s">
        <v>340</v>
      </c>
      <c r="B54" s="8">
        <v>34033</v>
      </c>
    </row>
    <row r="55" spans="1:2" x14ac:dyDescent="0.35">
      <c r="A55" s="7" t="s">
        <v>18</v>
      </c>
      <c r="B55" s="8">
        <v>33974</v>
      </c>
    </row>
    <row r="56" spans="1:2" x14ac:dyDescent="0.35">
      <c r="A56" s="7" t="s">
        <v>155</v>
      </c>
      <c r="B56" s="8">
        <v>33917</v>
      </c>
    </row>
    <row r="57" spans="1:2" x14ac:dyDescent="0.35">
      <c r="A57" s="7" t="s">
        <v>193</v>
      </c>
      <c r="B57" s="8">
        <v>33844</v>
      </c>
    </row>
    <row r="58" spans="1:2" x14ac:dyDescent="0.35">
      <c r="A58" s="7" t="s">
        <v>285</v>
      </c>
      <c r="B58" s="8">
        <v>33778</v>
      </c>
    </row>
    <row r="59" spans="1:2" x14ac:dyDescent="0.35">
      <c r="A59" s="7" t="s">
        <v>190</v>
      </c>
      <c r="B59" s="8">
        <v>33770</v>
      </c>
    </row>
    <row r="60" spans="1:2" x14ac:dyDescent="0.35">
      <c r="A60" s="7" t="s">
        <v>160</v>
      </c>
      <c r="B60" s="8">
        <v>33683</v>
      </c>
    </row>
    <row r="61" spans="1:2" x14ac:dyDescent="0.35">
      <c r="A61" s="7" t="s">
        <v>179</v>
      </c>
      <c r="B61" s="8">
        <v>33566</v>
      </c>
    </row>
    <row r="62" spans="1:2" x14ac:dyDescent="0.35">
      <c r="A62" s="7" t="s">
        <v>353</v>
      </c>
      <c r="B62" s="8">
        <v>33537</v>
      </c>
    </row>
    <row r="63" spans="1:2" x14ac:dyDescent="0.35">
      <c r="A63" s="7" t="s">
        <v>123</v>
      </c>
      <c r="B63" s="8">
        <v>33503</v>
      </c>
    </row>
    <row r="64" spans="1:2" x14ac:dyDescent="0.35">
      <c r="A64" s="7" t="s">
        <v>218</v>
      </c>
      <c r="B64" s="8">
        <v>33457</v>
      </c>
    </row>
    <row r="65" spans="1:2" x14ac:dyDescent="0.35">
      <c r="A65" s="7" t="s">
        <v>304</v>
      </c>
      <c r="B65" s="8">
        <v>33378</v>
      </c>
    </row>
    <row r="66" spans="1:2" x14ac:dyDescent="0.35">
      <c r="A66" s="7" t="s">
        <v>166</v>
      </c>
      <c r="B66" s="8">
        <v>32926</v>
      </c>
    </row>
    <row r="67" spans="1:2" x14ac:dyDescent="0.35">
      <c r="A67" s="7" t="s">
        <v>298</v>
      </c>
      <c r="B67" s="8">
        <v>32818</v>
      </c>
    </row>
    <row r="68" spans="1:2" x14ac:dyDescent="0.35">
      <c r="A68" s="7" t="s">
        <v>117</v>
      </c>
      <c r="B68" s="8">
        <v>32757</v>
      </c>
    </row>
    <row r="69" spans="1:2" x14ac:dyDescent="0.35">
      <c r="A69" s="7" t="s">
        <v>341</v>
      </c>
      <c r="B69" s="8">
        <v>32620</v>
      </c>
    </row>
    <row r="70" spans="1:2" x14ac:dyDescent="0.35">
      <c r="A70" s="7" t="s">
        <v>109</v>
      </c>
      <c r="B70" s="8">
        <v>32565</v>
      </c>
    </row>
    <row r="71" spans="1:2" x14ac:dyDescent="0.35">
      <c r="A71" s="7" t="s">
        <v>140</v>
      </c>
      <c r="B71" s="8">
        <v>32563</v>
      </c>
    </row>
    <row r="72" spans="1:2" x14ac:dyDescent="0.35">
      <c r="A72" s="7" t="s">
        <v>209</v>
      </c>
      <c r="B72" s="8">
        <v>32449</v>
      </c>
    </row>
    <row r="73" spans="1:2" x14ac:dyDescent="0.35">
      <c r="A73" s="7" t="s">
        <v>257</v>
      </c>
      <c r="B73" s="8">
        <v>32379</v>
      </c>
    </row>
    <row r="74" spans="1:2" x14ac:dyDescent="0.35">
      <c r="A74" s="7" t="s">
        <v>317</v>
      </c>
      <c r="B74" s="8">
        <v>32367</v>
      </c>
    </row>
    <row r="75" spans="1:2" x14ac:dyDescent="0.35">
      <c r="A75" s="7" t="s">
        <v>99</v>
      </c>
      <c r="B75" s="8">
        <v>32282</v>
      </c>
    </row>
    <row r="76" spans="1:2" x14ac:dyDescent="0.35">
      <c r="A76" s="7" t="s">
        <v>62</v>
      </c>
      <c r="B76" s="8">
        <v>32218</v>
      </c>
    </row>
    <row r="77" spans="1:2" x14ac:dyDescent="0.35">
      <c r="A77" s="7" t="s">
        <v>237</v>
      </c>
      <c r="B77" s="8">
        <v>32173</v>
      </c>
    </row>
    <row r="78" spans="1:2" x14ac:dyDescent="0.35">
      <c r="A78" s="7" t="s">
        <v>114</v>
      </c>
      <c r="B78" s="8">
        <v>32091</v>
      </c>
    </row>
    <row r="79" spans="1:2" x14ac:dyDescent="0.35">
      <c r="A79" s="7" t="s">
        <v>344</v>
      </c>
      <c r="B79" s="8">
        <v>32087</v>
      </c>
    </row>
    <row r="80" spans="1:2" x14ac:dyDescent="0.35">
      <c r="A80" s="7" t="s">
        <v>34</v>
      </c>
      <c r="B80" s="8">
        <v>32067</v>
      </c>
    </row>
    <row r="81" spans="1:2" x14ac:dyDescent="0.35">
      <c r="A81" s="7" t="s">
        <v>258</v>
      </c>
      <c r="B81" s="8">
        <v>32035</v>
      </c>
    </row>
    <row r="82" spans="1:2" x14ac:dyDescent="0.35">
      <c r="A82" s="7" t="s">
        <v>153</v>
      </c>
      <c r="B82" s="8">
        <v>32008</v>
      </c>
    </row>
    <row r="83" spans="1:2" x14ac:dyDescent="0.35">
      <c r="A83" s="7" t="s">
        <v>371</v>
      </c>
      <c r="B83" s="8">
        <v>31992</v>
      </c>
    </row>
    <row r="84" spans="1:2" x14ac:dyDescent="0.35">
      <c r="A84" s="7" t="s">
        <v>56</v>
      </c>
      <c r="B84" s="8">
        <v>31971</v>
      </c>
    </row>
    <row r="85" spans="1:2" x14ac:dyDescent="0.35">
      <c r="A85" s="7" t="s">
        <v>134</v>
      </c>
      <c r="B85" s="8">
        <v>31933</v>
      </c>
    </row>
    <row r="86" spans="1:2" x14ac:dyDescent="0.35">
      <c r="A86" s="7" t="s">
        <v>262</v>
      </c>
      <c r="B86" s="8">
        <v>31913</v>
      </c>
    </row>
    <row r="87" spans="1:2" x14ac:dyDescent="0.35">
      <c r="A87" s="7" t="s">
        <v>355</v>
      </c>
      <c r="B87" s="8">
        <v>31853</v>
      </c>
    </row>
    <row r="88" spans="1:2" x14ac:dyDescent="0.35">
      <c r="A88" s="7" t="s">
        <v>303</v>
      </c>
      <c r="B88" s="8">
        <v>31805</v>
      </c>
    </row>
    <row r="89" spans="1:2" x14ac:dyDescent="0.35">
      <c r="A89" s="7" t="s">
        <v>319</v>
      </c>
      <c r="B89" s="8">
        <v>31771</v>
      </c>
    </row>
    <row r="90" spans="1:2" x14ac:dyDescent="0.35">
      <c r="A90" s="7" t="s">
        <v>346</v>
      </c>
      <c r="B90" s="8">
        <v>31689</v>
      </c>
    </row>
    <row r="91" spans="1:2" x14ac:dyDescent="0.35">
      <c r="A91" s="7" t="s">
        <v>270</v>
      </c>
      <c r="B91" s="8">
        <v>31688</v>
      </c>
    </row>
    <row r="92" spans="1:2" x14ac:dyDescent="0.35">
      <c r="A92" s="7" t="s">
        <v>247</v>
      </c>
      <c r="B92" s="8">
        <v>31627</v>
      </c>
    </row>
    <row r="93" spans="1:2" x14ac:dyDescent="0.35">
      <c r="A93" s="7" t="s">
        <v>361</v>
      </c>
      <c r="B93" s="8">
        <v>31603</v>
      </c>
    </row>
    <row r="94" spans="1:2" x14ac:dyDescent="0.35">
      <c r="A94" s="7" t="s">
        <v>205</v>
      </c>
      <c r="B94" s="8">
        <v>31429</v>
      </c>
    </row>
    <row r="95" spans="1:2" x14ac:dyDescent="0.35">
      <c r="A95" s="7" t="s">
        <v>176</v>
      </c>
      <c r="B95" s="8">
        <v>31428</v>
      </c>
    </row>
    <row r="96" spans="1:2" x14ac:dyDescent="0.35">
      <c r="A96" s="7" t="s">
        <v>78</v>
      </c>
      <c r="B96" s="8">
        <v>31420</v>
      </c>
    </row>
    <row r="97" spans="1:2" x14ac:dyDescent="0.35">
      <c r="A97" s="7" t="s">
        <v>269</v>
      </c>
      <c r="B97" s="8">
        <v>31388</v>
      </c>
    </row>
    <row r="98" spans="1:2" x14ac:dyDescent="0.35">
      <c r="A98" s="7" t="s">
        <v>246</v>
      </c>
      <c r="B98" s="8">
        <v>31364</v>
      </c>
    </row>
    <row r="99" spans="1:2" x14ac:dyDescent="0.35">
      <c r="A99" s="7" t="s">
        <v>146</v>
      </c>
      <c r="B99" s="8">
        <v>31239</v>
      </c>
    </row>
    <row r="100" spans="1:2" x14ac:dyDescent="0.35">
      <c r="A100" s="7" t="s">
        <v>157</v>
      </c>
      <c r="B100" s="8">
        <v>31232</v>
      </c>
    </row>
    <row r="101" spans="1:2" x14ac:dyDescent="0.35">
      <c r="A101" s="7" t="s">
        <v>95</v>
      </c>
      <c r="B101" s="8">
        <v>31222</v>
      </c>
    </row>
    <row r="102" spans="1:2" x14ac:dyDescent="0.35">
      <c r="A102" s="7" t="s">
        <v>223</v>
      </c>
      <c r="B102" s="8">
        <v>31166</v>
      </c>
    </row>
    <row r="103" spans="1:2" x14ac:dyDescent="0.35">
      <c r="A103" s="7" t="s">
        <v>67</v>
      </c>
      <c r="B103" s="8">
        <v>31135</v>
      </c>
    </row>
    <row r="104" spans="1:2" x14ac:dyDescent="0.35">
      <c r="A104" s="7" t="s">
        <v>227</v>
      </c>
      <c r="B104" s="8">
        <v>31116</v>
      </c>
    </row>
    <row r="105" spans="1:2" x14ac:dyDescent="0.35">
      <c r="A105" s="7" t="s">
        <v>144</v>
      </c>
      <c r="B105" s="8">
        <v>31098</v>
      </c>
    </row>
    <row r="106" spans="1:2" x14ac:dyDescent="0.35">
      <c r="A106" s="7" t="s">
        <v>175</v>
      </c>
      <c r="B106" s="8">
        <v>31033</v>
      </c>
    </row>
    <row r="107" spans="1:2" x14ac:dyDescent="0.35">
      <c r="A107" s="7" t="s">
        <v>143</v>
      </c>
      <c r="B107" s="8">
        <v>30969</v>
      </c>
    </row>
    <row r="108" spans="1:2" x14ac:dyDescent="0.35">
      <c r="A108" s="7" t="s">
        <v>31</v>
      </c>
      <c r="B108" s="8">
        <v>30886</v>
      </c>
    </row>
    <row r="109" spans="1:2" x14ac:dyDescent="0.35">
      <c r="A109" s="7" t="s">
        <v>71</v>
      </c>
      <c r="B109" s="8">
        <v>30848</v>
      </c>
    </row>
    <row r="110" spans="1:2" x14ac:dyDescent="0.35">
      <c r="A110" s="7" t="s">
        <v>194</v>
      </c>
      <c r="B110" s="8">
        <v>30727</v>
      </c>
    </row>
    <row r="111" spans="1:2" x14ac:dyDescent="0.35">
      <c r="A111" s="7" t="s">
        <v>173</v>
      </c>
      <c r="B111" s="8">
        <v>30668</v>
      </c>
    </row>
    <row r="112" spans="1:2" x14ac:dyDescent="0.35">
      <c r="A112" s="7" t="s">
        <v>45</v>
      </c>
      <c r="B112" s="8">
        <v>30594</v>
      </c>
    </row>
    <row r="113" spans="1:2" x14ac:dyDescent="0.35">
      <c r="A113" s="7" t="s">
        <v>337</v>
      </c>
      <c r="B113" s="8">
        <v>30546</v>
      </c>
    </row>
    <row r="114" spans="1:2" x14ac:dyDescent="0.35">
      <c r="A114" s="7" t="s">
        <v>158</v>
      </c>
      <c r="B114" s="8">
        <v>30403</v>
      </c>
    </row>
    <row r="115" spans="1:2" x14ac:dyDescent="0.35">
      <c r="A115" s="7" t="s">
        <v>288</v>
      </c>
      <c r="B115" s="8">
        <v>30391</v>
      </c>
    </row>
    <row r="116" spans="1:2" x14ac:dyDescent="0.35">
      <c r="A116" s="7" t="s">
        <v>111</v>
      </c>
      <c r="B116" s="8">
        <v>30343</v>
      </c>
    </row>
    <row r="117" spans="1:2" x14ac:dyDescent="0.35">
      <c r="A117" s="7" t="s">
        <v>318</v>
      </c>
      <c r="B117" s="8">
        <v>30332</v>
      </c>
    </row>
    <row r="118" spans="1:2" x14ac:dyDescent="0.35">
      <c r="A118" s="7" t="s">
        <v>241</v>
      </c>
      <c r="B118" s="8">
        <v>30017</v>
      </c>
    </row>
    <row r="119" spans="1:2" x14ac:dyDescent="0.35">
      <c r="A119" s="7" t="s">
        <v>301</v>
      </c>
      <c r="B119" s="8">
        <v>29925</v>
      </c>
    </row>
    <row r="120" spans="1:2" x14ac:dyDescent="0.35">
      <c r="A120" s="7" t="s">
        <v>211</v>
      </c>
      <c r="B120" s="8">
        <v>29912</v>
      </c>
    </row>
    <row r="121" spans="1:2" x14ac:dyDescent="0.35">
      <c r="A121" s="7" t="s">
        <v>287</v>
      </c>
      <c r="B121" s="8">
        <v>29792</v>
      </c>
    </row>
    <row r="122" spans="1:2" x14ac:dyDescent="0.35">
      <c r="A122" s="7" t="s">
        <v>110</v>
      </c>
      <c r="B122" s="8">
        <v>29729</v>
      </c>
    </row>
    <row r="123" spans="1:2" x14ac:dyDescent="0.35">
      <c r="A123" s="7" t="s">
        <v>154</v>
      </c>
      <c r="B123" s="8">
        <v>29722</v>
      </c>
    </row>
    <row r="124" spans="1:2" x14ac:dyDescent="0.35">
      <c r="A124" s="7" t="s">
        <v>311</v>
      </c>
      <c r="B124" s="8">
        <v>29706</v>
      </c>
    </row>
    <row r="125" spans="1:2" x14ac:dyDescent="0.35">
      <c r="A125" s="7" t="s">
        <v>375</v>
      </c>
      <c r="B125" s="8">
        <v>29661</v>
      </c>
    </row>
    <row r="126" spans="1:2" x14ac:dyDescent="0.35">
      <c r="A126" s="7" t="s">
        <v>48</v>
      </c>
      <c r="B126" s="8">
        <v>29619</v>
      </c>
    </row>
    <row r="127" spans="1:2" x14ac:dyDescent="0.35">
      <c r="A127" s="7" t="s">
        <v>225</v>
      </c>
      <c r="B127" s="8">
        <v>29579</v>
      </c>
    </row>
    <row r="128" spans="1:2" x14ac:dyDescent="0.35">
      <c r="A128" s="7" t="s">
        <v>136</v>
      </c>
      <c r="B128" s="8">
        <v>29246</v>
      </c>
    </row>
    <row r="129" spans="1:2" x14ac:dyDescent="0.35">
      <c r="A129" s="7" t="s">
        <v>249</v>
      </c>
      <c r="B129" s="8">
        <v>29234</v>
      </c>
    </row>
    <row r="130" spans="1:2" x14ac:dyDescent="0.35">
      <c r="A130" s="7" t="s">
        <v>172</v>
      </c>
      <c r="B130" s="8">
        <v>29187</v>
      </c>
    </row>
    <row r="131" spans="1:2" x14ac:dyDescent="0.35">
      <c r="A131" s="7" t="s">
        <v>345</v>
      </c>
      <c r="B131" s="8">
        <v>29046</v>
      </c>
    </row>
    <row r="132" spans="1:2" x14ac:dyDescent="0.35">
      <c r="A132" s="7" t="s">
        <v>138</v>
      </c>
      <c r="B132" s="8">
        <v>28939</v>
      </c>
    </row>
    <row r="133" spans="1:2" x14ac:dyDescent="0.35">
      <c r="A133" s="7" t="s">
        <v>320</v>
      </c>
      <c r="B133" s="8">
        <v>28911</v>
      </c>
    </row>
    <row r="134" spans="1:2" x14ac:dyDescent="0.35">
      <c r="A134" s="7" t="s">
        <v>85</v>
      </c>
      <c r="B134" s="8">
        <v>28769</v>
      </c>
    </row>
    <row r="135" spans="1:2" x14ac:dyDescent="0.35">
      <c r="A135" s="7" t="s">
        <v>352</v>
      </c>
      <c r="B135" s="8">
        <v>28769</v>
      </c>
    </row>
    <row r="136" spans="1:2" x14ac:dyDescent="0.35">
      <c r="A136" s="7" t="s">
        <v>354</v>
      </c>
      <c r="B136" s="8">
        <v>28761</v>
      </c>
    </row>
    <row r="137" spans="1:2" x14ac:dyDescent="0.35">
      <c r="A137" s="7" t="s">
        <v>286</v>
      </c>
      <c r="B137" s="8">
        <v>28753</v>
      </c>
    </row>
    <row r="138" spans="1:2" x14ac:dyDescent="0.35">
      <c r="A138" s="7" t="s">
        <v>81</v>
      </c>
      <c r="B138" s="8">
        <v>28750</v>
      </c>
    </row>
    <row r="139" spans="1:2" x14ac:dyDescent="0.35">
      <c r="A139" s="7" t="s">
        <v>366</v>
      </c>
      <c r="B139" s="8">
        <v>28727</v>
      </c>
    </row>
    <row r="140" spans="1:2" x14ac:dyDescent="0.35">
      <c r="A140" s="7" t="s">
        <v>148</v>
      </c>
      <c r="B140" s="8">
        <v>28712</v>
      </c>
    </row>
    <row r="141" spans="1:2" x14ac:dyDescent="0.35">
      <c r="A141" s="7" t="s">
        <v>82</v>
      </c>
      <c r="B141" s="8">
        <v>28709</v>
      </c>
    </row>
    <row r="142" spans="1:2" x14ac:dyDescent="0.35">
      <c r="A142" s="7" t="s">
        <v>80</v>
      </c>
      <c r="B142" s="8">
        <v>28633</v>
      </c>
    </row>
    <row r="143" spans="1:2" x14ac:dyDescent="0.35">
      <c r="A143" s="7" t="s">
        <v>368</v>
      </c>
      <c r="B143" s="8">
        <v>28507</v>
      </c>
    </row>
    <row r="144" spans="1:2" x14ac:dyDescent="0.35">
      <c r="A144" s="7" t="s">
        <v>57</v>
      </c>
      <c r="B144" s="8">
        <v>28480</v>
      </c>
    </row>
    <row r="145" spans="1:2" x14ac:dyDescent="0.35">
      <c r="A145" s="7" t="s">
        <v>200</v>
      </c>
      <c r="B145" s="8">
        <v>28448</v>
      </c>
    </row>
    <row r="146" spans="1:2" x14ac:dyDescent="0.35">
      <c r="A146" s="7" t="s">
        <v>213</v>
      </c>
      <c r="B146" s="8">
        <v>28389</v>
      </c>
    </row>
    <row r="147" spans="1:2" x14ac:dyDescent="0.35">
      <c r="A147" s="7" t="s">
        <v>291</v>
      </c>
      <c r="B147" s="8">
        <v>28247</v>
      </c>
    </row>
    <row r="148" spans="1:2" x14ac:dyDescent="0.35">
      <c r="A148" s="7" t="s">
        <v>248</v>
      </c>
      <c r="B148" s="8">
        <v>28214</v>
      </c>
    </row>
    <row r="149" spans="1:2" x14ac:dyDescent="0.35">
      <c r="A149" s="7" t="s">
        <v>151</v>
      </c>
      <c r="B149" s="8">
        <v>28063</v>
      </c>
    </row>
    <row r="150" spans="1:2" x14ac:dyDescent="0.35">
      <c r="A150" s="7" t="s">
        <v>264</v>
      </c>
      <c r="B150" s="8">
        <v>27957</v>
      </c>
    </row>
    <row r="151" spans="1:2" x14ac:dyDescent="0.35">
      <c r="A151" s="7" t="s">
        <v>165</v>
      </c>
      <c r="B151" s="8">
        <v>27930</v>
      </c>
    </row>
    <row r="152" spans="1:2" x14ac:dyDescent="0.35">
      <c r="A152" s="7" t="s">
        <v>74</v>
      </c>
      <c r="B152" s="8">
        <v>27782</v>
      </c>
    </row>
    <row r="153" spans="1:2" x14ac:dyDescent="0.35">
      <c r="A153" s="7" t="s">
        <v>350</v>
      </c>
      <c r="B153" s="8">
        <v>27680</v>
      </c>
    </row>
    <row r="154" spans="1:2" x14ac:dyDescent="0.35">
      <c r="A154" s="7" t="s">
        <v>115</v>
      </c>
      <c r="B154" s="8">
        <v>27661</v>
      </c>
    </row>
    <row r="155" spans="1:2" x14ac:dyDescent="0.35">
      <c r="A155" s="7" t="s">
        <v>276</v>
      </c>
      <c r="B155" s="8">
        <v>27641</v>
      </c>
    </row>
    <row r="156" spans="1:2" x14ac:dyDescent="0.35">
      <c r="A156" s="7" t="s">
        <v>189</v>
      </c>
      <c r="B156" s="8">
        <v>27478</v>
      </c>
    </row>
    <row r="157" spans="1:2" x14ac:dyDescent="0.35">
      <c r="A157" s="7" t="s">
        <v>358</v>
      </c>
      <c r="B157" s="8">
        <v>27432</v>
      </c>
    </row>
    <row r="158" spans="1:2" x14ac:dyDescent="0.35">
      <c r="A158" s="7" t="s">
        <v>238</v>
      </c>
      <c r="B158" s="8">
        <v>27415</v>
      </c>
    </row>
    <row r="159" spans="1:2" x14ac:dyDescent="0.35">
      <c r="A159" s="7" t="s">
        <v>104</v>
      </c>
      <c r="B159" s="8">
        <v>27357</v>
      </c>
    </row>
    <row r="160" spans="1:2" x14ac:dyDescent="0.35">
      <c r="A160" s="7" t="s">
        <v>84</v>
      </c>
      <c r="B160" s="8">
        <v>27277</v>
      </c>
    </row>
    <row r="161" spans="1:2" x14ac:dyDescent="0.35">
      <c r="A161" s="7" t="s">
        <v>129</v>
      </c>
      <c r="B161" s="8">
        <v>27269</v>
      </c>
    </row>
    <row r="162" spans="1:2" x14ac:dyDescent="0.35">
      <c r="A162" s="7" t="s">
        <v>290</v>
      </c>
      <c r="B162" s="8">
        <v>27268</v>
      </c>
    </row>
    <row r="163" spans="1:2" x14ac:dyDescent="0.35">
      <c r="A163" s="7" t="s">
        <v>159</v>
      </c>
      <c r="B163" s="8">
        <v>27261</v>
      </c>
    </row>
    <row r="164" spans="1:2" x14ac:dyDescent="0.35">
      <c r="A164" s="7" t="s">
        <v>214</v>
      </c>
      <c r="B164" s="8">
        <v>27236</v>
      </c>
    </row>
    <row r="165" spans="1:2" x14ac:dyDescent="0.35">
      <c r="A165" s="7" t="s">
        <v>192</v>
      </c>
      <c r="B165" s="8">
        <v>27227</v>
      </c>
    </row>
    <row r="166" spans="1:2" x14ac:dyDescent="0.35">
      <c r="A166" s="7" t="s">
        <v>302</v>
      </c>
      <c r="B166" s="8">
        <v>27220</v>
      </c>
    </row>
    <row r="167" spans="1:2" x14ac:dyDescent="0.35">
      <c r="A167" s="7" t="s">
        <v>96</v>
      </c>
      <c r="B167" s="8">
        <v>27193</v>
      </c>
    </row>
    <row r="168" spans="1:2" x14ac:dyDescent="0.35">
      <c r="A168" s="7" t="s">
        <v>186</v>
      </c>
      <c r="B168" s="8">
        <v>26983</v>
      </c>
    </row>
    <row r="169" spans="1:2" x14ac:dyDescent="0.35">
      <c r="A169" s="7" t="s">
        <v>60</v>
      </c>
      <c r="B169" s="8">
        <v>26930</v>
      </c>
    </row>
    <row r="170" spans="1:2" x14ac:dyDescent="0.35">
      <c r="A170" s="7" t="s">
        <v>86</v>
      </c>
      <c r="B170" s="8">
        <v>26861</v>
      </c>
    </row>
    <row r="171" spans="1:2" x14ac:dyDescent="0.35">
      <c r="A171" s="7" t="s">
        <v>180</v>
      </c>
      <c r="B171" s="8">
        <v>26719</v>
      </c>
    </row>
    <row r="172" spans="1:2" x14ac:dyDescent="0.35">
      <c r="A172" s="7" t="s">
        <v>107</v>
      </c>
      <c r="B172" s="8">
        <v>26575</v>
      </c>
    </row>
    <row r="173" spans="1:2" x14ac:dyDescent="0.35">
      <c r="A173" s="7" t="s">
        <v>308</v>
      </c>
      <c r="B173" s="8">
        <v>26567</v>
      </c>
    </row>
    <row r="174" spans="1:2" x14ac:dyDescent="0.35">
      <c r="A174" s="7" t="s">
        <v>212</v>
      </c>
      <c r="B174" s="8">
        <v>26528</v>
      </c>
    </row>
    <row r="175" spans="1:2" x14ac:dyDescent="0.35">
      <c r="A175" s="7" t="s">
        <v>244</v>
      </c>
      <c r="B175" s="8">
        <v>26470</v>
      </c>
    </row>
    <row r="176" spans="1:2" x14ac:dyDescent="0.35">
      <c r="A176" s="7" t="s">
        <v>92</v>
      </c>
      <c r="B176" s="8">
        <v>26464</v>
      </c>
    </row>
    <row r="177" spans="1:2" x14ac:dyDescent="0.35">
      <c r="A177" s="7" t="s">
        <v>251</v>
      </c>
      <c r="B177" s="8">
        <v>26453</v>
      </c>
    </row>
    <row r="178" spans="1:2" x14ac:dyDescent="0.35">
      <c r="A178" s="7" t="s">
        <v>222</v>
      </c>
      <c r="B178" s="8">
        <v>26423</v>
      </c>
    </row>
    <row r="179" spans="1:2" x14ac:dyDescent="0.35">
      <c r="A179" s="7" t="s">
        <v>374</v>
      </c>
      <c r="B179" s="8">
        <v>26271</v>
      </c>
    </row>
    <row r="180" spans="1:2" x14ac:dyDescent="0.35">
      <c r="A180" s="7" t="s">
        <v>233</v>
      </c>
      <c r="B180" s="8">
        <v>26224</v>
      </c>
    </row>
    <row r="181" spans="1:2" x14ac:dyDescent="0.35">
      <c r="A181" s="7" t="s">
        <v>232</v>
      </c>
      <c r="B181" s="8">
        <v>26135</v>
      </c>
    </row>
    <row r="182" spans="1:2" x14ac:dyDescent="0.35">
      <c r="A182" s="7" t="s">
        <v>268</v>
      </c>
      <c r="B182" s="8">
        <v>26051</v>
      </c>
    </row>
    <row r="183" spans="1:2" x14ac:dyDescent="0.35">
      <c r="A183" s="7" t="s">
        <v>342</v>
      </c>
      <c r="B183" s="8">
        <v>25955</v>
      </c>
    </row>
    <row r="184" spans="1:2" x14ac:dyDescent="0.35">
      <c r="A184" s="7" t="s">
        <v>240</v>
      </c>
      <c r="B184" s="8">
        <v>25907</v>
      </c>
    </row>
    <row r="185" spans="1:2" x14ac:dyDescent="0.35">
      <c r="A185" s="7" t="s">
        <v>195</v>
      </c>
      <c r="B185" s="8">
        <v>25860</v>
      </c>
    </row>
    <row r="186" spans="1:2" x14ac:dyDescent="0.35">
      <c r="A186" s="7" t="s">
        <v>152</v>
      </c>
      <c r="B186" s="8">
        <v>25802</v>
      </c>
    </row>
    <row r="187" spans="1:2" x14ac:dyDescent="0.35">
      <c r="A187" s="7" t="s">
        <v>142</v>
      </c>
      <c r="B187" s="8">
        <v>25763</v>
      </c>
    </row>
    <row r="188" spans="1:2" x14ac:dyDescent="0.35">
      <c r="A188" s="7" t="s">
        <v>278</v>
      </c>
      <c r="B188" s="8">
        <v>25756</v>
      </c>
    </row>
    <row r="189" spans="1:2" x14ac:dyDescent="0.35">
      <c r="A189" s="7" t="s">
        <v>273</v>
      </c>
      <c r="B189" s="8">
        <v>25731</v>
      </c>
    </row>
    <row r="190" spans="1:2" x14ac:dyDescent="0.35">
      <c r="A190" s="7" t="s">
        <v>267</v>
      </c>
      <c r="B190" s="8">
        <v>25561</v>
      </c>
    </row>
    <row r="191" spans="1:2" x14ac:dyDescent="0.35">
      <c r="A191" s="7" t="s">
        <v>108</v>
      </c>
      <c r="B191" s="8">
        <v>25547</v>
      </c>
    </row>
    <row r="192" spans="1:2" x14ac:dyDescent="0.35">
      <c r="A192" s="7" t="s">
        <v>105</v>
      </c>
      <c r="B192" s="8">
        <v>25538</v>
      </c>
    </row>
    <row r="193" spans="1:2" x14ac:dyDescent="0.35">
      <c r="A193" s="7" t="s">
        <v>250</v>
      </c>
      <c r="B193" s="8">
        <v>25486</v>
      </c>
    </row>
    <row r="194" spans="1:2" x14ac:dyDescent="0.35">
      <c r="A194" s="7" t="s">
        <v>93</v>
      </c>
      <c r="B194" s="8">
        <v>25454</v>
      </c>
    </row>
    <row r="195" spans="1:2" x14ac:dyDescent="0.35">
      <c r="A195" s="7" t="s">
        <v>66</v>
      </c>
      <c r="B195" s="8">
        <v>25450</v>
      </c>
    </row>
    <row r="196" spans="1:2" x14ac:dyDescent="0.35">
      <c r="A196" s="7" t="s">
        <v>263</v>
      </c>
      <c r="B196" s="8">
        <v>25355</v>
      </c>
    </row>
    <row r="197" spans="1:2" x14ac:dyDescent="0.35">
      <c r="A197" s="7" t="s">
        <v>113</v>
      </c>
      <c r="B197" s="8">
        <v>25348</v>
      </c>
    </row>
    <row r="198" spans="1:2" x14ac:dyDescent="0.35">
      <c r="A198" s="7" t="s">
        <v>122</v>
      </c>
      <c r="B198" s="8">
        <v>25329</v>
      </c>
    </row>
    <row r="199" spans="1:2" x14ac:dyDescent="0.35">
      <c r="A199" s="7" t="s">
        <v>324</v>
      </c>
      <c r="B199" s="8">
        <v>25107</v>
      </c>
    </row>
    <row r="200" spans="1:2" x14ac:dyDescent="0.35">
      <c r="A200" s="7" t="s">
        <v>330</v>
      </c>
      <c r="B200" s="8">
        <v>25062</v>
      </c>
    </row>
    <row r="201" spans="1:2" x14ac:dyDescent="0.35">
      <c r="A201" s="7" t="s">
        <v>141</v>
      </c>
      <c r="B201" s="8">
        <v>25058</v>
      </c>
    </row>
    <row r="202" spans="1:2" x14ac:dyDescent="0.35">
      <c r="A202" s="7" t="s">
        <v>323</v>
      </c>
      <c r="B202" s="8">
        <v>25012</v>
      </c>
    </row>
    <row r="203" spans="1:2" x14ac:dyDescent="0.35">
      <c r="A203" s="7" t="s">
        <v>332</v>
      </c>
      <c r="B203" s="8">
        <v>24919</v>
      </c>
    </row>
    <row r="204" spans="1:2" x14ac:dyDescent="0.35">
      <c r="A204" s="7" t="s">
        <v>343</v>
      </c>
      <c r="B204" s="8">
        <v>24915</v>
      </c>
    </row>
    <row r="205" spans="1:2" x14ac:dyDescent="0.35">
      <c r="A205" s="7" t="s">
        <v>98</v>
      </c>
      <c r="B205" s="8">
        <v>24913</v>
      </c>
    </row>
    <row r="206" spans="1:2" x14ac:dyDescent="0.35">
      <c r="A206" s="7" t="s">
        <v>215</v>
      </c>
      <c r="B206" s="8">
        <v>24624</v>
      </c>
    </row>
    <row r="207" spans="1:2" x14ac:dyDescent="0.35">
      <c r="A207" s="7" t="s">
        <v>363</v>
      </c>
      <c r="B207" s="8">
        <v>24556</v>
      </c>
    </row>
    <row r="208" spans="1:2" x14ac:dyDescent="0.35">
      <c r="A208" s="7" t="s">
        <v>266</v>
      </c>
      <c r="B208" s="8">
        <v>24555</v>
      </c>
    </row>
    <row r="209" spans="1:2" x14ac:dyDescent="0.35">
      <c r="A209" s="7" t="s">
        <v>224</v>
      </c>
      <c r="B209" s="8">
        <v>24522</v>
      </c>
    </row>
    <row r="210" spans="1:2" x14ac:dyDescent="0.35">
      <c r="A210" s="7" t="s">
        <v>83</v>
      </c>
      <c r="B210" s="8">
        <v>24500</v>
      </c>
    </row>
    <row r="211" spans="1:2" x14ac:dyDescent="0.35">
      <c r="A211" s="7" t="s">
        <v>357</v>
      </c>
      <c r="B211" s="8">
        <v>24491</v>
      </c>
    </row>
    <row r="212" spans="1:2" x14ac:dyDescent="0.35">
      <c r="A212" s="7" t="s">
        <v>338</v>
      </c>
      <c r="B212" s="8">
        <v>24367</v>
      </c>
    </row>
    <row r="213" spans="1:2" x14ac:dyDescent="0.35">
      <c r="A213" s="7" t="s">
        <v>121</v>
      </c>
      <c r="B213" s="8">
        <v>24309</v>
      </c>
    </row>
    <row r="214" spans="1:2" x14ac:dyDescent="0.35">
      <c r="A214" s="7" t="s">
        <v>242</v>
      </c>
      <c r="B214" s="8">
        <v>24300</v>
      </c>
    </row>
    <row r="215" spans="1:2" x14ac:dyDescent="0.35">
      <c r="A215" s="7" t="s">
        <v>40</v>
      </c>
      <c r="B215" s="8">
        <v>24195</v>
      </c>
    </row>
    <row r="216" spans="1:2" x14ac:dyDescent="0.35">
      <c r="A216" s="7" t="s">
        <v>90</v>
      </c>
      <c r="B216" s="8">
        <v>24136</v>
      </c>
    </row>
    <row r="217" spans="1:2" x14ac:dyDescent="0.35">
      <c r="A217" s="7" t="s">
        <v>164</v>
      </c>
      <c r="B217" s="8">
        <v>24012</v>
      </c>
    </row>
    <row r="218" spans="1:2" x14ac:dyDescent="0.35">
      <c r="A218" s="7" t="s">
        <v>372</v>
      </c>
      <c r="B218" s="8">
        <v>24000</v>
      </c>
    </row>
    <row r="219" spans="1:2" x14ac:dyDescent="0.35">
      <c r="A219" s="7" t="s">
        <v>299</v>
      </c>
      <c r="B219" s="8">
        <v>23979</v>
      </c>
    </row>
    <row r="220" spans="1:2" x14ac:dyDescent="0.35">
      <c r="A220" s="7" t="s">
        <v>236</v>
      </c>
      <c r="B220" s="8">
        <v>23957</v>
      </c>
    </row>
    <row r="221" spans="1:2" x14ac:dyDescent="0.35">
      <c r="A221" s="7" t="s">
        <v>72</v>
      </c>
      <c r="B221" s="8">
        <v>23933</v>
      </c>
    </row>
    <row r="222" spans="1:2" x14ac:dyDescent="0.35">
      <c r="A222" s="7" t="s">
        <v>103</v>
      </c>
      <c r="B222" s="8">
        <v>23930</v>
      </c>
    </row>
    <row r="223" spans="1:2" x14ac:dyDescent="0.35">
      <c r="A223" s="7" t="s">
        <v>349</v>
      </c>
      <c r="B223" s="8">
        <v>23869</v>
      </c>
    </row>
    <row r="224" spans="1:2" x14ac:dyDescent="0.35">
      <c r="A224" s="7" t="s">
        <v>77</v>
      </c>
      <c r="B224" s="8">
        <v>23808</v>
      </c>
    </row>
    <row r="225" spans="1:2" x14ac:dyDescent="0.35">
      <c r="A225" s="7" t="s">
        <v>327</v>
      </c>
      <c r="B225" s="8">
        <v>23774</v>
      </c>
    </row>
    <row r="226" spans="1:2" x14ac:dyDescent="0.35">
      <c r="A226" s="7" t="s">
        <v>322</v>
      </c>
      <c r="B226" s="8">
        <v>23717</v>
      </c>
    </row>
    <row r="227" spans="1:2" x14ac:dyDescent="0.35">
      <c r="A227" s="7" t="s">
        <v>321</v>
      </c>
      <c r="B227" s="8">
        <v>23482</v>
      </c>
    </row>
    <row r="228" spans="1:2" x14ac:dyDescent="0.35">
      <c r="A228" s="7" t="s">
        <v>188</v>
      </c>
      <c r="B228" s="8">
        <v>23383</v>
      </c>
    </row>
    <row r="229" spans="1:2" x14ac:dyDescent="0.35">
      <c r="A229" s="7" t="s">
        <v>235</v>
      </c>
      <c r="B229" s="8">
        <v>23376</v>
      </c>
    </row>
    <row r="230" spans="1:2" x14ac:dyDescent="0.35">
      <c r="A230" s="7" t="s">
        <v>191</v>
      </c>
      <c r="B230" s="8">
        <v>23280</v>
      </c>
    </row>
    <row r="231" spans="1:2" x14ac:dyDescent="0.35">
      <c r="A231" s="7" t="s">
        <v>116</v>
      </c>
      <c r="B231" s="8">
        <v>23172</v>
      </c>
    </row>
    <row r="232" spans="1:2" x14ac:dyDescent="0.35">
      <c r="A232" s="7" t="s">
        <v>171</v>
      </c>
      <c r="B232" s="8">
        <v>23169</v>
      </c>
    </row>
    <row r="233" spans="1:2" x14ac:dyDescent="0.35">
      <c r="A233" s="7" t="s">
        <v>365</v>
      </c>
      <c r="B233" s="8">
        <v>23124</v>
      </c>
    </row>
    <row r="234" spans="1:2" x14ac:dyDescent="0.35">
      <c r="A234" s="7" t="s">
        <v>185</v>
      </c>
      <c r="B234" s="8">
        <v>22994</v>
      </c>
    </row>
    <row r="235" spans="1:2" x14ac:dyDescent="0.35">
      <c r="A235" s="7" t="s">
        <v>362</v>
      </c>
      <c r="B235" s="8">
        <v>22968</v>
      </c>
    </row>
    <row r="236" spans="1:2" x14ac:dyDescent="0.35">
      <c r="A236" s="7" t="s">
        <v>163</v>
      </c>
      <c r="B236" s="8">
        <v>22908</v>
      </c>
    </row>
    <row r="237" spans="1:2" x14ac:dyDescent="0.35">
      <c r="A237" s="7" t="s">
        <v>137</v>
      </c>
      <c r="B237" s="8">
        <v>22783</v>
      </c>
    </row>
    <row r="238" spans="1:2" x14ac:dyDescent="0.35">
      <c r="A238" s="7" t="s">
        <v>89</v>
      </c>
      <c r="B238" s="8">
        <v>22747</v>
      </c>
    </row>
    <row r="239" spans="1:2" x14ac:dyDescent="0.35">
      <c r="A239" s="7" t="s">
        <v>198</v>
      </c>
      <c r="B239" s="8">
        <v>22719</v>
      </c>
    </row>
    <row r="240" spans="1:2" x14ac:dyDescent="0.35">
      <c r="A240" s="7" t="s">
        <v>283</v>
      </c>
      <c r="B240" s="8">
        <v>22669</v>
      </c>
    </row>
    <row r="241" spans="1:2" x14ac:dyDescent="0.35">
      <c r="A241" s="7" t="s">
        <v>102</v>
      </c>
      <c r="B241" s="8">
        <v>22530</v>
      </c>
    </row>
    <row r="242" spans="1:2" x14ac:dyDescent="0.35">
      <c r="A242" s="7" t="s">
        <v>272</v>
      </c>
      <c r="B242" s="8">
        <v>22432</v>
      </c>
    </row>
    <row r="243" spans="1:2" x14ac:dyDescent="0.35">
      <c r="A243" s="7" t="s">
        <v>210</v>
      </c>
      <c r="B243" s="8">
        <v>22351</v>
      </c>
    </row>
    <row r="244" spans="1:2" x14ac:dyDescent="0.35">
      <c r="A244" s="7" t="s">
        <v>88</v>
      </c>
      <c r="B244" s="8">
        <v>22325</v>
      </c>
    </row>
    <row r="245" spans="1:2" x14ac:dyDescent="0.35">
      <c r="A245" s="7" t="s">
        <v>202</v>
      </c>
      <c r="B245" s="8">
        <v>22255</v>
      </c>
    </row>
    <row r="246" spans="1:2" x14ac:dyDescent="0.35">
      <c r="A246" s="7" t="s">
        <v>147</v>
      </c>
      <c r="B246" s="8">
        <v>21969</v>
      </c>
    </row>
    <row r="247" spans="1:2" x14ac:dyDescent="0.35">
      <c r="A247" s="7" t="s">
        <v>120</v>
      </c>
      <c r="B247" s="8">
        <v>21956</v>
      </c>
    </row>
    <row r="248" spans="1:2" x14ac:dyDescent="0.35">
      <c r="A248" s="7" t="s">
        <v>274</v>
      </c>
      <c r="B248" s="8">
        <v>21946</v>
      </c>
    </row>
    <row r="249" spans="1:2" x14ac:dyDescent="0.35">
      <c r="A249" s="7" t="s">
        <v>135</v>
      </c>
      <c r="B249" s="8">
        <v>21728</v>
      </c>
    </row>
    <row r="250" spans="1:2" x14ac:dyDescent="0.35">
      <c r="A250" s="7" t="s">
        <v>87</v>
      </c>
      <c r="B250" s="8">
        <v>21585</v>
      </c>
    </row>
    <row r="251" spans="1:2" x14ac:dyDescent="0.35">
      <c r="A251" s="7" t="s">
        <v>178</v>
      </c>
      <c r="B251" s="8">
        <v>21447</v>
      </c>
    </row>
    <row r="252" spans="1:2" x14ac:dyDescent="0.35">
      <c r="A252" s="7" t="s">
        <v>204</v>
      </c>
      <c r="B252" s="8">
        <v>21263</v>
      </c>
    </row>
    <row r="253" spans="1:2" x14ac:dyDescent="0.35">
      <c r="A253" s="7" t="s">
        <v>100</v>
      </c>
      <c r="B253" s="8">
        <v>21047</v>
      </c>
    </row>
    <row r="254" spans="1:2" x14ac:dyDescent="0.35">
      <c r="A254" s="7" t="s">
        <v>118</v>
      </c>
      <c r="B254" s="8">
        <v>20944</v>
      </c>
    </row>
    <row r="255" spans="1:2" x14ac:dyDescent="0.35">
      <c r="A255" s="7" t="s">
        <v>149</v>
      </c>
      <c r="B255" s="8">
        <v>20943</v>
      </c>
    </row>
    <row r="256" spans="1:2" x14ac:dyDescent="0.35">
      <c r="A256" s="7" t="s">
        <v>182</v>
      </c>
      <c r="B256" s="8">
        <v>20884</v>
      </c>
    </row>
    <row r="257" spans="1:2" x14ac:dyDescent="0.35">
      <c r="A257" s="7" t="s">
        <v>125</v>
      </c>
      <c r="B257" s="8">
        <v>20844</v>
      </c>
    </row>
    <row r="258" spans="1:2" x14ac:dyDescent="0.35">
      <c r="A258" s="7" t="s">
        <v>259</v>
      </c>
      <c r="B258" s="8">
        <v>20590</v>
      </c>
    </row>
    <row r="259" spans="1:2" x14ac:dyDescent="0.35">
      <c r="A259" s="7" t="s">
        <v>360</v>
      </c>
      <c r="B259" s="8">
        <v>20586</v>
      </c>
    </row>
    <row r="260" spans="1:2" x14ac:dyDescent="0.35">
      <c r="A260" s="7" t="s">
        <v>313</v>
      </c>
      <c r="B260" s="8">
        <v>20556</v>
      </c>
    </row>
    <row r="261" spans="1:2" x14ac:dyDescent="0.35">
      <c r="A261" s="7" t="s">
        <v>292</v>
      </c>
      <c r="B261" s="8">
        <v>20524</v>
      </c>
    </row>
    <row r="262" spans="1:2" x14ac:dyDescent="0.35">
      <c r="A262" s="7" t="s">
        <v>124</v>
      </c>
      <c r="B262" s="8">
        <v>20482</v>
      </c>
    </row>
    <row r="263" spans="1:2" x14ac:dyDescent="0.35">
      <c r="A263" s="7" t="s">
        <v>265</v>
      </c>
      <c r="B263" s="8">
        <v>20403</v>
      </c>
    </row>
    <row r="264" spans="1:2" x14ac:dyDescent="0.35">
      <c r="A264" s="7" t="s">
        <v>334</v>
      </c>
      <c r="B264" s="8">
        <v>20330</v>
      </c>
    </row>
    <row r="265" spans="1:2" x14ac:dyDescent="0.35">
      <c r="A265" s="7" t="s">
        <v>305</v>
      </c>
      <c r="B265" s="8">
        <v>20297</v>
      </c>
    </row>
    <row r="266" spans="1:2" x14ac:dyDescent="0.35">
      <c r="A266" s="7" t="s">
        <v>239</v>
      </c>
      <c r="B266" s="8">
        <v>20069</v>
      </c>
    </row>
    <row r="267" spans="1:2" x14ac:dyDescent="0.35">
      <c r="A267" s="7" t="s">
        <v>275</v>
      </c>
      <c r="B267" s="8">
        <v>20004</v>
      </c>
    </row>
    <row r="268" spans="1:2" x14ac:dyDescent="0.35">
      <c r="A268" s="7" t="s">
        <v>293</v>
      </c>
      <c r="B268" s="8">
        <v>19866</v>
      </c>
    </row>
    <row r="269" spans="1:2" x14ac:dyDescent="0.35">
      <c r="A269" s="7" t="s">
        <v>106</v>
      </c>
      <c r="B269" s="8">
        <v>19803</v>
      </c>
    </row>
    <row r="270" spans="1:2" x14ac:dyDescent="0.35">
      <c r="A270" s="7" t="s">
        <v>55</v>
      </c>
      <c r="B270" s="8">
        <v>19800</v>
      </c>
    </row>
    <row r="271" spans="1:2" x14ac:dyDescent="0.35">
      <c r="A271" s="7" t="s">
        <v>101</v>
      </c>
      <c r="B271" s="8">
        <v>19741</v>
      </c>
    </row>
    <row r="272" spans="1:2" x14ac:dyDescent="0.35">
      <c r="A272" s="7" t="s">
        <v>261</v>
      </c>
      <c r="B272" s="8">
        <v>19699</v>
      </c>
    </row>
    <row r="273" spans="1:2" x14ac:dyDescent="0.35">
      <c r="A273" s="7" t="s">
        <v>367</v>
      </c>
      <c r="B273" s="8">
        <v>19502</v>
      </c>
    </row>
    <row r="274" spans="1:2" x14ac:dyDescent="0.35">
      <c r="A274" s="7" t="s">
        <v>279</v>
      </c>
      <c r="B274" s="8">
        <v>19491</v>
      </c>
    </row>
    <row r="275" spans="1:2" x14ac:dyDescent="0.35">
      <c r="A275" s="7" t="s">
        <v>309</v>
      </c>
      <c r="B275" s="8">
        <v>19392</v>
      </c>
    </row>
    <row r="276" spans="1:2" x14ac:dyDescent="0.35">
      <c r="A276" s="7" t="s">
        <v>376</v>
      </c>
      <c r="B276" s="8">
        <v>19266</v>
      </c>
    </row>
    <row r="277" spans="1:2" x14ac:dyDescent="0.35">
      <c r="A277" s="7" t="s">
        <v>167</v>
      </c>
      <c r="B277" s="8">
        <v>19245</v>
      </c>
    </row>
    <row r="278" spans="1:2" x14ac:dyDescent="0.35">
      <c r="A278" s="7" t="s">
        <v>297</v>
      </c>
      <c r="B278" s="8">
        <v>19200</v>
      </c>
    </row>
    <row r="279" spans="1:2" x14ac:dyDescent="0.35">
      <c r="A279" s="7" t="s">
        <v>306</v>
      </c>
      <c r="B279" s="8">
        <v>19175</v>
      </c>
    </row>
    <row r="280" spans="1:2" x14ac:dyDescent="0.35">
      <c r="A280" s="7" t="s">
        <v>65</v>
      </c>
      <c r="B280" s="8">
        <v>19090</v>
      </c>
    </row>
    <row r="281" spans="1:2" x14ac:dyDescent="0.35">
      <c r="A281" s="7" t="s">
        <v>231</v>
      </c>
      <c r="B281" s="8">
        <v>18919</v>
      </c>
    </row>
    <row r="282" spans="1:2" x14ac:dyDescent="0.35">
      <c r="A282" s="7" t="s">
        <v>277</v>
      </c>
      <c r="B282" s="8">
        <v>18898</v>
      </c>
    </row>
    <row r="283" spans="1:2" x14ac:dyDescent="0.35">
      <c r="A283" s="7" t="s">
        <v>230</v>
      </c>
      <c r="B283" s="8">
        <v>18890</v>
      </c>
    </row>
    <row r="284" spans="1:2" x14ac:dyDescent="0.35">
      <c r="A284" s="7" t="s">
        <v>370</v>
      </c>
      <c r="B284" s="8">
        <v>18860</v>
      </c>
    </row>
    <row r="285" spans="1:2" x14ac:dyDescent="0.35">
      <c r="A285" s="7" t="s">
        <v>369</v>
      </c>
      <c r="B285" s="8">
        <v>18850</v>
      </c>
    </row>
    <row r="286" spans="1:2" x14ac:dyDescent="0.35">
      <c r="A286" s="7" t="s">
        <v>307</v>
      </c>
      <c r="B286" s="8">
        <v>18685</v>
      </c>
    </row>
    <row r="287" spans="1:2" x14ac:dyDescent="0.35">
      <c r="A287" s="7" t="s">
        <v>150</v>
      </c>
      <c r="B287" s="8">
        <v>18606</v>
      </c>
    </row>
    <row r="288" spans="1:2" x14ac:dyDescent="0.35">
      <c r="A288" s="7" t="s">
        <v>325</v>
      </c>
      <c r="B288" s="8">
        <v>18574</v>
      </c>
    </row>
    <row r="289" spans="1:2" x14ac:dyDescent="0.35">
      <c r="A289" s="7" t="s">
        <v>253</v>
      </c>
      <c r="B289" s="8">
        <v>18337</v>
      </c>
    </row>
    <row r="290" spans="1:2" x14ac:dyDescent="0.35">
      <c r="A290" s="7" t="s">
        <v>170</v>
      </c>
      <c r="B290" s="8">
        <v>17851</v>
      </c>
    </row>
    <row r="291" spans="1:2" x14ac:dyDescent="0.35">
      <c r="A291" s="7" t="s">
        <v>112</v>
      </c>
      <c r="B291" s="8">
        <v>17671</v>
      </c>
    </row>
    <row r="292" spans="1:2" x14ac:dyDescent="0.35">
      <c r="A292" s="7" t="s">
        <v>351</v>
      </c>
      <c r="B292" s="8">
        <v>17599</v>
      </c>
    </row>
    <row r="293" spans="1:2" x14ac:dyDescent="0.35">
      <c r="A293" s="7" t="s">
        <v>229</v>
      </c>
      <c r="B293" s="8">
        <v>17595</v>
      </c>
    </row>
    <row r="294" spans="1:2" x14ac:dyDescent="0.35">
      <c r="A294" s="7" t="s">
        <v>208</v>
      </c>
      <c r="B294" s="8">
        <v>17537</v>
      </c>
    </row>
    <row r="295" spans="1:2" x14ac:dyDescent="0.35">
      <c r="A295" s="7" t="s">
        <v>339</v>
      </c>
      <c r="B295" s="8">
        <v>17251</v>
      </c>
    </row>
    <row r="296" spans="1:2" x14ac:dyDescent="0.35">
      <c r="A296" s="7" t="s">
        <v>221</v>
      </c>
      <c r="B296" s="8">
        <v>17127</v>
      </c>
    </row>
    <row r="297" spans="1:2" x14ac:dyDescent="0.35">
      <c r="A297" s="7" t="s">
        <v>331</v>
      </c>
      <c r="B297" s="8">
        <v>17099</v>
      </c>
    </row>
    <row r="298" spans="1:2" x14ac:dyDescent="0.35">
      <c r="A298" s="7" t="s">
        <v>300</v>
      </c>
      <c r="B298" s="8">
        <v>16993</v>
      </c>
    </row>
    <row r="299" spans="1:2" x14ac:dyDescent="0.35">
      <c r="A299" s="7" t="s">
        <v>310</v>
      </c>
      <c r="B299" s="8">
        <v>16678</v>
      </c>
    </row>
    <row r="300" spans="1:2" x14ac:dyDescent="0.35">
      <c r="A300" s="7" t="s">
        <v>284</v>
      </c>
      <c r="B300" s="8">
        <v>16438</v>
      </c>
    </row>
    <row r="301" spans="1:2" x14ac:dyDescent="0.35">
      <c r="A301" s="7" t="s">
        <v>256</v>
      </c>
      <c r="B301" s="8">
        <v>16369</v>
      </c>
    </row>
    <row r="302" spans="1:2" x14ac:dyDescent="0.35">
      <c r="A302" s="7" t="s">
        <v>161</v>
      </c>
      <c r="B302" s="8">
        <v>16238</v>
      </c>
    </row>
    <row r="303" spans="1:2" x14ac:dyDescent="0.35">
      <c r="A303" s="7" t="s">
        <v>314</v>
      </c>
      <c r="B303" s="8">
        <v>16033</v>
      </c>
    </row>
    <row r="304" spans="1:2" x14ac:dyDescent="0.35">
      <c r="A304" s="7" t="s">
        <v>252</v>
      </c>
      <c r="B304" s="8">
        <v>15935</v>
      </c>
    </row>
    <row r="305" spans="1:2" x14ac:dyDescent="0.35">
      <c r="A305" s="7" t="s">
        <v>281</v>
      </c>
      <c r="B305" s="8">
        <v>15745</v>
      </c>
    </row>
    <row r="306" spans="1:2" x14ac:dyDescent="0.35">
      <c r="A306" s="7" t="s">
        <v>201</v>
      </c>
      <c r="B306" s="8">
        <v>15740</v>
      </c>
    </row>
    <row r="307" spans="1:2" x14ac:dyDescent="0.35">
      <c r="A307" s="7" t="s">
        <v>197</v>
      </c>
      <c r="B307" s="8">
        <v>15303</v>
      </c>
    </row>
    <row r="308" spans="1:2" x14ac:dyDescent="0.35">
      <c r="A308" s="7" t="s">
        <v>139</v>
      </c>
      <c r="B308" s="8">
        <v>15227</v>
      </c>
    </row>
    <row r="309" spans="1:2" x14ac:dyDescent="0.35">
      <c r="A309" s="7" t="s">
        <v>328</v>
      </c>
      <c r="B309" s="8">
        <v>14925</v>
      </c>
    </row>
    <row r="310" spans="1:2" x14ac:dyDescent="0.35">
      <c r="A310" s="7" t="s">
        <v>254</v>
      </c>
      <c r="B310" s="8">
        <v>14803</v>
      </c>
    </row>
    <row r="311" spans="1:2" x14ac:dyDescent="0.35">
      <c r="A311" s="7" t="s">
        <v>315</v>
      </c>
      <c r="B311" s="8">
        <v>14250</v>
      </c>
    </row>
    <row r="312" spans="1:2" x14ac:dyDescent="0.35">
      <c r="A312" s="7" t="s">
        <v>203</v>
      </c>
      <c r="B312" s="8">
        <v>14206</v>
      </c>
    </row>
    <row r="313" spans="1:2" x14ac:dyDescent="0.35">
      <c r="A313" s="7" t="s">
        <v>296</v>
      </c>
      <c r="B313" s="8">
        <v>13917</v>
      </c>
    </row>
    <row r="314" spans="1:2" x14ac:dyDescent="0.35">
      <c r="A314" s="7" t="s">
        <v>329</v>
      </c>
      <c r="B314" s="8">
        <v>13891</v>
      </c>
    </row>
    <row r="315" spans="1:2" x14ac:dyDescent="0.35">
      <c r="A315" s="7" t="s">
        <v>295</v>
      </c>
      <c r="B315" s="8">
        <v>13758</v>
      </c>
    </row>
    <row r="316" spans="1:2" x14ac:dyDescent="0.35">
      <c r="A316" s="7" t="s">
        <v>373</v>
      </c>
      <c r="B316" s="8">
        <v>13412</v>
      </c>
    </row>
    <row r="317" spans="1:2" x14ac:dyDescent="0.35">
      <c r="A317" s="7" t="s">
        <v>243</v>
      </c>
      <c r="B317" s="8">
        <v>13113</v>
      </c>
    </row>
    <row r="318" spans="1:2" x14ac:dyDescent="0.35">
      <c r="A318" s="7" t="s">
        <v>177</v>
      </c>
      <c r="B318" s="8">
        <v>12878</v>
      </c>
    </row>
    <row r="319" spans="1:2" x14ac:dyDescent="0.35">
      <c r="A319" s="7" t="s">
        <v>207</v>
      </c>
      <c r="B319" s="8">
        <v>12101</v>
      </c>
    </row>
    <row r="320" spans="1:2" x14ac:dyDescent="0.35">
      <c r="A320" s="7" t="s">
        <v>132</v>
      </c>
      <c r="B320" s="8">
        <v>11941</v>
      </c>
    </row>
    <row r="321" spans="1:2" x14ac:dyDescent="0.35">
      <c r="A321" s="7" t="s">
        <v>145</v>
      </c>
      <c r="B321" s="8">
        <v>11473</v>
      </c>
    </row>
    <row r="322" spans="1:2" x14ac:dyDescent="0.35">
      <c r="A322" s="7" t="s">
        <v>169</v>
      </c>
      <c r="B322" s="8">
        <v>9003</v>
      </c>
    </row>
    <row r="323" spans="1:2" x14ac:dyDescent="0.35">
      <c r="A323" s="7" t="s">
        <v>217</v>
      </c>
      <c r="B323" s="8">
        <v>8751</v>
      </c>
    </row>
    <row r="324" spans="1:2" x14ac:dyDescent="0.35">
      <c r="A324" s="7" t="s">
        <v>128</v>
      </c>
      <c r="B324" s="8">
        <v>8661</v>
      </c>
    </row>
    <row r="325" spans="1:2" x14ac:dyDescent="0.35">
      <c r="A325" s="7" t="s">
        <v>94</v>
      </c>
      <c r="B325" s="8">
        <v>8638</v>
      </c>
    </row>
    <row r="326" spans="1:2" x14ac:dyDescent="0.35">
      <c r="A326" s="7" t="s">
        <v>216</v>
      </c>
      <c r="B326" s="8">
        <v>8567</v>
      </c>
    </row>
    <row r="327" spans="1:2" x14ac:dyDescent="0.35">
      <c r="A327" s="7" t="s">
        <v>312</v>
      </c>
      <c r="B327" s="8">
        <v>8253</v>
      </c>
    </row>
    <row r="328" spans="1:2" x14ac:dyDescent="0.35">
      <c r="A328" s="7" t="s">
        <v>234</v>
      </c>
      <c r="B328" s="8">
        <v>6896</v>
      </c>
    </row>
    <row r="329" spans="1:2" x14ac:dyDescent="0.35">
      <c r="A329" s="7" t="s">
        <v>181</v>
      </c>
      <c r="B329" s="8">
        <v>6597</v>
      </c>
    </row>
    <row r="330" spans="1:2" x14ac:dyDescent="0.35">
      <c r="A330" s="7" t="s">
        <v>382</v>
      </c>
      <c r="B330" s="8">
        <v>8740035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7AC7-C99E-4A72-8308-478590C62923}">
  <dimension ref="A3:B12"/>
  <sheetViews>
    <sheetView workbookViewId="0">
      <selection activeCell="A5" sqref="A5"/>
    </sheetView>
  </sheetViews>
  <sheetFormatPr defaultRowHeight="14.5" x14ac:dyDescent="0.35"/>
  <cols>
    <col min="1" max="1" width="12.36328125" bestFit="1" customWidth="1"/>
    <col min="2" max="2" width="18.08984375" bestFit="1" customWidth="1"/>
    <col min="3" max="244" width="15.26953125" bestFit="1" customWidth="1"/>
    <col min="245" max="245" width="10.7265625" bestFit="1" customWidth="1"/>
    <col min="246" max="1975" width="15.26953125" bestFit="1" customWidth="1"/>
    <col min="1976" max="1976" width="10.7265625" bestFit="1" customWidth="1"/>
  </cols>
  <sheetData>
    <row r="3" spans="1:2" x14ac:dyDescent="0.35">
      <c r="A3" s="6" t="s">
        <v>381</v>
      </c>
      <c r="B3" t="s">
        <v>394</v>
      </c>
    </row>
    <row r="4" spans="1:2" x14ac:dyDescent="0.35">
      <c r="A4" s="7" t="s">
        <v>384</v>
      </c>
      <c r="B4" s="8">
        <v>925846</v>
      </c>
    </row>
    <row r="5" spans="1:2" x14ac:dyDescent="0.35">
      <c r="A5" s="7" t="s">
        <v>385</v>
      </c>
      <c r="B5" s="8">
        <v>921056</v>
      </c>
    </row>
    <row r="6" spans="1:2" x14ac:dyDescent="0.35">
      <c r="A6" s="7" t="s">
        <v>386</v>
      </c>
      <c r="B6" s="8">
        <v>967432</v>
      </c>
    </row>
    <row r="7" spans="1:2" x14ac:dyDescent="0.35">
      <c r="A7" s="7" t="s">
        <v>387</v>
      </c>
      <c r="B7" s="8">
        <v>961793</v>
      </c>
    </row>
    <row r="8" spans="1:2" x14ac:dyDescent="0.35">
      <c r="A8" s="7" t="s">
        <v>388</v>
      </c>
      <c r="B8" s="8">
        <v>986350</v>
      </c>
    </row>
    <row r="9" spans="1:2" x14ac:dyDescent="0.35">
      <c r="A9" s="7" t="s">
        <v>389</v>
      </c>
      <c r="B9" s="8">
        <v>1157741</v>
      </c>
    </row>
    <row r="10" spans="1:2" x14ac:dyDescent="0.35">
      <c r="A10" s="7" t="s">
        <v>390</v>
      </c>
      <c r="B10" s="8">
        <v>966545</v>
      </c>
    </row>
    <row r="11" spans="1:2" x14ac:dyDescent="0.35">
      <c r="A11" s="7" t="s">
        <v>391</v>
      </c>
      <c r="B11" s="8">
        <v>1056299</v>
      </c>
    </row>
    <row r="12" spans="1:2" x14ac:dyDescent="0.35">
      <c r="A12" s="7" t="s">
        <v>382</v>
      </c>
      <c r="B12" s="8">
        <v>7943062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01"/>
  <sheetViews>
    <sheetView topLeftCell="E1" workbookViewId="0">
      <selection activeCell="O1" sqref="O1:O1048576"/>
    </sheetView>
  </sheetViews>
  <sheetFormatPr defaultColWidth="9.1796875" defaultRowHeight="14.5" x14ac:dyDescent="0.35"/>
  <cols>
    <col min="1" max="1" width="7.7265625" customWidth="1"/>
    <col min="2" max="2" width="9.7265625" bestFit="1" customWidth="1"/>
    <col min="3" max="3" width="10.7265625" bestFit="1" customWidth="1"/>
    <col min="4" max="4" width="16.7265625" bestFit="1" customWidth="1"/>
    <col min="5" max="5" width="11.54296875" customWidth="1"/>
    <col min="6" max="6" width="15" customWidth="1"/>
    <col min="7" max="7" width="11" bestFit="1" customWidth="1"/>
    <col min="8" max="8" width="9" bestFit="1" customWidth="1"/>
    <col min="9" max="9" width="14.81640625" bestFit="1" customWidth="1"/>
    <col min="10" max="10" width="16" bestFit="1" customWidth="1"/>
    <col min="11" max="11" width="12.54296875" bestFit="1" customWidth="1"/>
    <col min="12" max="12" width="10.26953125" bestFit="1" customWidth="1"/>
    <col min="13" max="13" width="12.26953125" bestFit="1" customWidth="1"/>
    <col min="14" max="14" width="12.54296875" bestFit="1" customWidth="1"/>
    <col min="15" max="15" width="8.81640625" bestFit="1" customWidth="1"/>
    <col min="16" max="16" width="8.453125" bestFit="1" customWidth="1"/>
    <col min="17" max="17" width="13.7265625" customWidth="1"/>
    <col min="18" max="18" width="11.81640625" bestFit="1" customWidth="1"/>
    <col min="20" max="20" width="22.363281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x14ac:dyDescent="0.35">
      <c r="A2">
        <v>10901</v>
      </c>
      <c r="B2">
        <v>2</v>
      </c>
      <c r="C2">
        <v>4</v>
      </c>
      <c r="D2" s="1" t="s">
        <v>293</v>
      </c>
      <c r="E2" s="2">
        <v>42492</v>
      </c>
      <c r="F2" s="1" t="s">
        <v>39</v>
      </c>
      <c r="G2" s="1" t="s">
        <v>28</v>
      </c>
      <c r="H2" s="1">
        <v>3</v>
      </c>
      <c r="I2" s="1" t="s">
        <v>35</v>
      </c>
      <c r="J2" s="1" t="s">
        <v>36</v>
      </c>
      <c r="K2" s="2">
        <v>42492</v>
      </c>
      <c r="L2">
        <v>456</v>
      </c>
      <c r="M2">
        <v>456</v>
      </c>
      <c r="N2">
        <v>-318</v>
      </c>
      <c r="O2">
        <v>-2774</v>
      </c>
      <c r="P2">
        <v>63</v>
      </c>
      <c r="Q2" t="s">
        <v>23</v>
      </c>
      <c r="R2">
        <v>5</v>
      </c>
      <c r="T2" s="3" t="s">
        <v>378</v>
      </c>
      <c r="U2" t="s">
        <v>377</v>
      </c>
      <c r="V2">
        <f>SUM(N1:N2001)</f>
        <v>7943062</v>
      </c>
    </row>
    <row r="3" spans="1:22" x14ac:dyDescent="0.35">
      <c r="A3">
        <v>10825</v>
      </c>
      <c r="B3">
        <v>1</v>
      </c>
      <c r="C3">
        <v>4</v>
      </c>
      <c r="D3" s="1" t="s">
        <v>217</v>
      </c>
      <c r="E3" s="2">
        <v>42487</v>
      </c>
      <c r="F3" s="1" t="s">
        <v>46</v>
      </c>
      <c r="G3" s="1" t="s">
        <v>28</v>
      </c>
      <c r="H3" s="1">
        <v>4</v>
      </c>
      <c r="I3" s="1" t="s">
        <v>47</v>
      </c>
      <c r="J3" s="1" t="s">
        <v>26</v>
      </c>
      <c r="K3" s="2">
        <v>42491</v>
      </c>
      <c r="L3">
        <v>1090</v>
      </c>
      <c r="M3">
        <v>558</v>
      </c>
      <c r="N3">
        <v>-458</v>
      </c>
      <c r="O3">
        <v>-2669</v>
      </c>
      <c r="P3">
        <v>77</v>
      </c>
      <c r="Q3" t="s">
        <v>23</v>
      </c>
      <c r="R3">
        <v>3</v>
      </c>
    </row>
    <row r="4" spans="1:22" x14ac:dyDescent="0.35">
      <c r="A4">
        <v>10155</v>
      </c>
      <c r="B4">
        <v>1</v>
      </c>
      <c r="C4">
        <v>4</v>
      </c>
      <c r="D4" s="1" t="s">
        <v>203</v>
      </c>
      <c r="E4" s="2">
        <v>42418</v>
      </c>
      <c r="F4" s="1" t="s">
        <v>47</v>
      </c>
      <c r="G4" s="1" t="s">
        <v>26</v>
      </c>
      <c r="H4" s="1">
        <v>2</v>
      </c>
      <c r="I4" s="1" t="s">
        <v>52</v>
      </c>
      <c r="J4" s="1" t="s">
        <v>20</v>
      </c>
      <c r="K4" s="2">
        <v>42420</v>
      </c>
      <c r="L4">
        <v>1003</v>
      </c>
      <c r="M4">
        <v>499</v>
      </c>
      <c r="N4">
        <v>-448</v>
      </c>
      <c r="O4">
        <v>-2574</v>
      </c>
      <c r="P4">
        <v>92</v>
      </c>
      <c r="Q4" t="s">
        <v>59</v>
      </c>
      <c r="R4">
        <v>7</v>
      </c>
    </row>
    <row r="5" spans="1:22" x14ac:dyDescent="0.35">
      <c r="A5">
        <v>10565</v>
      </c>
      <c r="B5">
        <v>2</v>
      </c>
      <c r="C5">
        <v>4</v>
      </c>
      <c r="D5" s="1" t="s">
        <v>285</v>
      </c>
      <c r="E5" s="2">
        <v>42409</v>
      </c>
      <c r="F5" s="1" t="s">
        <v>39</v>
      </c>
      <c r="G5" s="1" t="s">
        <v>28</v>
      </c>
      <c r="H5" s="1">
        <v>3</v>
      </c>
      <c r="I5" s="1" t="s">
        <v>35</v>
      </c>
      <c r="J5" s="1" t="s">
        <v>36</v>
      </c>
      <c r="K5" s="2">
        <v>42412</v>
      </c>
      <c r="L5">
        <v>361</v>
      </c>
      <c r="M5">
        <v>361</v>
      </c>
      <c r="N5">
        <v>-629</v>
      </c>
      <c r="O5">
        <v>-2508</v>
      </c>
      <c r="P5">
        <v>68</v>
      </c>
      <c r="Q5" t="s">
        <v>23</v>
      </c>
      <c r="R5">
        <v>10</v>
      </c>
      <c r="T5" s="4" t="s">
        <v>379</v>
      </c>
      <c r="V5">
        <f>AVERAGE(O2:O2001)</f>
        <v>4370.0174999999999</v>
      </c>
    </row>
    <row r="6" spans="1:22" x14ac:dyDescent="0.35">
      <c r="A6">
        <v>10177</v>
      </c>
      <c r="B6">
        <v>2</v>
      </c>
      <c r="C6">
        <v>4</v>
      </c>
      <c r="D6" s="1" t="s">
        <v>225</v>
      </c>
      <c r="E6" s="2">
        <v>42481</v>
      </c>
      <c r="F6" s="1" t="s">
        <v>46</v>
      </c>
      <c r="G6" s="1" t="s">
        <v>28</v>
      </c>
      <c r="H6" s="1">
        <v>4</v>
      </c>
      <c r="I6" s="1" t="s">
        <v>47</v>
      </c>
      <c r="J6" s="1" t="s">
        <v>26</v>
      </c>
      <c r="K6" s="2">
        <v>42485</v>
      </c>
      <c r="L6">
        <v>1032</v>
      </c>
      <c r="M6">
        <v>659</v>
      </c>
      <c r="N6">
        <v>10</v>
      </c>
      <c r="O6">
        <v>-2499</v>
      </c>
      <c r="P6">
        <v>93</v>
      </c>
      <c r="Q6" t="s">
        <v>23</v>
      </c>
      <c r="R6">
        <v>3</v>
      </c>
    </row>
    <row r="7" spans="1:22" x14ac:dyDescent="0.35">
      <c r="A7">
        <v>10383</v>
      </c>
      <c r="B7">
        <v>1</v>
      </c>
      <c r="C7">
        <v>4</v>
      </c>
      <c r="D7" s="1" t="s">
        <v>105</v>
      </c>
      <c r="E7" s="2">
        <v>42476</v>
      </c>
      <c r="F7" s="1" t="s">
        <v>52</v>
      </c>
      <c r="G7" s="1" t="s">
        <v>20</v>
      </c>
      <c r="H7" s="1">
        <v>1</v>
      </c>
      <c r="I7" s="1" t="s">
        <v>68</v>
      </c>
      <c r="J7" s="1" t="s">
        <v>20</v>
      </c>
      <c r="K7" s="2">
        <v>42477</v>
      </c>
      <c r="L7">
        <v>664</v>
      </c>
      <c r="M7">
        <v>539</v>
      </c>
      <c r="N7">
        <v>-257</v>
      </c>
      <c r="O7">
        <v>-2399</v>
      </c>
      <c r="P7">
        <v>60</v>
      </c>
      <c r="Q7" t="s">
        <v>23</v>
      </c>
      <c r="R7">
        <v>9</v>
      </c>
    </row>
    <row r="8" spans="1:22" x14ac:dyDescent="0.35">
      <c r="A8">
        <v>10075</v>
      </c>
      <c r="B8">
        <v>1</v>
      </c>
      <c r="C8">
        <v>4</v>
      </c>
      <c r="D8" s="1" t="s">
        <v>125</v>
      </c>
      <c r="E8" s="2">
        <v>42440</v>
      </c>
      <c r="F8" s="1" t="s">
        <v>27</v>
      </c>
      <c r="G8" s="1" t="s">
        <v>28</v>
      </c>
      <c r="H8" s="1">
        <v>1</v>
      </c>
      <c r="I8" s="1" t="s">
        <v>30</v>
      </c>
      <c r="J8" s="1" t="s">
        <v>28</v>
      </c>
      <c r="K8" s="2">
        <v>42441</v>
      </c>
      <c r="L8">
        <v>1195</v>
      </c>
      <c r="M8">
        <v>214</v>
      </c>
      <c r="N8">
        <v>-393</v>
      </c>
      <c r="O8">
        <v>-2273</v>
      </c>
      <c r="P8">
        <v>82</v>
      </c>
      <c r="Q8" t="s">
        <v>59</v>
      </c>
      <c r="R8">
        <v>5</v>
      </c>
      <c r="T8" s="5" t="s">
        <v>380</v>
      </c>
      <c r="V8">
        <f>MAX(O2:O2001)</f>
        <v>13410</v>
      </c>
    </row>
    <row r="9" spans="1:22" x14ac:dyDescent="0.35">
      <c r="A9">
        <v>10206</v>
      </c>
      <c r="B9">
        <v>2</v>
      </c>
      <c r="C9">
        <v>4</v>
      </c>
      <c r="D9" s="1" t="s">
        <v>254</v>
      </c>
      <c r="E9" s="2">
        <v>42404</v>
      </c>
      <c r="F9" s="1" t="s">
        <v>33</v>
      </c>
      <c r="G9" s="1" t="s">
        <v>28</v>
      </c>
      <c r="H9" s="1">
        <v>3</v>
      </c>
      <c r="I9" s="1" t="s">
        <v>54</v>
      </c>
      <c r="J9" s="1" t="s">
        <v>26</v>
      </c>
      <c r="K9" s="2">
        <v>42407</v>
      </c>
      <c r="L9">
        <v>666</v>
      </c>
      <c r="M9">
        <v>642</v>
      </c>
      <c r="N9">
        <v>-451</v>
      </c>
      <c r="O9">
        <v>-2273</v>
      </c>
      <c r="P9">
        <v>84</v>
      </c>
      <c r="Q9" t="s">
        <v>23</v>
      </c>
      <c r="R9">
        <v>3</v>
      </c>
    </row>
    <row r="10" spans="1:22" x14ac:dyDescent="0.35">
      <c r="A10">
        <v>11821</v>
      </c>
      <c r="B10">
        <v>3</v>
      </c>
      <c r="C10">
        <v>4</v>
      </c>
      <c r="D10" s="1" t="s">
        <v>229</v>
      </c>
      <c r="E10" s="2">
        <v>42540</v>
      </c>
      <c r="F10" s="1" t="s">
        <v>64</v>
      </c>
      <c r="G10" s="1" t="s">
        <v>28</v>
      </c>
      <c r="H10" s="1">
        <v>2</v>
      </c>
      <c r="I10" s="1" t="s">
        <v>61</v>
      </c>
      <c r="J10" s="1" t="s">
        <v>22</v>
      </c>
      <c r="K10" s="2">
        <v>42541</v>
      </c>
      <c r="L10">
        <v>1116</v>
      </c>
      <c r="M10">
        <v>780</v>
      </c>
      <c r="N10">
        <v>302</v>
      </c>
      <c r="O10">
        <v>-2262</v>
      </c>
      <c r="P10">
        <v>57</v>
      </c>
      <c r="Q10" t="s">
        <v>23</v>
      </c>
      <c r="R10">
        <v>10</v>
      </c>
    </row>
    <row r="11" spans="1:22" x14ac:dyDescent="0.35">
      <c r="A11">
        <v>10320</v>
      </c>
      <c r="B11">
        <v>2</v>
      </c>
      <c r="C11">
        <v>4</v>
      </c>
      <c r="D11" s="1" t="s">
        <v>368</v>
      </c>
      <c r="E11" s="2">
        <v>42594</v>
      </c>
      <c r="F11" s="1" t="s">
        <v>44</v>
      </c>
      <c r="G11" s="1" t="s">
        <v>36</v>
      </c>
      <c r="H11" s="1">
        <v>10</v>
      </c>
      <c r="I11" s="1" t="s">
        <v>25</v>
      </c>
      <c r="J11" s="1" t="s">
        <v>26</v>
      </c>
      <c r="K11" s="2">
        <v>42602</v>
      </c>
      <c r="L11">
        <v>843</v>
      </c>
      <c r="M11">
        <v>244</v>
      </c>
      <c r="N11">
        <v>-283</v>
      </c>
      <c r="O11">
        <v>-2207</v>
      </c>
      <c r="P11">
        <v>57</v>
      </c>
      <c r="Q11" t="s">
        <v>50</v>
      </c>
      <c r="R11">
        <v>4</v>
      </c>
    </row>
    <row r="12" spans="1:22" x14ac:dyDescent="0.35">
      <c r="A12">
        <v>11853</v>
      </c>
      <c r="B12">
        <v>3</v>
      </c>
      <c r="C12">
        <v>4</v>
      </c>
      <c r="D12" s="1" t="s">
        <v>261</v>
      </c>
      <c r="E12" s="2">
        <v>42568</v>
      </c>
      <c r="F12" s="1" t="s">
        <v>35</v>
      </c>
      <c r="G12" s="1" t="s">
        <v>36</v>
      </c>
      <c r="H12" s="1">
        <v>10</v>
      </c>
      <c r="I12" s="1" t="s">
        <v>37</v>
      </c>
      <c r="J12" s="1" t="s">
        <v>28</v>
      </c>
      <c r="K12" s="2">
        <v>42578</v>
      </c>
      <c r="L12">
        <v>560</v>
      </c>
      <c r="M12">
        <v>497</v>
      </c>
      <c r="N12">
        <v>210</v>
      </c>
      <c r="O12">
        <v>-2207</v>
      </c>
      <c r="P12">
        <v>69</v>
      </c>
      <c r="Q12" t="s">
        <v>50</v>
      </c>
      <c r="R12">
        <v>7</v>
      </c>
    </row>
    <row r="13" spans="1:22" x14ac:dyDescent="0.35">
      <c r="A13">
        <v>11275</v>
      </c>
      <c r="B13">
        <v>2</v>
      </c>
      <c r="C13">
        <v>4</v>
      </c>
      <c r="D13" s="1" t="s">
        <v>339</v>
      </c>
      <c r="E13" s="2">
        <v>42559</v>
      </c>
      <c r="F13" s="1" t="s">
        <v>27</v>
      </c>
      <c r="G13" s="1" t="s">
        <v>28</v>
      </c>
      <c r="H13" s="1">
        <v>1</v>
      </c>
      <c r="I13" s="1" t="s">
        <v>30</v>
      </c>
      <c r="J13" s="1" t="s">
        <v>28</v>
      </c>
      <c r="K13" s="2">
        <v>42560</v>
      </c>
      <c r="L13">
        <v>249</v>
      </c>
      <c r="M13">
        <v>249</v>
      </c>
      <c r="N13">
        <v>-25</v>
      </c>
      <c r="O13">
        <v>-2177</v>
      </c>
      <c r="P13">
        <v>87</v>
      </c>
      <c r="Q13" t="s">
        <v>59</v>
      </c>
      <c r="R13">
        <v>3</v>
      </c>
    </row>
    <row r="14" spans="1:22" x14ac:dyDescent="0.35">
      <c r="A14">
        <v>10887</v>
      </c>
      <c r="B14">
        <v>2</v>
      </c>
      <c r="C14">
        <v>4</v>
      </c>
      <c r="D14" s="1" t="s">
        <v>279</v>
      </c>
      <c r="E14" s="2">
        <v>42496</v>
      </c>
      <c r="F14" s="1" t="s">
        <v>52</v>
      </c>
      <c r="G14" s="1" t="s">
        <v>20</v>
      </c>
      <c r="H14" s="1">
        <v>2</v>
      </c>
      <c r="I14" s="1" t="s">
        <v>68</v>
      </c>
      <c r="J14" s="1" t="s">
        <v>20</v>
      </c>
      <c r="K14" s="2">
        <v>42498</v>
      </c>
      <c r="L14">
        <v>892</v>
      </c>
      <c r="M14">
        <v>450</v>
      </c>
      <c r="N14">
        <v>99</v>
      </c>
      <c r="O14">
        <v>-2173</v>
      </c>
      <c r="P14">
        <v>70</v>
      </c>
      <c r="Q14" t="s">
        <v>23</v>
      </c>
      <c r="R14">
        <v>7</v>
      </c>
    </row>
    <row r="15" spans="1:22" x14ac:dyDescent="0.35">
      <c r="A15">
        <v>11462</v>
      </c>
      <c r="B15">
        <v>2</v>
      </c>
      <c r="C15">
        <v>4</v>
      </c>
      <c r="D15" s="1" t="s">
        <v>198</v>
      </c>
      <c r="E15" s="2">
        <v>42377</v>
      </c>
      <c r="F15" s="1" t="s">
        <v>30</v>
      </c>
      <c r="G15" s="1" t="s">
        <v>28</v>
      </c>
      <c r="H15" s="1">
        <v>3</v>
      </c>
      <c r="I15" s="1" t="s">
        <v>32</v>
      </c>
      <c r="J15" s="1" t="s">
        <v>28</v>
      </c>
      <c r="K15" s="2">
        <v>42380</v>
      </c>
      <c r="L15">
        <v>257</v>
      </c>
      <c r="M15">
        <v>257</v>
      </c>
      <c r="N15">
        <v>158</v>
      </c>
      <c r="O15">
        <v>-2081</v>
      </c>
      <c r="P15">
        <v>65</v>
      </c>
      <c r="Q15" t="s">
        <v>23</v>
      </c>
      <c r="R15">
        <v>4</v>
      </c>
    </row>
    <row r="16" spans="1:22" x14ac:dyDescent="0.35">
      <c r="A16">
        <v>11032</v>
      </c>
      <c r="B16">
        <v>3</v>
      </c>
      <c r="C16">
        <v>4</v>
      </c>
      <c r="D16" s="1" t="s">
        <v>98</v>
      </c>
      <c r="E16" s="2">
        <v>42400</v>
      </c>
      <c r="F16" s="1" t="s">
        <v>69</v>
      </c>
      <c r="G16" s="1" t="s">
        <v>70</v>
      </c>
      <c r="H16" s="1">
        <v>5</v>
      </c>
      <c r="I16" s="1" t="s">
        <v>58</v>
      </c>
      <c r="J16" s="1" t="s">
        <v>26</v>
      </c>
      <c r="K16" s="2">
        <v>42405</v>
      </c>
      <c r="L16">
        <v>962</v>
      </c>
      <c r="M16">
        <v>474</v>
      </c>
      <c r="N16">
        <v>-33</v>
      </c>
      <c r="O16">
        <v>-2054</v>
      </c>
      <c r="P16">
        <v>74</v>
      </c>
      <c r="Q16" t="s">
        <v>50</v>
      </c>
      <c r="R16">
        <v>7</v>
      </c>
    </row>
    <row r="17" spans="1:18" x14ac:dyDescent="0.35">
      <c r="A17">
        <v>11876</v>
      </c>
      <c r="B17">
        <v>2</v>
      </c>
      <c r="C17">
        <v>4</v>
      </c>
      <c r="D17" s="1" t="s">
        <v>284</v>
      </c>
      <c r="E17" s="2">
        <v>42465</v>
      </c>
      <c r="F17" s="1" t="s">
        <v>32</v>
      </c>
      <c r="G17" s="1" t="s">
        <v>28</v>
      </c>
      <c r="H17" s="1">
        <v>3</v>
      </c>
      <c r="I17" s="1" t="s">
        <v>33</v>
      </c>
      <c r="J17" s="1" t="s">
        <v>28</v>
      </c>
      <c r="K17" s="2">
        <v>42468</v>
      </c>
      <c r="L17">
        <v>229</v>
      </c>
      <c r="M17">
        <v>229</v>
      </c>
      <c r="N17">
        <v>-37</v>
      </c>
      <c r="O17">
        <v>-2043</v>
      </c>
      <c r="P17">
        <v>59</v>
      </c>
      <c r="Q17" t="s">
        <v>23</v>
      </c>
      <c r="R17">
        <v>5</v>
      </c>
    </row>
    <row r="18" spans="1:18" x14ac:dyDescent="0.35">
      <c r="A18">
        <v>11081</v>
      </c>
      <c r="B18">
        <v>2</v>
      </c>
      <c r="C18">
        <v>4</v>
      </c>
      <c r="D18" s="1" t="s">
        <v>147</v>
      </c>
      <c r="E18" s="2">
        <v>42489</v>
      </c>
      <c r="F18" s="1" t="s">
        <v>19</v>
      </c>
      <c r="G18" s="1" t="s">
        <v>20</v>
      </c>
      <c r="H18" s="1">
        <v>2</v>
      </c>
      <c r="I18" s="1" t="s">
        <v>21</v>
      </c>
      <c r="J18" s="1" t="s">
        <v>22</v>
      </c>
      <c r="K18" s="2">
        <v>42490</v>
      </c>
      <c r="L18">
        <v>520</v>
      </c>
      <c r="M18">
        <v>377</v>
      </c>
      <c r="N18">
        <v>-438</v>
      </c>
      <c r="O18">
        <v>-2024</v>
      </c>
      <c r="P18">
        <v>74</v>
      </c>
      <c r="Q18" t="s">
        <v>23</v>
      </c>
      <c r="R18">
        <v>6</v>
      </c>
    </row>
    <row r="19" spans="1:18" x14ac:dyDescent="0.35">
      <c r="A19">
        <v>10511</v>
      </c>
      <c r="B19">
        <v>1</v>
      </c>
      <c r="C19">
        <v>4</v>
      </c>
      <c r="D19" s="1" t="s">
        <v>231</v>
      </c>
      <c r="E19" s="2">
        <v>42419</v>
      </c>
      <c r="F19" s="1" t="s">
        <v>41</v>
      </c>
      <c r="G19" s="1" t="s">
        <v>20</v>
      </c>
      <c r="H19" s="1">
        <v>5</v>
      </c>
      <c r="I19" s="1" t="s">
        <v>42</v>
      </c>
      <c r="J19" s="1" t="s">
        <v>36</v>
      </c>
      <c r="K19" s="2">
        <v>42424</v>
      </c>
      <c r="L19">
        <v>680</v>
      </c>
      <c r="M19">
        <v>680</v>
      </c>
      <c r="N19">
        <v>-545</v>
      </c>
      <c r="O19">
        <v>-2012</v>
      </c>
      <c r="P19">
        <v>54</v>
      </c>
      <c r="Q19" t="s">
        <v>50</v>
      </c>
      <c r="R19">
        <v>5</v>
      </c>
    </row>
    <row r="20" spans="1:18" x14ac:dyDescent="0.35">
      <c r="A20">
        <v>11735</v>
      </c>
      <c r="B20">
        <v>2</v>
      </c>
      <c r="C20">
        <v>4</v>
      </c>
      <c r="D20" s="1" t="s">
        <v>145</v>
      </c>
      <c r="E20" s="2">
        <v>42521</v>
      </c>
      <c r="F20" s="1" t="s">
        <v>41</v>
      </c>
      <c r="G20" s="1" t="s">
        <v>20</v>
      </c>
      <c r="H20" s="1">
        <v>1</v>
      </c>
      <c r="I20" s="1" t="s">
        <v>42</v>
      </c>
      <c r="J20" s="1" t="s">
        <v>36</v>
      </c>
      <c r="K20" s="2">
        <v>42522</v>
      </c>
      <c r="L20">
        <v>272</v>
      </c>
      <c r="M20">
        <v>272</v>
      </c>
      <c r="N20">
        <v>392</v>
      </c>
      <c r="O20">
        <v>-2011</v>
      </c>
      <c r="P20">
        <v>68</v>
      </c>
      <c r="Q20" t="s">
        <v>59</v>
      </c>
      <c r="R20">
        <v>5</v>
      </c>
    </row>
    <row r="21" spans="1:18" x14ac:dyDescent="0.35">
      <c r="A21">
        <v>10402</v>
      </c>
      <c r="B21">
        <v>1</v>
      </c>
      <c r="C21">
        <v>4</v>
      </c>
      <c r="D21" s="1" t="s">
        <v>124</v>
      </c>
      <c r="E21" s="2">
        <v>42441</v>
      </c>
      <c r="F21" s="1" t="s">
        <v>21</v>
      </c>
      <c r="G21" s="1" t="s">
        <v>22</v>
      </c>
      <c r="H21" s="1">
        <v>2</v>
      </c>
      <c r="I21" s="1" t="s">
        <v>41</v>
      </c>
      <c r="J21" s="1" t="s">
        <v>20</v>
      </c>
      <c r="K21" s="2">
        <v>42443</v>
      </c>
      <c r="L21">
        <v>393</v>
      </c>
      <c r="M21">
        <v>393</v>
      </c>
      <c r="N21">
        <v>-319</v>
      </c>
      <c r="O21">
        <v>-1999</v>
      </c>
      <c r="P21">
        <v>66</v>
      </c>
      <c r="Q21" t="s">
        <v>23</v>
      </c>
      <c r="R21">
        <v>7</v>
      </c>
    </row>
    <row r="22" spans="1:18" x14ac:dyDescent="0.35">
      <c r="A22">
        <v>10523</v>
      </c>
      <c r="B22">
        <v>2</v>
      </c>
      <c r="C22">
        <v>4</v>
      </c>
      <c r="D22" s="1" t="s">
        <v>243</v>
      </c>
      <c r="E22" s="2">
        <v>42544</v>
      </c>
      <c r="F22" s="1" t="s">
        <v>49</v>
      </c>
      <c r="G22" s="1" t="s">
        <v>20</v>
      </c>
      <c r="H22" s="1">
        <v>1</v>
      </c>
      <c r="I22" s="1" t="s">
        <v>63</v>
      </c>
      <c r="J22" s="1" t="s">
        <v>22</v>
      </c>
      <c r="K22" s="2">
        <v>42545</v>
      </c>
      <c r="L22">
        <v>1078</v>
      </c>
      <c r="M22">
        <v>702</v>
      </c>
      <c r="N22">
        <v>720</v>
      </c>
      <c r="O22">
        <v>-1992</v>
      </c>
      <c r="P22">
        <v>66</v>
      </c>
      <c r="Q22" t="s">
        <v>23</v>
      </c>
      <c r="R22">
        <v>2</v>
      </c>
    </row>
    <row r="23" spans="1:18" x14ac:dyDescent="0.35">
      <c r="A23">
        <v>11362</v>
      </c>
      <c r="B23">
        <v>3</v>
      </c>
      <c r="C23">
        <v>4</v>
      </c>
      <c r="D23" s="1" t="s">
        <v>100</v>
      </c>
      <c r="E23" s="2">
        <v>42602</v>
      </c>
      <c r="F23" s="1" t="s">
        <v>21</v>
      </c>
      <c r="G23" s="1" t="s">
        <v>22</v>
      </c>
      <c r="H23" s="1">
        <v>4</v>
      </c>
      <c r="I23" s="1" t="s">
        <v>41</v>
      </c>
      <c r="J23" s="1" t="s">
        <v>20</v>
      </c>
      <c r="K23" s="2">
        <v>42606</v>
      </c>
      <c r="L23">
        <v>472</v>
      </c>
      <c r="M23">
        <v>472</v>
      </c>
      <c r="N23">
        <v>-177</v>
      </c>
      <c r="O23">
        <v>-1957</v>
      </c>
      <c r="P23">
        <v>72</v>
      </c>
      <c r="Q23" t="s">
        <v>23</v>
      </c>
      <c r="R23">
        <v>10</v>
      </c>
    </row>
    <row r="24" spans="1:18" x14ac:dyDescent="0.35">
      <c r="A24">
        <v>10325</v>
      </c>
      <c r="B24">
        <v>2</v>
      </c>
      <c r="C24">
        <v>4</v>
      </c>
      <c r="D24" s="1" t="s">
        <v>373</v>
      </c>
      <c r="E24" s="2">
        <v>42373</v>
      </c>
      <c r="F24" s="1" t="s">
        <v>39</v>
      </c>
      <c r="G24" s="1" t="s">
        <v>28</v>
      </c>
      <c r="H24" s="1">
        <v>4</v>
      </c>
      <c r="I24" s="1" t="s">
        <v>35</v>
      </c>
      <c r="J24" s="1" t="s">
        <v>36</v>
      </c>
      <c r="K24" s="2">
        <v>42377</v>
      </c>
      <c r="L24">
        <v>1079</v>
      </c>
      <c r="M24">
        <v>546</v>
      </c>
      <c r="N24">
        <v>107</v>
      </c>
      <c r="O24">
        <v>-1927</v>
      </c>
      <c r="P24">
        <v>89</v>
      </c>
      <c r="Q24" t="s">
        <v>23</v>
      </c>
      <c r="R24">
        <v>9</v>
      </c>
    </row>
    <row r="25" spans="1:18" x14ac:dyDescent="0.35">
      <c r="A25">
        <v>10404</v>
      </c>
      <c r="B25">
        <v>2</v>
      </c>
      <c r="C25">
        <v>4</v>
      </c>
      <c r="D25" s="1" t="s">
        <v>126</v>
      </c>
      <c r="E25" s="2">
        <v>42394</v>
      </c>
      <c r="F25" s="1" t="s">
        <v>68</v>
      </c>
      <c r="G25" s="1" t="s">
        <v>20</v>
      </c>
      <c r="H25" s="1">
        <v>4</v>
      </c>
      <c r="I25" s="1" t="s">
        <v>69</v>
      </c>
      <c r="J25" s="1" t="s">
        <v>70</v>
      </c>
      <c r="K25" s="2">
        <v>42398</v>
      </c>
      <c r="L25">
        <v>1000</v>
      </c>
      <c r="M25">
        <v>639</v>
      </c>
      <c r="N25">
        <v>-253</v>
      </c>
      <c r="O25">
        <v>-1914</v>
      </c>
      <c r="P25">
        <v>61</v>
      </c>
      <c r="Q25" t="s">
        <v>23</v>
      </c>
      <c r="R25">
        <v>6</v>
      </c>
    </row>
    <row r="26" spans="1:18" x14ac:dyDescent="0.35">
      <c r="A26">
        <v>10871</v>
      </c>
      <c r="B26">
        <v>1</v>
      </c>
      <c r="C26">
        <v>4</v>
      </c>
      <c r="D26" s="1" t="s">
        <v>263</v>
      </c>
      <c r="E26" s="2">
        <v>42433</v>
      </c>
      <c r="F26" s="1" t="s">
        <v>41</v>
      </c>
      <c r="G26" s="1" t="s">
        <v>20</v>
      </c>
      <c r="H26" s="1">
        <v>9</v>
      </c>
      <c r="I26" s="1" t="s">
        <v>42</v>
      </c>
      <c r="J26" s="1" t="s">
        <v>36</v>
      </c>
      <c r="K26" s="2">
        <v>42442</v>
      </c>
      <c r="L26">
        <v>555</v>
      </c>
      <c r="M26">
        <v>555</v>
      </c>
      <c r="N26">
        <v>-337</v>
      </c>
      <c r="O26">
        <v>-1912</v>
      </c>
      <c r="P26">
        <v>79</v>
      </c>
      <c r="Q26" t="s">
        <v>50</v>
      </c>
      <c r="R26">
        <v>1</v>
      </c>
    </row>
    <row r="27" spans="1:18" x14ac:dyDescent="0.35">
      <c r="A27">
        <v>11975</v>
      </c>
      <c r="B27">
        <v>2</v>
      </c>
      <c r="C27">
        <v>4</v>
      </c>
      <c r="D27" s="1" t="s">
        <v>40</v>
      </c>
      <c r="E27" s="2">
        <v>42401</v>
      </c>
      <c r="F27" s="1" t="s">
        <v>41</v>
      </c>
      <c r="G27" s="1" t="s">
        <v>20</v>
      </c>
      <c r="H27" s="1">
        <v>1</v>
      </c>
      <c r="I27" s="1" t="s">
        <v>42</v>
      </c>
      <c r="J27" s="1" t="s">
        <v>36</v>
      </c>
      <c r="K27" s="2">
        <v>42402</v>
      </c>
      <c r="L27">
        <v>509</v>
      </c>
      <c r="M27">
        <v>509</v>
      </c>
      <c r="N27">
        <v>468</v>
      </c>
      <c r="O27">
        <v>-1858</v>
      </c>
      <c r="P27">
        <v>67</v>
      </c>
      <c r="Q27" t="s">
        <v>59</v>
      </c>
      <c r="R27">
        <v>2</v>
      </c>
    </row>
    <row r="28" spans="1:18" x14ac:dyDescent="0.35">
      <c r="A28">
        <v>10464</v>
      </c>
      <c r="B28">
        <v>2</v>
      </c>
      <c r="C28">
        <v>4</v>
      </c>
      <c r="D28" s="1" t="s">
        <v>185</v>
      </c>
      <c r="E28" s="2">
        <v>42471</v>
      </c>
      <c r="F28" s="1" t="s">
        <v>44</v>
      </c>
      <c r="G28" s="1" t="s">
        <v>36</v>
      </c>
      <c r="H28" s="1">
        <v>3</v>
      </c>
      <c r="I28" s="1" t="s">
        <v>25</v>
      </c>
      <c r="J28" s="1" t="s">
        <v>26</v>
      </c>
      <c r="K28" s="2">
        <v>42474</v>
      </c>
      <c r="L28">
        <v>720</v>
      </c>
      <c r="M28">
        <v>244</v>
      </c>
      <c r="N28">
        <v>-317</v>
      </c>
      <c r="O28">
        <v>-1803</v>
      </c>
      <c r="P28">
        <v>54</v>
      </c>
      <c r="Q28" t="s">
        <v>23</v>
      </c>
      <c r="R28">
        <v>9</v>
      </c>
    </row>
    <row r="29" spans="1:18" x14ac:dyDescent="0.35">
      <c r="A29">
        <v>10198</v>
      </c>
      <c r="B29">
        <v>1</v>
      </c>
      <c r="C29">
        <v>4</v>
      </c>
      <c r="D29" s="1" t="s">
        <v>246</v>
      </c>
      <c r="E29" s="2">
        <v>42413</v>
      </c>
      <c r="F29" s="1" t="s">
        <v>37</v>
      </c>
      <c r="G29" s="1" t="s">
        <v>28</v>
      </c>
      <c r="H29" s="1">
        <v>2</v>
      </c>
      <c r="I29" s="1" t="s">
        <v>39</v>
      </c>
      <c r="J29" s="1" t="s">
        <v>28</v>
      </c>
      <c r="K29" s="2">
        <v>42415</v>
      </c>
      <c r="L29">
        <v>347</v>
      </c>
      <c r="M29">
        <v>276</v>
      </c>
      <c r="N29">
        <v>117</v>
      </c>
      <c r="O29">
        <v>-1779</v>
      </c>
      <c r="P29">
        <v>99</v>
      </c>
      <c r="Q29" t="s">
        <v>23</v>
      </c>
      <c r="R29">
        <v>2</v>
      </c>
    </row>
    <row r="30" spans="1:18" x14ac:dyDescent="0.35">
      <c r="A30">
        <v>11954</v>
      </c>
      <c r="B30">
        <v>2</v>
      </c>
      <c r="C30">
        <v>4</v>
      </c>
      <c r="D30" s="1" t="s">
        <v>362</v>
      </c>
      <c r="E30" s="2">
        <v>42514</v>
      </c>
      <c r="F30" s="1" t="s">
        <v>42</v>
      </c>
      <c r="G30" s="1" t="s">
        <v>36</v>
      </c>
      <c r="H30" s="1">
        <v>5</v>
      </c>
      <c r="I30" s="1" t="s">
        <v>49</v>
      </c>
      <c r="J30" s="1" t="s">
        <v>20</v>
      </c>
      <c r="K30" s="2"/>
      <c r="L30">
        <v>1108</v>
      </c>
      <c r="M30">
        <v>562</v>
      </c>
      <c r="N30">
        <v>12</v>
      </c>
      <c r="O30">
        <v>-1775</v>
      </c>
      <c r="P30">
        <v>96</v>
      </c>
      <c r="Q30" t="s">
        <v>50</v>
      </c>
      <c r="R30">
        <v>9</v>
      </c>
    </row>
    <row r="31" spans="1:18" x14ac:dyDescent="0.35">
      <c r="A31">
        <v>10126</v>
      </c>
      <c r="B31">
        <v>2</v>
      </c>
      <c r="C31">
        <v>4</v>
      </c>
      <c r="D31" s="1" t="s">
        <v>175</v>
      </c>
      <c r="E31" s="2">
        <v>42415</v>
      </c>
      <c r="F31" s="1" t="s">
        <v>37</v>
      </c>
      <c r="G31" s="1" t="s">
        <v>28</v>
      </c>
      <c r="H31" s="1">
        <v>4</v>
      </c>
      <c r="I31" s="1" t="s">
        <v>39</v>
      </c>
      <c r="J31" s="1" t="s">
        <v>28</v>
      </c>
      <c r="K31" s="2">
        <v>42419</v>
      </c>
      <c r="L31">
        <v>652</v>
      </c>
      <c r="M31">
        <v>621</v>
      </c>
      <c r="N31">
        <v>478</v>
      </c>
      <c r="O31">
        <v>-1763</v>
      </c>
      <c r="P31">
        <v>55</v>
      </c>
      <c r="Q31" t="s">
        <v>23</v>
      </c>
      <c r="R31">
        <v>7</v>
      </c>
    </row>
    <row r="32" spans="1:18" x14ac:dyDescent="0.35">
      <c r="A32">
        <v>11153</v>
      </c>
      <c r="B32">
        <v>2</v>
      </c>
      <c r="C32">
        <v>4</v>
      </c>
      <c r="D32" s="1" t="s">
        <v>217</v>
      </c>
      <c r="E32" s="2">
        <v>42469</v>
      </c>
      <c r="F32" s="1" t="s">
        <v>19</v>
      </c>
      <c r="G32" s="1" t="s">
        <v>20</v>
      </c>
      <c r="H32" s="1">
        <v>7</v>
      </c>
      <c r="I32" s="1" t="s">
        <v>21</v>
      </c>
      <c r="J32" s="1" t="s">
        <v>22</v>
      </c>
      <c r="K32" s="2">
        <v>42476</v>
      </c>
      <c r="L32">
        <v>963</v>
      </c>
      <c r="M32">
        <v>655</v>
      </c>
      <c r="N32">
        <v>-570</v>
      </c>
      <c r="O32">
        <v>-1746</v>
      </c>
      <c r="P32">
        <v>58</v>
      </c>
      <c r="Q32" t="s">
        <v>50</v>
      </c>
      <c r="R32">
        <v>5</v>
      </c>
    </row>
    <row r="33" spans="1:18" x14ac:dyDescent="0.35">
      <c r="A33">
        <v>11564</v>
      </c>
      <c r="B33">
        <v>2</v>
      </c>
      <c r="C33">
        <v>4</v>
      </c>
      <c r="D33" s="1" t="s">
        <v>300</v>
      </c>
      <c r="E33" s="2">
        <v>42406</v>
      </c>
      <c r="F33" s="1" t="s">
        <v>32</v>
      </c>
      <c r="G33" s="1" t="s">
        <v>28</v>
      </c>
      <c r="H33" s="1">
        <v>3</v>
      </c>
      <c r="I33" s="1" t="s">
        <v>33</v>
      </c>
      <c r="J33" s="1" t="s">
        <v>28</v>
      </c>
      <c r="K33" s="2">
        <v>42409</v>
      </c>
      <c r="L33">
        <v>650</v>
      </c>
      <c r="M33">
        <v>246</v>
      </c>
      <c r="N33">
        <v>966</v>
      </c>
      <c r="O33">
        <v>-1738</v>
      </c>
      <c r="P33">
        <v>60</v>
      </c>
      <c r="Q33" t="s">
        <v>23</v>
      </c>
      <c r="R33">
        <v>3</v>
      </c>
    </row>
    <row r="34" spans="1:18" x14ac:dyDescent="0.35">
      <c r="A34">
        <v>11071</v>
      </c>
      <c r="B34">
        <v>3</v>
      </c>
      <c r="C34">
        <v>4</v>
      </c>
      <c r="D34" s="1" t="s">
        <v>137</v>
      </c>
      <c r="E34" s="2">
        <v>42485</v>
      </c>
      <c r="F34" s="1" t="s">
        <v>58</v>
      </c>
      <c r="G34" s="1" t="s">
        <v>26</v>
      </c>
      <c r="H34" s="1">
        <v>6</v>
      </c>
      <c r="I34" s="1" t="s">
        <v>19</v>
      </c>
      <c r="J34" s="1" t="s">
        <v>20</v>
      </c>
      <c r="K34" s="2">
        <v>42491</v>
      </c>
      <c r="L34">
        <v>925</v>
      </c>
      <c r="M34">
        <v>473</v>
      </c>
      <c r="N34">
        <v>420</v>
      </c>
      <c r="O34">
        <v>-1735</v>
      </c>
      <c r="P34">
        <v>72</v>
      </c>
      <c r="Q34" t="s">
        <v>50</v>
      </c>
      <c r="R34">
        <v>3</v>
      </c>
    </row>
    <row r="35" spans="1:18" x14ac:dyDescent="0.35">
      <c r="A35">
        <v>11104</v>
      </c>
      <c r="B35">
        <v>2</v>
      </c>
      <c r="C35">
        <v>4</v>
      </c>
      <c r="D35" s="1" t="s">
        <v>169</v>
      </c>
      <c r="E35" s="2">
        <v>42604</v>
      </c>
      <c r="F35" s="1" t="s">
        <v>69</v>
      </c>
      <c r="G35" s="1" t="s">
        <v>70</v>
      </c>
      <c r="H35" s="1">
        <v>3</v>
      </c>
      <c r="I35" s="1" t="s">
        <v>58</v>
      </c>
      <c r="J35" s="1" t="s">
        <v>26</v>
      </c>
      <c r="K35" s="2">
        <v>42607</v>
      </c>
      <c r="L35">
        <v>622</v>
      </c>
      <c r="M35">
        <v>218</v>
      </c>
      <c r="N35">
        <v>1127</v>
      </c>
      <c r="O35">
        <v>-1732</v>
      </c>
      <c r="P35">
        <v>63</v>
      </c>
      <c r="Q35" t="s">
        <v>23</v>
      </c>
      <c r="R35">
        <v>2</v>
      </c>
    </row>
    <row r="36" spans="1:18" x14ac:dyDescent="0.35">
      <c r="A36">
        <v>11066</v>
      </c>
      <c r="B36">
        <v>2</v>
      </c>
      <c r="C36">
        <v>4</v>
      </c>
      <c r="D36" s="1" t="s">
        <v>132</v>
      </c>
      <c r="E36" s="2">
        <v>42479</v>
      </c>
      <c r="F36" s="1" t="s">
        <v>42</v>
      </c>
      <c r="G36" s="1" t="s">
        <v>36</v>
      </c>
      <c r="H36" s="1">
        <v>2</v>
      </c>
      <c r="I36" s="1" t="s">
        <v>49</v>
      </c>
      <c r="J36" s="1" t="s">
        <v>20</v>
      </c>
      <c r="K36" s="2">
        <v>42481</v>
      </c>
      <c r="L36">
        <v>292</v>
      </c>
      <c r="M36">
        <v>292</v>
      </c>
      <c r="N36">
        <v>-33</v>
      </c>
      <c r="O36">
        <v>-1641</v>
      </c>
      <c r="P36">
        <v>76</v>
      </c>
      <c r="Q36" t="s">
        <v>23</v>
      </c>
      <c r="R36">
        <v>1</v>
      </c>
    </row>
    <row r="37" spans="1:18" x14ac:dyDescent="0.35">
      <c r="A37">
        <v>11188</v>
      </c>
      <c r="B37">
        <v>3</v>
      </c>
      <c r="C37">
        <v>4</v>
      </c>
      <c r="D37" s="1" t="s">
        <v>252</v>
      </c>
      <c r="E37" s="2">
        <v>42499</v>
      </c>
      <c r="F37" s="1" t="s">
        <v>54</v>
      </c>
      <c r="G37" s="1" t="s">
        <v>26</v>
      </c>
      <c r="H37" s="1">
        <v>3</v>
      </c>
      <c r="I37" s="1" t="s">
        <v>46</v>
      </c>
      <c r="J37" s="1" t="s">
        <v>28</v>
      </c>
      <c r="K37" s="2">
        <v>42502</v>
      </c>
      <c r="L37">
        <v>244</v>
      </c>
      <c r="M37">
        <v>212</v>
      </c>
      <c r="N37">
        <v>610</v>
      </c>
      <c r="O37">
        <v>-1610</v>
      </c>
      <c r="P37">
        <v>87</v>
      </c>
      <c r="Q37" t="s">
        <v>23</v>
      </c>
      <c r="R37">
        <v>8</v>
      </c>
    </row>
    <row r="38" spans="1:18" x14ac:dyDescent="0.35">
      <c r="A38">
        <v>10555</v>
      </c>
      <c r="B38">
        <v>1</v>
      </c>
      <c r="C38">
        <v>4</v>
      </c>
      <c r="D38" s="1" t="s">
        <v>275</v>
      </c>
      <c r="E38" s="2">
        <v>42584</v>
      </c>
      <c r="F38" s="1" t="s">
        <v>27</v>
      </c>
      <c r="G38" s="1" t="s">
        <v>28</v>
      </c>
      <c r="H38" s="1">
        <v>2</v>
      </c>
      <c r="I38" s="1" t="s">
        <v>30</v>
      </c>
      <c r="J38" s="1" t="s">
        <v>28</v>
      </c>
      <c r="K38" s="2">
        <v>42586</v>
      </c>
      <c r="L38">
        <v>948</v>
      </c>
      <c r="M38">
        <v>685</v>
      </c>
      <c r="N38">
        <v>149</v>
      </c>
      <c r="O38">
        <v>-1567</v>
      </c>
      <c r="P38">
        <v>76</v>
      </c>
      <c r="Q38" t="s">
        <v>59</v>
      </c>
      <c r="R38">
        <v>7</v>
      </c>
    </row>
    <row r="39" spans="1:18" x14ac:dyDescent="0.35">
      <c r="A39">
        <v>10609</v>
      </c>
      <c r="B39">
        <v>1</v>
      </c>
      <c r="C39">
        <v>4</v>
      </c>
      <c r="D39" s="1" t="s">
        <v>329</v>
      </c>
      <c r="E39" s="2">
        <v>42469</v>
      </c>
      <c r="F39" s="1" t="s">
        <v>46</v>
      </c>
      <c r="G39" s="1" t="s">
        <v>28</v>
      </c>
      <c r="H39" s="1">
        <v>2</v>
      </c>
      <c r="I39" s="1" t="s">
        <v>47</v>
      </c>
      <c r="J39" s="1" t="s">
        <v>26</v>
      </c>
      <c r="K39" s="2">
        <v>42470</v>
      </c>
      <c r="L39">
        <v>578</v>
      </c>
      <c r="M39">
        <v>558</v>
      </c>
      <c r="N39">
        <v>675</v>
      </c>
      <c r="O39">
        <v>-1517</v>
      </c>
      <c r="P39">
        <v>79</v>
      </c>
      <c r="Q39" t="s">
        <v>23</v>
      </c>
      <c r="R39">
        <v>4</v>
      </c>
    </row>
    <row r="40" spans="1:18" x14ac:dyDescent="0.35">
      <c r="A40">
        <v>11233</v>
      </c>
      <c r="B40">
        <v>2</v>
      </c>
      <c r="C40">
        <v>4</v>
      </c>
      <c r="D40" s="1" t="s">
        <v>297</v>
      </c>
      <c r="E40" s="2">
        <v>42384</v>
      </c>
      <c r="F40" s="1" t="s">
        <v>46</v>
      </c>
      <c r="G40" s="1" t="s">
        <v>28</v>
      </c>
      <c r="H40" s="1">
        <v>5</v>
      </c>
      <c r="I40" s="1" t="s">
        <v>47</v>
      </c>
      <c r="J40" s="1" t="s">
        <v>26</v>
      </c>
      <c r="K40" s="2">
        <v>42389</v>
      </c>
      <c r="L40">
        <v>205</v>
      </c>
      <c r="M40">
        <v>205</v>
      </c>
      <c r="N40">
        <v>889</v>
      </c>
      <c r="O40">
        <v>-1505</v>
      </c>
      <c r="P40">
        <v>87</v>
      </c>
      <c r="Q40" t="s">
        <v>50</v>
      </c>
      <c r="R40">
        <v>8</v>
      </c>
    </row>
    <row r="41" spans="1:18" x14ac:dyDescent="0.35">
      <c r="A41">
        <v>11392</v>
      </c>
      <c r="B41">
        <v>2</v>
      </c>
      <c r="C41">
        <v>4</v>
      </c>
      <c r="D41" s="1" t="s">
        <v>130</v>
      </c>
      <c r="E41" s="2">
        <v>42529</v>
      </c>
      <c r="F41" s="1" t="s">
        <v>69</v>
      </c>
      <c r="G41" s="1" t="s">
        <v>70</v>
      </c>
      <c r="H41" s="1">
        <v>6</v>
      </c>
      <c r="I41" s="1" t="s">
        <v>58</v>
      </c>
      <c r="J41" s="1" t="s">
        <v>26</v>
      </c>
      <c r="K41" s="2">
        <v>42535</v>
      </c>
      <c r="L41">
        <v>452</v>
      </c>
      <c r="M41">
        <v>452</v>
      </c>
      <c r="N41">
        <v>873</v>
      </c>
      <c r="O41">
        <v>-1489</v>
      </c>
      <c r="P41">
        <v>79</v>
      </c>
      <c r="Q41" t="s">
        <v>50</v>
      </c>
      <c r="R41">
        <v>10</v>
      </c>
    </row>
    <row r="42" spans="1:18" x14ac:dyDescent="0.35">
      <c r="A42">
        <v>10539</v>
      </c>
      <c r="B42">
        <v>2</v>
      </c>
      <c r="C42">
        <v>4</v>
      </c>
      <c r="D42" s="1" t="s">
        <v>259</v>
      </c>
      <c r="E42" s="2">
        <v>42602</v>
      </c>
      <c r="F42" s="1" t="s">
        <v>47</v>
      </c>
      <c r="G42" s="1" t="s">
        <v>26</v>
      </c>
      <c r="H42" s="1">
        <v>9</v>
      </c>
      <c r="I42" s="1" t="s">
        <v>52</v>
      </c>
      <c r="J42" s="1" t="s">
        <v>20</v>
      </c>
      <c r="K42" s="2">
        <v>42610</v>
      </c>
      <c r="L42">
        <v>618</v>
      </c>
      <c r="M42">
        <v>354</v>
      </c>
      <c r="N42">
        <v>701</v>
      </c>
      <c r="O42">
        <v>-1487</v>
      </c>
      <c r="P42">
        <v>68</v>
      </c>
      <c r="Q42" t="s">
        <v>50</v>
      </c>
      <c r="R42">
        <v>7</v>
      </c>
    </row>
    <row r="43" spans="1:18" x14ac:dyDescent="0.35">
      <c r="A43">
        <v>10048</v>
      </c>
      <c r="B43">
        <v>2</v>
      </c>
      <c r="C43">
        <v>4</v>
      </c>
      <c r="D43" s="1" t="s">
        <v>98</v>
      </c>
      <c r="E43" s="2">
        <v>42564</v>
      </c>
      <c r="F43" s="1" t="s">
        <v>69</v>
      </c>
      <c r="G43" s="1" t="s">
        <v>70</v>
      </c>
      <c r="H43" s="1">
        <v>3</v>
      </c>
      <c r="I43" s="1" t="s">
        <v>58</v>
      </c>
      <c r="J43" s="1" t="s">
        <v>26</v>
      </c>
      <c r="K43" s="2">
        <v>42567</v>
      </c>
      <c r="L43">
        <v>680</v>
      </c>
      <c r="M43">
        <v>428</v>
      </c>
      <c r="N43">
        <v>460</v>
      </c>
      <c r="O43">
        <v>-1481</v>
      </c>
      <c r="P43">
        <v>81</v>
      </c>
      <c r="Q43" t="s">
        <v>23</v>
      </c>
      <c r="R43">
        <v>1</v>
      </c>
    </row>
    <row r="44" spans="1:18" x14ac:dyDescent="0.35">
      <c r="A44">
        <v>10504</v>
      </c>
      <c r="B44">
        <v>2</v>
      </c>
      <c r="C44">
        <v>4</v>
      </c>
      <c r="D44" s="1" t="s">
        <v>224</v>
      </c>
      <c r="E44" s="2">
        <v>42474</v>
      </c>
      <c r="F44" s="1" t="s">
        <v>69</v>
      </c>
      <c r="G44" s="1" t="s">
        <v>70</v>
      </c>
      <c r="H44" s="1">
        <v>4</v>
      </c>
      <c r="I44" s="1" t="s">
        <v>58</v>
      </c>
      <c r="J44" s="1" t="s">
        <v>26</v>
      </c>
      <c r="K44" s="2">
        <v>42478</v>
      </c>
      <c r="L44">
        <v>705</v>
      </c>
      <c r="M44">
        <v>653</v>
      </c>
      <c r="N44">
        <v>654</v>
      </c>
      <c r="O44">
        <v>-1480</v>
      </c>
      <c r="P44">
        <v>84</v>
      </c>
      <c r="Q44" t="s">
        <v>23</v>
      </c>
      <c r="R44">
        <v>6</v>
      </c>
    </row>
    <row r="45" spans="1:18" x14ac:dyDescent="0.35">
      <c r="A45">
        <v>11105</v>
      </c>
      <c r="B45">
        <v>3</v>
      </c>
      <c r="C45">
        <v>4</v>
      </c>
      <c r="D45" s="1" t="s">
        <v>170</v>
      </c>
      <c r="E45" s="2">
        <v>42407</v>
      </c>
      <c r="F45" s="1" t="s">
        <v>19</v>
      </c>
      <c r="G45" s="1" t="s">
        <v>20</v>
      </c>
      <c r="H45" s="1">
        <v>2</v>
      </c>
      <c r="I45" s="1" t="s">
        <v>21</v>
      </c>
      <c r="J45" s="1" t="s">
        <v>22</v>
      </c>
      <c r="K45" s="2">
        <v>42409</v>
      </c>
      <c r="L45">
        <v>1027</v>
      </c>
      <c r="M45">
        <v>713</v>
      </c>
      <c r="N45">
        <v>17</v>
      </c>
      <c r="O45">
        <v>-1459</v>
      </c>
      <c r="P45">
        <v>55</v>
      </c>
      <c r="Q45" t="s">
        <v>23</v>
      </c>
      <c r="R45">
        <v>2</v>
      </c>
    </row>
    <row r="46" spans="1:18" x14ac:dyDescent="0.35">
      <c r="A46">
        <v>11190</v>
      </c>
      <c r="B46">
        <v>3</v>
      </c>
      <c r="C46">
        <v>4</v>
      </c>
      <c r="D46" s="1" t="s">
        <v>254</v>
      </c>
      <c r="E46" s="2">
        <v>42573</v>
      </c>
      <c r="F46" s="1" t="s">
        <v>33</v>
      </c>
      <c r="G46" s="1" t="s">
        <v>28</v>
      </c>
      <c r="H46" s="1">
        <v>7</v>
      </c>
      <c r="I46" s="1" t="s">
        <v>54</v>
      </c>
      <c r="J46" s="1" t="s">
        <v>26</v>
      </c>
      <c r="K46" s="2">
        <v>42580</v>
      </c>
      <c r="L46">
        <v>565</v>
      </c>
      <c r="M46">
        <v>565</v>
      </c>
      <c r="N46">
        <v>380</v>
      </c>
      <c r="O46">
        <v>-1381</v>
      </c>
      <c r="P46">
        <v>60</v>
      </c>
      <c r="Q46" t="s">
        <v>50</v>
      </c>
      <c r="R46">
        <v>7</v>
      </c>
    </row>
    <row r="47" spans="1:18" x14ac:dyDescent="0.35">
      <c r="A47">
        <v>10899</v>
      </c>
      <c r="B47">
        <v>1</v>
      </c>
      <c r="C47">
        <v>4</v>
      </c>
      <c r="D47" s="1" t="s">
        <v>291</v>
      </c>
      <c r="E47" s="2">
        <v>42410</v>
      </c>
      <c r="F47" s="1" t="s">
        <v>47</v>
      </c>
      <c r="G47" s="1" t="s">
        <v>26</v>
      </c>
      <c r="H47" s="1">
        <v>10</v>
      </c>
      <c r="I47" s="1" t="s">
        <v>52</v>
      </c>
      <c r="J47" s="1" t="s">
        <v>20</v>
      </c>
      <c r="K47" s="2">
        <v>42418</v>
      </c>
      <c r="L47">
        <v>868</v>
      </c>
      <c r="M47">
        <v>203</v>
      </c>
      <c r="N47">
        <v>866</v>
      </c>
      <c r="O47">
        <v>-1320</v>
      </c>
      <c r="P47">
        <v>75</v>
      </c>
      <c r="Q47" t="s">
        <v>50</v>
      </c>
      <c r="R47">
        <v>1</v>
      </c>
    </row>
    <row r="48" spans="1:18" x14ac:dyDescent="0.35">
      <c r="A48">
        <v>11996</v>
      </c>
      <c r="B48">
        <v>3</v>
      </c>
      <c r="C48">
        <v>4</v>
      </c>
      <c r="D48" s="1" t="s">
        <v>78</v>
      </c>
      <c r="E48" s="2">
        <v>42600</v>
      </c>
      <c r="F48" s="1" t="s">
        <v>32</v>
      </c>
      <c r="G48" s="1" t="s">
        <v>28</v>
      </c>
      <c r="H48" s="1">
        <v>4</v>
      </c>
      <c r="I48" s="1" t="s">
        <v>33</v>
      </c>
      <c r="J48" s="1" t="s">
        <v>28</v>
      </c>
      <c r="K48" s="2">
        <v>42604</v>
      </c>
      <c r="L48">
        <v>1058</v>
      </c>
      <c r="M48">
        <v>228</v>
      </c>
      <c r="N48">
        <v>726</v>
      </c>
      <c r="O48">
        <v>-1273</v>
      </c>
      <c r="P48">
        <v>57</v>
      </c>
      <c r="Q48" t="s">
        <v>23</v>
      </c>
      <c r="R48">
        <v>7</v>
      </c>
    </row>
    <row r="49" spans="1:18" x14ac:dyDescent="0.35">
      <c r="A49">
        <v>10815</v>
      </c>
      <c r="B49">
        <v>1</v>
      </c>
      <c r="C49">
        <v>4</v>
      </c>
      <c r="D49" s="1" t="s">
        <v>207</v>
      </c>
      <c r="E49" s="2">
        <v>42388</v>
      </c>
      <c r="F49" s="1" t="s">
        <v>52</v>
      </c>
      <c r="G49" s="1" t="s">
        <v>20</v>
      </c>
      <c r="H49" s="1">
        <v>2</v>
      </c>
      <c r="I49" s="1" t="s">
        <v>68</v>
      </c>
      <c r="J49" s="1" t="s">
        <v>20</v>
      </c>
      <c r="K49" s="2">
        <v>42390</v>
      </c>
      <c r="L49">
        <v>1075</v>
      </c>
      <c r="M49">
        <v>672</v>
      </c>
      <c r="N49">
        <v>451</v>
      </c>
      <c r="O49">
        <v>-1243</v>
      </c>
      <c r="P49">
        <v>59</v>
      </c>
      <c r="Q49" t="s">
        <v>59</v>
      </c>
      <c r="R49">
        <v>1</v>
      </c>
    </row>
    <row r="50" spans="1:18" x14ac:dyDescent="0.35">
      <c r="A50">
        <v>11992</v>
      </c>
      <c r="B50">
        <v>2</v>
      </c>
      <c r="C50">
        <v>4</v>
      </c>
      <c r="D50" s="1" t="s">
        <v>74</v>
      </c>
      <c r="E50" s="2">
        <v>42596</v>
      </c>
      <c r="F50" s="1" t="s">
        <v>69</v>
      </c>
      <c r="G50" s="1" t="s">
        <v>70</v>
      </c>
      <c r="H50" s="1">
        <v>7</v>
      </c>
      <c r="I50" s="1" t="s">
        <v>58</v>
      </c>
      <c r="J50" s="1" t="s">
        <v>26</v>
      </c>
      <c r="K50" s="2">
        <v>42603</v>
      </c>
      <c r="L50">
        <v>745</v>
      </c>
      <c r="M50">
        <v>490</v>
      </c>
      <c r="N50">
        <v>1599</v>
      </c>
      <c r="O50">
        <v>-1215</v>
      </c>
      <c r="P50">
        <v>77</v>
      </c>
      <c r="Q50" t="s">
        <v>50</v>
      </c>
      <c r="R50">
        <v>1</v>
      </c>
    </row>
    <row r="51" spans="1:18" x14ac:dyDescent="0.35">
      <c r="A51">
        <v>10224</v>
      </c>
      <c r="B51">
        <v>2</v>
      </c>
      <c r="C51">
        <v>4</v>
      </c>
      <c r="D51" s="1" t="s">
        <v>272</v>
      </c>
      <c r="E51" s="2">
        <v>42402</v>
      </c>
      <c r="F51" s="1" t="s">
        <v>44</v>
      </c>
      <c r="G51" s="1" t="s">
        <v>36</v>
      </c>
      <c r="H51" s="1">
        <v>1</v>
      </c>
      <c r="I51" s="1" t="s">
        <v>25</v>
      </c>
      <c r="J51" s="1" t="s">
        <v>26</v>
      </c>
      <c r="K51" s="2">
        <v>42403</v>
      </c>
      <c r="L51">
        <v>287</v>
      </c>
      <c r="M51">
        <v>287</v>
      </c>
      <c r="N51">
        <v>1070</v>
      </c>
      <c r="O51">
        <v>-1210</v>
      </c>
      <c r="P51">
        <v>88</v>
      </c>
      <c r="Q51" t="s">
        <v>23</v>
      </c>
      <c r="R51">
        <v>4</v>
      </c>
    </row>
    <row r="52" spans="1:18" x14ac:dyDescent="0.35">
      <c r="A52">
        <v>10592</v>
      </c>
      <c r="B52">
        <v>1</v>
      </c>
      <c r="C52">
        <v>4</v>
      </c>
      <c r="D52" s="1" t="s">
        <v>312</v>
      </c>
      <c r="E52" s="2">
        <v>42611</v>
      </c>
      <c r="F52" s="1" t="s">
        <v>61</v>
      </c>
      <c r="G52" s="1" t="s">
        <v>22</v>
      </c>
      <c r="H52" s="1">
        <v>6</v>
      </c>
      <c r="I52" s="1" t="s">
        <v>44</v>
      </c>
      <c r="J52" s="1" t="s">
        <v>36</v>
      </c>
      <c r="K52" s="2">
        <v>42617</v>
      </c>
      <c r="L52">
        <v>408</v>
      </c>
      <c r="M52">
        <v>358</v>
      </c>
      <c r="N52">
        <v>57</v>
      </c>
      <c r="O52">
        <v>-1209</v>
      </c>
      <c r="P52">
        <v>63</v>
      </c>
      <c r="Q52" t="s">
        <v>50</v>
      </c>
      <c r="R52">
        <v>2</v>
      </c>
    </row>
    <row r="53" spans="1:18" x14ac:dyDescent="0.35">
      <c r="A53">
        <v>10070</v>
      </c>
      <c r="B53">
        <v>1</v>
      </c>
      <c r="C53">
        <v>4</v>
      </c>
      <c r="D53" s="1" t="s">
        <v>120</v>
      </c>
      <c r="E53" s="2">
        <v>42394</v>
      </c>
      <c r="F53" s="1" t="s">
        <v>30</v>
      </c>
      <c r="G53" s="1" t="s">
        <v>28</v>
      </c>
      <c r="H53" s="1">
        <v>8</v>
      </c>
      <c r="I53" s="1" t="s">
        <v>32</v>
      </c>
      <c r="J53" s="1" t="s">
        <v>28</v>
      </c>
      <c r="K53" s="2">
        <v>42402</v>
      </c>
      <c r="L53">
        <v>626</v>
      </c>
      <c r="M53">
        <v>486</v>
      </c>
      <c r="N53">
        <v>454</v>
      </c>
      <c r="O53">
        <v>-1187</v>
      </c>
      <c r="P53">
        <v>84</v>
      </c>
      <c r="Q53" t="s">
        <v>50</v>
      </c>
      <c r="R53">
        <v>10</v>
      </c>
    </row>
    <row r="54" spans="1:18" x14ac:dyDescent="0.35">
      <c r="A54">
        <v>11111</v>
      </c>
      <c r="B54">
        <v>2</v>
      </c>
      <c r="C54">
        <v>4</v>
      </c>
      <c r="D54" s="1" t="s">
        <v>176</v>
      </c>
      <c r="E54" s="2">
        <v>42401</v>
      </c>
      <c r="F54" s="1" t="s">
        <v>41</v>
      </c>
      <c r="G54" s="1" t="s">
        <v>20</v>
      </c>
      <c r="H54" s="1">
        <v>7</v>
      </c>
      <c r="I54" s="1" t="s">
        <v>42</v>
      </c>
      <c r="J54" s="1" t="s">
        <v>36</v>
      </c>
      <c r="K54" s="2">
        <v>42408</v>
      </c>
      <c r="L54">
        <v>599</v>
      </c>
      <c r="M54">
        <v>497</v>
      </c>
      <c r="N54">
        <v>893</v>
      </c>
      <c r="O54">
        <v>-1182</v>
      </c>
      <c r="P54">
        <v>61</v>
      </c>
      <c r="Q54" t="s">
        <v>50</v>
      </c>
      <c r="R54">
        <v>9</v>
      </c>
    </row>
    <row r="55" spans="1:18" x14ac:dyDescent="0.35">
      <c r="A55">
        <v>11591</v>
      </c>
      <c r="B55">
        <v>2</v>
      </c>
      <c r="C55">
        <v>4</v>
      </c>
      <c r="D55" s="1" t="s">
        <v>327</v>
      </c>
      <c r="E55" s="2">
        <v>42610</v>
      </c>
      <c r="F55" s="1" t="s">
        <v>41</v>
      </c>
      <c r="G55" s="1" t="s">
        <v>20</v>
      </c>
      <c r="H55" s="1">
        <v>8</v>
      </c>
      <c r="I55" s="1" t="s">
        <v>42</v>
      </c>
      <c r="J55" s="1" t="s">
        <v>36</v>
      </c>
      <c r="K55" s="2">
        <v>42618</v>
      </c>
      <c r="L55">
        <v>1006</v>
      </c>
      <c r="M55">
        <v>253</v>
      </c>
      <c r="N55">
        <v>802</v>
      </c>
      <c r="O55">
        <v>-1154</v>
      </c>
      <c r="P55">
        <v>94</v>
      </c>
      <c r="Q55" t="s">
        <v>50</v>
      </c>
      <c r="R55">
        <v>8</v>
      </c>
    </row>
    <row r="56" spans="1:18" x14ac:dyDescent="0.35">
      <c r="A56">
        <v>10608</v>
      </c>
      <c r="B56">
        <v>2</v>
      </c>
      <c r="C56">
        <v>4</v>
      </c>
      <c r="D56" s="1" t="s">
        <v>328</v>
      </c>
      <c r="E56" s="2">
        <v>42435</v>
      </c>
      <c r="F56" s="1" t="s">
        <v>44</v>
      </c>
      <c r="G56" s="1" t="s">
        <v>36</v>
      </c>
      <c r="H56" s="1">
        <v>1</v>
      </c>
      <c r="I56" s="1" t="s">
        <v>25</v>
      </c>
      <c r="J56" s="1" t="s">
        <v>26</v>
      </c>
      <c r="K56" s="2">
        <v>42436</v>
      </c>
      <c r="L56">
        <v>756</v>
      </c>
      <c r="M56">
        <v>387</v>
      </c>
      <c r="N56">
        <v>1178</v>
      </c>
      <c r="O56">
        <v>-1142</v>
      </c>
      <c r="P56">
        <v>65</v>
      </c>
      <c r="Q56" t="s">
        <v>23</v>
      </c>
      <c r="R56">
        <v>3</v>
      </c>
    </row>
    <row r="57" spans="1:18" x14ac:dyDescent="0.35">
      <c r="A57">
        <v>10816</v>
      </c>
      <c r="B57">
        <v>2</v>
      </c>
      <c r="C57">
        <v>4</v>
      </c>
      <c r="D57" s="1" t="s">
        <v>208</v>
      </c>
      <c r="E57" s="2">
        <v>42602</v>
      </c>
      <c r="F57" s="1" t="s">
        <v>69</v>
      </c>
      <c r="G57" s="1" t="s">
        <v>70</v>
      </c>
      <c r="H57" s="1">
        <v>1</v>
      </c>
      <c r="I57" s="1" t="s">
        <v>58</v>
      </c>
      <c r="J57" s="1" t="s">
        <v>26</v>
      </c>
      <c r="K57" s="2">
        <v>42603</v>
      </c>
      <c r="L57">
        <v>1120</v>
      </c>
      <c r="M57">
        <v>739</v>
      </c>
      <c r="N57">
        <v>737</v>
      </c>
      <c r="O57">
        <v>-1120</v>
      </c>
      <c r="P57">
        <v>61</v>
      </c>
      <c r="Q57" t="s">
        <v>23</v>
      </c>
      <c r="R57">
        <v>3</v>
      </c>
    </row>
    <row r="58" spans="1:18" x14ac:dyDescent="0.35">
      <c r="A58">
        <v>11417</v>
      </c>
      <c r="B58">
        <v>2</v>
      </c>
      <c r="C58">
        <v>4</v>
      </c>
      <c r="D58" s="1" t="s">
        <v>155</v>
      </c>
      <c r="E58" s="2">
        <v>42436</v>
      </c>
      <c r="F58" s="1" t="s">
        <v>19</v>
      </c>
      <c r="G58" s="1" t="s">
        <v>20</v>
      </c>
      <c r="H58" s="1">
        <v>4</v>
      </c>
      <c r="I58" s="1" t="s">
        <v>21</v>
      </c>
      <c r="J58" s="1" t="s">
        <v>22</v>
      </c>
      <c r="K58" s="2">
        <v>42440</v>
      </c>
      <c r="L58">
        <v>256</v>
      </c>
      <c r="M58">
        <v>249</v>
      </c>
      <c r="N58">
        <v>1239</v>
      </c>
      <c r="O58">
        <v>-1110</v>
      </c>
      <c r="P58">
        <v>53</v>
      </c>
      <c r="Q58" t="s">
        <v>23</v>
      </c>
      <c r="R58">
        <v>10</v>
      </c>
    </row>
    <row r="59" spans="1:18" x14ac:dyDescent="0.35">
      <c r="A59">
        <v>10033</v>
      </c>
      <c r="B59">
        <v>2</v>
      </c>
      <c r="C59">
        <v>4</v>
      </c>
      <c r="D59" s="1" t="s">
        <v>83</v>
      </c>
      <c r="E59" s="2">
        <v>42587</v>
      </c>
      <c r="F59" s="1" t="s">
        <v>46</v>
      </c>
      <c r="G59" s="1" t="s">
        <v>28</v>
      </c>
      <c r="H59" s="1">
        <v>7</v>
      </c>
      <c r="I59" s="1" t="s">
        <v>47</v>
      </c>
      <c r="J59" s="1" t="s">
        <v>26</v>
      </c>
      <c r="K59" s="2">
        <v>42594</v>
      </c>
      <c r="L59">
        <v>285</v>
      </c>
      <c r="M59">
        <v>285</v>
      </c>
      <c r="N59">
        <v>619</v>
      </c>
      <c r="O59">
        <v>-1099</v>
      </c>
      <c r="P59">
        <v>57</v>
      </c>
      <c r="Q59" t="s">
        <v>50</v>
      </c>
      <c r="R59">
        <v>5</v>
      </c>
    </row>
    <row r="60" spans="1:18" x14ac:dyDescent="0.35">
      <c r="A60">
        <v>11574</v>
      </c>
      <c r="B60">
        <v>3</v>
      </c>
      <c r="C60">
        <v>4</v>
      </c>
      <c r="D60" s="1" t="s">
        <v>310</v>
      </c>
      <c r="E60" s="2">
        <v>42447</v>
      </c>
      <c r="F60" s="1" t="s">
        <v>33</v>
      </c>
      <c r="G60" s="1" t="s">
        <v>28</v>
      </c>
      <c r="H60" s="1">
        <v>8</v>
      </c>
      <c r="I60" s="1" t="s">
        <v>54</v>
      </c>
      <c r="J60" s="1" t="s">
        <v>26</v>
      </c>
      <c r="K60" s="2"/>
      <c r="L60">
        <v>663</v>
      </c>
      <c r="M60">
        <v>642</v>
      </c>
      <c r="N60">
        <v>1411</v>
      </c>
      <c r="O60">
        <v>-1045</v>
      </c>
      <c r="P60">
        <v>62</v>
      </c>
      <c r="Q60" t="s">
        <v>50</v>
      </c>
      <c r="R60">
        <v>2</v>
      </c>
    </row>
    <row r="61" spans="1:18" x14ac:dyDescent="0.35">
      <c r="A61">
        <v>11170</v>
      </c>
      <c r="B61">
        <v>2</v>
      </c>
      <c r="C61">
        <v>4</v>
      </c>
      <c r="D61" s="1" t="s">
        <v>234</v>
      </c>
      <c r="E61" s="2">
        <v>42496</v>
      </c>
      <c r="F61" s="1" t="s">
        <v>21</v>
      </c>
      <c r="G61" s="1" t="s">
        <v>22</v>
      </c>
      <c r="H61" s="1">
        <v>6</v>
      </c>
      <c r="I61" s="1" t="s">
        <v>41</v>
      </c>
      <c r="J61" s="1" t="s">
        <v>20</v>
      </c>
      <c r="K61" s="2">
        <v>42502</v>
      </c>
      <c r="L61">
        <v>1112</v>
      </c>
      <c r="M61">
        <v>604</v>
      </c>
      <c r="N61">
        <v>1121</v>
      </c>
      <c r="O61">
        <v>-1044</v>
      </c>
      <c r="P61">
        <v>66</v>
      </c>
      <c r="Q61" t="s">
        <v>50</v>
      </c>
      <c r="R61">
        <v>5</v>
      </c>
    </row>
    <row r="62" spans="1:18" x14ac:dyDescent="0.35">
      <c r="A62">
        <v>11758</v>
      </c>
      <c r="B62">
        <v>3</v>
      </c>
      <c r="C62">
        <v>4</v>
      </c>
      <c r="D62" s="1" t="s">
        <v>167</v>
      </c>
      <c r="E62" s="2">
        <v>42502</v>
      </c>
      <c r="F62" s="1" t="s">
        <v>37</v>
      </c>
      <c r="G62" s="1" t="s">
        <v>28</v>
      </c>
      <c r="H62" s="1">
        <v>2</v>
      </c>
      <c r="I62" s="1" t="s">
        <v>39</v>
      </c>
      <c r="J62" s="1" t="s">
        <v>28</v>
      </c>
      <c r="K62" s="2">
        <v>42504</v>
      </c>
      <c r="L62">
        <v>1176</v>
      </c>
      <c r="M62">
        <v>437</v>
      </c>
      <c r="N62">
        <v>1669</v>
      </c>
      <c r="O62">
        <v>-1008</v>
      </c>
      <c r="P62">
        <v>81</v>
      </c>
      <c r="Q62" t="s">
        <v>23</v>
      </c>
      <c r="R62">
        <v>1</v>
      </c>
    </row>
    <row r="63" spans="1:18" x14ac:dyDescent="0.35">
      <c r="A63">
        <v>10582</v>
      </c>
      <c r="B63">
        <v>1</v>
      </c>
      <c r="C63">
        <v>4</v>
      </c>
      <c r="D63" s="1" t="s">
        <v>302</v>
      </c>
      <c r="E63" s="2">
        <v>42388</v>
      </c>
      <c r="F63" s="1" t="s">
        <v>37</v>
      </c>
      <c r="G63" s="1" t="s">
        <v>28</v>
      </c>
      <c r="H63" s="1">
        <v>4</v>
      </c>
      <c r="I63" s="1" t="s">
        <v>39</v>
      </c>
      <c r="J63" s="1" t="s">
        <v>28</v>
      </c>
      <c r="K63" s="2">
        <v>42392</v>
      </c>
      <c r="L63">
        <v>1124</v>
      </c>
      <c r="M63">
        <v>433</v>
      </c>
      <c r="N63">
        <v>1474</v>
      </c>
      <c r="O63">
        <v>-1005</v>
      </c>
      <c r="P63">
        <v>93</v>
      </c>
      <c r="Q63" t="s">
        <v>23</v>
      </c>
      <c r="R63">
        <v>4</v>
      </c>
    </row>
    <row r="64" spans="1:18" x14ac:dyDescent="0.35">
      <c r="A64">
        <v>10751</v>
      </c>
      <c r="B64">
        <v>1</v>
      </c>
      <c r="C64">
        <v>4</v>
      </c>
      <c r="D64" s="1" t="s">
        <v>145</v>
      </c>
      <c r="E64" s="2">
        <v>42486</v>
      </c>
      <c r="F64" s="1" t="s">
        <v>41</v>
      </c>
      <c r="G64" s="1" t="s">
        <v>20</v>
      </c>
      <c r="H64" s="1">
        <v>7</v>
      </c>
      <c r="I64" s="1" t="s">
        <v>42</v>
      </c>
      <c r="J64" s="1" t="s">
        <v>36</v>
      </c>
      <c r="K64" s="2">
        <v>42493</v>
      </c>
      <c r="L64">
        <v>845</v>
      </c>
      <c r="M64">
        <v>374</v>
      </c>
      <c r="N64">
        <v>1207</v>
      </c>
      <c r="O64">
        <v>-990</v>
      </c>
      <c r="P64">
        <v>90</v>
      </c>
      <c r="Q64" t="s">
        <v>50</v>
      </c>
      <c r="R64">
        <v>3</v>
      </c>
    </row>
    <row r="65" spans="1:18" x14ac:dyDescent="0.35">
      <c r="A65">
        <v>11267</v>
      </c>
      <c r="B65">
        <v>3</v>
      </c>
      <c r="C65">
        <v>4</v>
      </c>
      <c r="D65" s="1" t="s">
        <v>331</v>
      </c>
      <c r="E65" s="2">
        <v>42479</v>
      </c>
      <c r="F65" s="1" t="s">
        <v>49</v>
      </c>
      <c r="G65" s="1" t="s">
        <v>20</v>
      </c>
      <c r="H65" s="1">
        <v>2</v>
      </c>
      <c r="I65" s="1" t="s">
        <v>63</v>
      </c>
      <c r="J65" s="1" t="s">
        <v>22</v>
      </c>
      <c r="K65" s="2">
        <v>42481</v>
      </c>
      <c r="L65">
        <v>251</v>
      </c>
      <c r="M65">
        <v>251</v>
      </c>
      <c r="N65">
        <v>706</v>
      </c>
      <c r="O65">
        <v>-946</v>
      </c>
      <c r="P65">
        <v>56</v>
      </c>
      <c r="Q65" t="s">
        <v>23</v>
      </c>
      <c r="R65">
        <v>5</v>
      </c>
    </row>
    <row r="66" spans="1:18" x14ac:dyDescent="0.35">
      <c r="A66">
        <v>10824</v>
      </c>
      <c r="B66">
        <v>2</v>
      </c>
      <c r="C66">
        <v>4</v>
      </c>
      <c r="D66" s="1" t="s">
        <v>216</v>
      </c>
      <c r="E66" s="2">
        <v>42394</v>
      </c>
      <c r="F66" s="1" t="s">
        <v>44</v>
      </c>
      <c r="G66" s="1" t="s">
        <v>36</v>
      </c>
      <c r="H66" s="1">
        <v>3</v>
      </c>
      <c r="I66" s="1" t="s">
        <v>25</v>
      </c>
      <c r="J66" s="1" t="s">
        <v>26</v>
      </c>
      <c r="K66" s="2">
        <v>42397</v>
      </c>
      <c r="L66">
        <v>1045</v>
      </c>
      <c r="M66">
        <v>706</v>
      </c>
      <c r="N66">
        <v>1523</v>
      </c>
      <c r="O66">
        <v>-912</v>
      </c>
      <c r="P66">
        <v>75</v>
      </c>
      <c r="Q66" t="s">
        <v>23</v>
      </c>
      <c r="R66">
        <v>1</v>
      </c>
    </row>
    <row r="67" spans="1:18" x14ac:dyDescent="0.35">
      <c r="A67">
        <v>11152</v>
      </c>
      <c r="B67">
        <v>3</v>
      </c>
      <c r="C67">
        <v>4</v>
      </c>
      <c r="D67" s="1" t="s">
        <v>216</v>
      </c>
      <c r="E67" s="2">
        <v>42558</v>
      </c>
      <c r="F67" s="1" t="s">
        <v>69</v>
      </c>
      <c r="G67" s="1" t="s">
        <v>70</v>
      </c>
      <c r="H67" s="1">
        <v>9</v>
      </c>
      <c r="I67" s="1" t="s">
        <v>58</v>
      </c>
      <c r="J67" s="1" t="s">
        <v>26</v>
      </c>
      <c r="K67" s="2">
        <v>42567</v>
      </c>
      <c r="L67">
        <v>892</v>
      </c>
      <c r="M67">
        <v>469</v>
      </c>
      <c r="N67">
        <v>1080</v>
      </c>
      <c r="O67">
        <v>-855</v>
      </c>
      <c r="P67">
        <v>94</v>
      </c>
      <c r="Q67" t="s">
        <v>50</v>
      </c>
      <c r="R67">
        <v>2</v>
      </c>
    </row>
    <row r="68" spans="1:18" x14ac:dyDescent="0.35">
      <c r="A68">
        <v>10368</v>
      </c>
      <c r="B68">
        <v>2</v>
      </c>
      <c r="C68">
        <v>4</v>
      </c>
      <c r="D68" s="1" t="s">
        <v>90</v>
      </c>
      <c r="E68" s="2">
        <v>42523</v>
      </c>
      <c r="F68" s="1" t="s">
        <v>44</v>
      </c>
      <c r="G68" s="1" t="s">
        <v>36</v>
      </c>
      <c r="H68" s="1">
        <v>2</v>
      </c>
      <c r="I68" s="1" t="s">
        <v>25</v>
      </c>
      <c r="J68" s="1" t="s">
        <v>26</v>
      </c>
      <c r="K68" s="2">
        <v>42525</v>
      </c>
      <c r="L68">
        <v>1018</v>
      </c>
      <c r="M68">
        <v>617</v>
      </c>
      <c r="N68">
        <v>482</v>
      </c>
      <c r="O68">
        <v>-849</v>
      </c>
      <c r="P68">
        <v>79</v>
      </c>
      <c r="Q68" t="s">
        <v>23</v>
      </c>
      <c r="R68">
        <v>8</v>
      </c>
    </row>
    <row r="69" spans="1:18" x14ac:dyDescent="0.35">
      <c r="A69">
        <v>11625</v>
      </c>
      <c r="B69">
        <v>3</v>
      </c>
      <c r="C69">
        <v>4</v>
      </c>
      <c r="D69" s="1" t="s">
        <v>361</v>
      </c>
      <c r="E69" s="2">
        <v>42501</v>
      </c>
      <c r="F69" s="1" t="s">
        <v>63</v>
      </c>
      <c r="G69" s="1" t="s">
        <v>22</v>
      </c>
      <c r="H69" s="1">
        <v>1</v>
      </c>
      <c r="I69" s="1" t="s">
        <v>64</v>
      </c>
      <c r="J69" s="1" t="s">
        <v>28</v>
      </c>
      <c r="K69" s="2">
        <v>42502</v>
      </c>
      <c r="L69">
        <v>496</v>
      </c>
      <c r="M69">
        <v>463</v>
      </c>
      <c r="N69">
        <v>1666</v>
      </c>
      <c r="O69">
        <v>-796</v>
      </c>
      <c r="P69">
        <v>53</v>
      </c>
      <c r="Q69" t="s">
        <v>23</v>
      </c>
      <c r="R69">
        <v>3</v>
      </c>
    </row>
    <row r="70" spans="1:18" x14ac:dyDescent="0.35">
      <c r="A70">
        <v>11744</v>
      </c>
      <c r="B70">
        <v>3</v>
      </c>
      <c r="C70">
        <v>4</v>
      </c>
      <c r="D70" s="1" t="s">
        <v>154</v>
      </c>
      <c r="E70" s="2">
        <v>42411</v>
      </c>
      <c r="F70" s="1" t="s">
        <v>61</v>
      </c>
      <c r="G70" s="1" t="s">
        <v>22</v>
      </c>
      <c r="H70" s="1">
        <v>2</v>
      </c>
      <c r="I70" s="1" t="s">
        <v>44</v>
      </c>
      <c r="J70" s="1" t="s">
        <v>36</v>
      </c>
      <c r="K70" s="2">
        <v>42413</v>
      </c>
      <c r="L70">
        <v>964</v>
      </c>
      <c r="M70">
        <v>582</v>
      </c>
      <c r="N70">
        <v>1980</v>
      </c>
      <c r="O70">
        <v>-779</v>
      </c>
      <c r="P70">
        <v>95</v>
      </c>
      <c r="Q70" t="s">
        <v>23</v>
      </c>
      <c r="R70">
        <v>5</v>
      </c>
    </row>
    <row r="71" spans="1:18" x14ac:dyDescent="0.35">
      <c r="A71">
        <v>10481</v>
      </c>
      <c r="B71">
        <v>2</v>
      </c>
      <c r="C71">
        <v>4</v>
      </c>
      <c r="D71" s="1" t="s">
        <v>201</v>
      </c>
      <c r="E71" s="2">
        <v>42563</v>
      </c>
      <c r="F71" s="1" t="s">
        <v>19</v>
      </c>
      <c r="G71" s="1" t="s">
        <v>20</v>
      </c>
      <c r="H71" s="1">
        <v>2</v>
      </c>
      <c r="I71" s="1" t="s">
        <v>21</v>
      </c>
      <c r="J71" s="1" t="s">
        <v>22</v>
      </c>
      <c r="K71" s="2">
        <v>42564</v>
      </c>
      <c r="L71">
        <v>976</v>
      </c>
      <c r="M71">
        <v>342</v>
      </c>
      <c r="N71">
        <v>1322</v>
      </c>
      <c r="O71">
        <v>-777</v>
      </c>
      <c r="P71">
        <v>62</v>
      </c>
      <c r="Q71" t="s">
        <v>23</v>
      </c>
      <c r="R71">
        <v>5</v>
      </c>
    </row>
    <row r="72" spans="1:18" x14ac:dyDescent="0.35">
      <c r="A72">
        <v>11866</v>
      </c>
      <c r="B72">
        <v>3</v>
      </c>
      <c r="C72">
        <v>4</v>
      </c>
      <c r="D72" s="1" t="s">
        <v>274</v>
      </c>
      <c r="E72" s="2">
        <v>42466</v>
      </c>
      <c r="F72" s="1" t="s">
        <v>21</v>
      </c>
      <c r="G72" s="1" t="s">
        <v>22</v>
      </c>
      <c r="H72" s="1">
        <v>1</v>
      </c>
      <c r="I72" s="1" t="s">
        <v>41</v>
      </c>
      <c r="J72" s="1" t="s">
        <v>20</v>
      </c>
      <c r="K72" s="2">
        <v>42467</v>
      </c>
      <c r="L72">
        <v>387</v>
      </c>
      <c r="M72">
        <v>387</v>
      </c>
      <c r="N72">
        <v>450</v>
      </c>
      <c r="O72">
        <v>-775</v>
      </c>
      <c r="P72">
        <v>70</v>
      </c>
      <c r="Q72" t="s">
        <v>23</v>
      </c>
      <c r="R72">
        <v>2</v>
      </c>
    </row>
    <row r="73" spans="1:18" x14ac:dyDescent="0.35">
      <c r="A73">
        <v>10686</v>
      </c>
      <c r="B73">
        <v>2</v>
      </c>
      <c r="C73">
        <v>4</v>
      </c>
      <c r="D73" s="1" t="s">
        <v>80</v>
      </c>
      <c r="E73" s="2">
        <v>42533</v>
      </c>
      <c r="F73" s="1" t="s">
        <v>33</v>
      </c>
      <c r="G73" s="1" t="s">
        <v>28</v>
      </c>
      <c r="H73" s="1">
        <v>3</v>
      </c>
      <c r="I73" s="1" t="s">
        <v>54</v>
      </c>
      <c r="J73" s="1" t="s">
        <v>26</v>
      </c>
      <c r="K73" s="2">
        <v>42536</v>
      </c>
      <c r="L73">
        <v>1128</v>
      </c>
      <c r="M73">
        <v>363</v>
      </c>
      <c r="N73">
        <v>457</v>
      </c>
      <c r="O73">
        <v>-770</v>
      </c>
      <c r="P73">
        <v>79</v>
      </c>
      <c r="Q73" t="s">
        <v>23</v>
      </c>
      <c r="R73">
        <v>8</v>
      </c>
    </row>
    <row r="74" spans="1:18" x14ac:dyDescent="0.35">
      <c r="A74">
        <v>10650</v>
      </c>
      <c r="B74">
        <v>1</v>
      </c>
      <c r="C74">
        <v>4</v>
      </c>
      <c r="D74" s="1" t="s">
        <v>370</v>
      </c>
      <c r="E74" s="2">
        <v>42486</v>
      </c>
      <c r="F74" s="1" t="s">
        <v>25</v>
      </c>
      <c r="G74" s="1" t="s">
        <v>26</v>
      </c>
      <c r="H74" s="1">
        <v>8</v>
      </c>
      <c r="I74" s="1" t="s">
        <v>27</v>
      </c>
      <c r="J74" s="1" t="s">
        <v>28</v>
      </c>
      <c r="K74" s="2">
        <v>42494</v>
      </c>
      <c r="L74">
        <v>902</v>
      </c>
      <c r="M74">
        <v>383</v>
      </c>
      <c r="N74">
        <v>1184</v>
      </c>
      <c r="O74">
        <v>-746</v>
      </c>
      <c r="P74">
        <v>53</v>
      </c>
      <c r="Q74" t="s">
        <v>50</v>
      </c>
      <c r="R74">
        <v>6</v>
      </c>
    </row>
    <row r="75" spans="1:18" x14ac:dyDescent="0.35">
      <c r="A75">
        <v>11470</v>
      </c>
      <c r="B75">
        <v>2</v>
      </c>
      <c r="C75">
        <v>4</v>
      </c>
      <c r="D75" s="1" t="s">
        <v>206</v>
      </c>
      <c r="E75" s="2">
        <v>42478</v>
      </c>
      <c r="F75" s="1" t="s">
        <v>37</v>
      </c>
      <c r="G75" s="1" t="s">
        <v>28</v>
      </c>
      <c r="H75" s="1">
        <v>5</v>
      </c>
      <c r="I75" s="1" t="s">
        <v>39</v>
      </c>
      <c r="J75" s="1" t="s">
        <v>28</v>
      </c>
      <c r="K75" s="2">
        <v>42483</v>
      </c>
      <c r="L75">
        <v>1131</v>
      </c>
      <c r="M75">
        <v>364</v>
      </c>
      <c r="N75">
        <v>1416</v>
      </c>
      <c r="O75">
        <v>-736</v>
      </c>
      <c r="P75">
        <v>54</v>
      </c>
      <c r="Q75" t="s">
        <v>50</v>
      </c>
      <c r="R75">
        <v>7</v>
      </c>
    </row>
    <row r="76" spans="1:18" x14ac:dyDescent="0.35">
      <c r="A76">
        <v>11195</v>
      </c>
      <c r="B76">
        <v>2</v>
      </c>
      <c r="C76">
        <v>4</v>
      </c>
      <c r="D76" s="1" t="s">
        <v>259</v>
      </c>
      <c r="E76" s="2">
        <v>42390</v>
      </c>
      <c r="F76" s="1" t="s">
        <v>49</v>
      </c>
      <c r="G76" s="1" t="s">
        <v>20</v>
      </c>
      <c r="H76" s="1">
        <v>1</v>
      </c>
      <c r="I76" s="1" t="s">
        <v>63</v>
      </c>
      <c r="J76" s="1" t="s">
        <v>22</v>
      </c>
      <c r="K76" s="2">
        <v>42391</v>
      </c>
      <c r="L76">
        <v>1075</v>
      </c>
      <c r="M76">
        <v>637</v>
      </c>
      <c r="N76">
        <v>1355</v>
      </c>
      <c r="O76">
        <v>-703</v>
      </c>
      <c r="P76">
        <v>85</v>
      </c>
      <c r="Q76" t="s">
        <v>59</v>
      </c>
      <c r="R76">
        <v>6</v>
      </c>
    </row>
    <row r="77" spans="1:18" x14ac:dyDescent="0.35">
      <c r="A77">
        <v>10058</v>
      </c>
      <c r="B77">
        <v>2</v>
      </c>
      <c r="C77">
        <v>4</v>
      </c>
      <c r="D77" s="1" t="s">
        <v>108</v>
      </c>
      <c r="E77" s="2">
        <v>42424</v>
      </c>
      <c r="F77" s="1" t="s">
        <v>42</v>
      </c>
      <c r="G77" s="1" t="s">
        <v>36</v>
      </c>
      <c r="H77" s="1">
        <v>4</v>
      </c>
      <c r="I77" s="1" t="s">
        <v>49</v>
      </c>
      <c r="J77" s="1" t="s">
        <v>20</v>
      </c>
      <c r="K77" s="2">
        <v>42428</v>
      </c>
      <c r="L77">
        <v>849</v>
      </c>
      <c r="M77">
        <v>493</v>
      </c>
      <c r="N77">
        <v>1718</v>
      </c>
      <c r="O77">
        <v>-684</v>
      </c>
      <c r="P77">
        <v>54</v>
      </c>
      <c r="Q77" t="s">
        <v>23</v>
      </c>
      <c r="R77">
        <v>10</v>
      </c>
    </row>
    <row r="78" spans="1:18" x14ac:dyDescent="0.35">
      <c r="A78">
        <v>10186</v>
      </c>
      <c r="B78">
        <v>1</v>
      </c>
      <c r="C78">
        <v>4</v>
      </c>
      <c r="D78" s="1" t="s">
        <v>234</v>
      </c>
      <c r="E78" s="2">
        <v>42592</v>
      </c>
      <c r="F78" s="1" t="s">
        <v>21</v>
      </c>
      <c r="G78" s="1" t="s">
        <v>22</v>
      </c>
      <c r="H78" s="1">
        <v>2</v>
      </c>
      <c r="I78" s="1" t="s">
        <v>41</v>
      </c>
      <c r="J78" s="1" t="s">
        <v>20</v>
      </c>
      <c r="K78" s="2">
        <v>42594</v>
      </c>
      <c r="L78">
        <v>473</v>
      </c>
      <c r="M78">
        <v>473</v>
      </c>
      <c r="N78">
        <v>1218</v>
      </c>
      <c r="O78">
        <v>-683</v>
      </c>
      <c r="P78">
        <v>86</v>
      </c>
      <c r="Q78" t="s">
        <v>23</v>
      </c>
      <c r="R78">
        <v>7</v>
      </c>
    </row>
    <row r="79" spans="1:18" x14ac:dyDescent="0.35">
      <c r="A79">
        <v>11857</v>
      </c>
      <c r="B79">
        <v>3</v>
      </c>
      <c r="C79">
        <v>4</v>
      </c>
      <c r="D79" s="1" t="s">
        <v>265</v>
      </c>
      <c r="E79" s="2">
        <v>42553</v>
      </c>
      <c r="F79" s="1" t="s">
        <v>46</v>
      </c>
      <c r="G79" s="1" t="s">
        <v>28</v>
      </c>
      <c r="H79" s="1">
        <v>4</v>
      </c>
      <c r="I79" s="1" t="s">
        <v>47</v>
      </c>
      <c r="J79" s="1" t="s">
        <v>26</v>
      </c>
      <c r="K79" s="2">
        <v>42557</v>
      </c>
      <c r="L79">
        <v>352</v>
      </c>
      <c r="M79">
        <v>352</v>
      </c>
      <c r="N79">
        <v>1684</v>
      </c>
      <c r="O79">
        <v>-662</v>
      </c>
      <c r="P79">
        <v>93</v>
      </c>
      <c r="Q79" t="s">
        <v>23</v>
      </c>
      <c r="R79">
        <v>6</v>
      </c>
    </row>
    <row r="80" spans="1:18" x14ac:dyDescent="0.35">
      <c r="A80">
        <v>10085</v>
      </c>
      <c r="B80">
        <v>1</v>
      </c>
      <c r="C80">
        <v>4</v>
      </c>
      <c r="D80" s="1" t="s">
        <v>135</v>
      </c>
      <c r="E80" s="2">
        <v>42402</v>
      </c>
      <c r="F80" s="1" t="s">
        <v>39</v>
      </c>
      <c r="G80" s="1" t="s">
        <v>28</v>
      </c>
      <c r="H80" s="1">
        <v>1</v>
      </c>
      <c r="I80" s="1" t="s">
        <v>35</v>
      </c>
      <c r="J80" s="1" t="s">
        <v>36</v>
      </c>
      <c r="K80" s="2">
        <v>42403</v>
      </c>
      <c r="L80">
        <v>734</v>
      </c>
      <c r="M80">
        <v>714</v>
      </c>
      <c r="N80">
        <v>1143</v>
      </c>
      <c r="O80">
        <v>-646</v>
      </c>
      <c r="P80">
        <v>59</v>
      </c>
      <c r="Q80" t="s">
        <v>23</v>
      </c>
      <c r="R80">
        <v>8</v>
      </c>
    </row>
    <row r="81" spans="1:18" x14ac:dyDescent="0.35">
      <c r="A81">
        <v>11782</v>
      </c>
      <c r="B81">
        <v>2</v>
      </c>
      <c r="C81">
        <v>4</v>
      </c>
      <c r="D81" s="1" t="s">
        <v>191</v>
      </c>
      <c r="E81" s="2">
        <v>42480</v>
      </c>
      <c r="F81" s="1" t="s">
        <v>37</v>
      </c>
      <c r="G81" s="1" t="s">
        <v>28</v>
      </c>
      <c r="H81" s="1">
        <v>1</v>
      </c>
      <c r="I81" s="1" t="s">
        <v>39</v>
      </c>
      <c r="J81" s="1" t="s">
        <v>28</v>
      </c>
      <c r="K81" s="2">
        <v>42481</v>
      </c>
      <c r="L81">
        <v>220</v>
      </c>
      <c r="M81">
        <v>220</v>
      </c>
      <c r="N81">
        <v>952</v>
      </c>
      <c r="O81">
        <v>-640</v>
      </c>
      <c r="P81">
        <v>77</v>
      </c>
      <c r="Q81" t="s">
        <v>23</v>
      </c>
      <c r="R81">
        <v>8</v>
      </c>
    </row>
    <row r="82" spans="1:18" x14ac:dyDescent="0.35">
      <c r="A82">
        <v>10267</v>
      </c>
      <c r="B82">
        <v>2</v>
      </c>
      <c r="C82">
        <v>4</v>
      </c>
      <c r="D82" s="1" t="s">
        <v>315</v>
      </c>
      <c r="E82" s="2">
        <v>42585</v>
      </c>
      <c r="F82" s="1" t="s">
        <v>27</v>
      </c>
      <c r="G82" s="1" t="s">
        <v>28</v>
      </c>
      <c r="H82" s="1">
        <v>1</v>
      </c>
      <c r="I82" s="1" t="s">
        <v>30</v>
      </c>
      <c r="J82" s="1" t="s">
        <v>28</v>
      </c>
      <c r="K82" s="2">
        <v>42586</v>
      </c>
      <c r="L82">
        <v>906</v>
      </c>
      <c r="M82">
        <v>323</v>
      </c>
      <c r="N82">
        <v>843</v>
      </c>
      <c r="O82">
        <v>-635</v>
      </c>
      <c r="P82">
        <v>76</v>
      </c>
      <c r="Q82" t="s">
        <v>23</v>
      </c>
      <c r="R82">
        <v>6</v>
      </c>
    </row>
    <row r="83" spans="1:18" x14ac:dyDescent="0.35">
      <c r="A83">
        <v>11325</v>
      </c>
      <c r="B83">
        <v>2</v>
      </c>
      <c r="C83">
        <v>4</v>
      </c>
      <c r="D83" s="1" t="s">
        <v>55</v>
      </c>
      <c r="E83" s="2">
        <v>42609</v>
      </c>
      <c r="F83" s="1" t="s">
        <v>35</v>
      </c>
      <c r="G83" s="1" t="s">
        <v>36</v>
      </c>
      <c r="H83" s="1">
        <v>2</v>
      </c>
      <c r="I83" s="1" t="s">
        <v>37</v>
      </c>
      <c r="J83" s="1" t="s">
        <v>28</v>
      </c>
      <c r="K83" s="2">
        <v>42611</v>
      </c>
      <c r="L83">
        <v>719</v>
      </c>
      <c r="M83">
        <v>591</v>
      </c>
      <c r="N83">
        <v>675</v>
      </c>
      <c r="O83">
        <v>-571</v>
      </c>
      <c r="P83">
        <v>75</v>
      </c>
      <c r="Q83" t="s">
        <v>23</v>
      </c>
      <c r="R83">
        <v>5</v>
      </c>
    </row>
    <row r="84" spans="1:18" x14ac:dyDescent="0.35">
      <c r="A84">
        <v>10381</v>
      </c>
      <c r="B84">
        <v>1</v>
      </c>
      <c r="C84">
        <v>4</v>
      </c>
      <c r="D84" s="1" t="s">
        <v>103</v>
      </c>
      <c r="E84" s="2">
        <v>42417</v>
      </c>
      <c r="F84" s="1" t="s">
        <v>64</v>
      </c>
      <c r="G84" s="1" t="s">
        <v>28</v>
      </c>
      <c r="H84" s="1">
        <v>2</v>
      </c>
      <c r="I84" s="1" t="s">
        <v>61</v>
      </c>
      <c r="J84" s="1" t="s">
        <v>22</v>
      </c>
      <c r="K84" s="2">
        <v>42418</v>
      </c>
      <c r="L84">
        <v>729</v>
      </c>
      <c r="M84">
        <v>729</v>
      </c>
      <c r="N84">
        <v>586</v>
      </c>
      <c r="O84">
        <v>-558</v>
      </c>
      <c r="P84">
        <v>76</v>
      </c>
      <c r="Q84" t="s">
        <v>23</v>
      </c>
      <c r="R84">
        <v>9</v>
      </c>
    </row>
    <row r="85" spans="1:18" x14ac:dyDescent="0.35">
      <c r="A85">
        <v>11772</v>
      </c>
      <c r="B85">
        <v>3</v>
      </c>
      <c r="C85">
        <v>4</v>
      </c>
      <c r="D85" s="1" t="s">
        <v>181</v>
      </c>
      <c r="E85" s="2">
        <v>42393</v>
      </c>
      <c r="F85" s="1" t="s">
        <v>68</v>
      </c>
      <c r="G85" s="1" t="s">
        <v>20</v>
      </c>
      <c r="H85" s="1">
        <v>7</v>
      </c>
      <c r="I85" s="1" t="s">
        <v>69</v>
      </c>
      <c r="J85" s="1" t="s">
        <v>70</v>
      </c>
      <c r="K85" s="2">
        <v>42403</v>
      </c>
      <c r="L85">
        <v>583</v>
      </c>
      <c r="M85">
        <v>583</v>
      </c>
      <c r="N85">
        <v>685</v>
      </c>
      <c r="O85">
        <v>-542</v>
      </c>
      <c r="P85">
        <v>51</v>
      </c>
      <c r="Q85" t="s">
        <v>50</v>
      </c>
      <c r="R85">
        <v>10</v>
      </c>
    </row>
    <row r="86" spans="1:18" x14ac:dyDescent="0.35">
      <c r="A86">
        <v>11059</v>
      </c>
      <c r="B86">
        <v>3</v>
      </c>
      <c r="C86">
        <v>4</v>
      </c>
      <c r="D86" s="1" t="s">
        <v>125</v>
      </c>
      <c r="E86" s="2">
        <v>42430</v>
      </c>
      <c r="F86" s="1" t="s">
        <v>27</v>
      </c>
      <c r="G86" s="1" t="s">
        <v>28</v>
      </c>
      <c r="H86" s="1">
        <v>7</v>
      </c>
      <c r="I86" s="1" t="s">
        <v>30</v>
      </c>
      <c r="J86" s="1" t="s">
        <v>28</v>
      </c>
      <c r="K86" s="2">
        <v>42434</v>
      </c>
      <c r="L86">
        <v>524</v>
      </c>
      <c r="M86">
        <v>389</v>
      </c>
      <c r="N86">
        <v>1572</v>
      </c>
      <c r="O86">
        <v>-513</v>
      </c>
      <c r="P86">
        <v>93</v>
      </c>
      <c r="Q86" t="s">
        <v>50</v>
      </c>
      <c r="R86">
        <v>10</v>
      </c>
    </row>
    <row r="87" spans="1:18" x14ac:dyDescent="0.35">
      <c r="A87">
        <v>11536</v>
      </c>
      <c r="B87">
        <v>3</v>
      </c>
      <c r="C87">
        <v>4</v>
      </c>
      <c r="D87" s="1" t="s">
        <v>272</v>
      </c>
      <c r="E87" s="2">
        <v>42419</v>
      </c>
      <c r="F87" s="1" t="s">
        <v>69</v>
      </c>
      <c r="G87" s="1" t="s">
        <v>70</v>
      </c>
      <c r="H87" s="1">
        <v>2</v>
      </c>
      <c r="I87" s="1" t="s">
        <v>58</v>
      </c>
      <c r="J87" s="1" t="s">
        <v>26</v>
      </c>
      <c r="K87" s="2">
        <v>42421</v>
      </c>
      <c r="L87">
        <v>1004</v>
      </c>
      <c r="M87">
        <v>751</v>
      </c>
      <c r="N87">
        <v>1602</v>
      </c>
      <c r="O87">
        <v>-501</v>
      </c>
      <c r="P87">
        <v>80</v>
      </c>
      <c r="Q87" t="s">
        <v>23</v>
      </c>
      <c r="R87">
        <v>9</v>
      </c>
    </row>
    <row r="88" spans="1:18" x14ac:dyDescent="0.35">
      <c r="A88">
        <v>11740</v>
      </c>
      <c r="B88">
        <v>3</v>
      </c>
      <c r="C88">
        <v>4</v>
      </c>
      <c r="D88" s="1" t="s">
        <v>150</v>
      </c>
      <c r="E88" s="2">
        <v>42609</v>
      </c>
      <c r="F88" s="1" t="s">
        <v>54</v>
      </c>
      <c r="G88" s="1" t="s">
        <v>26</v>
      </c>
      <c r="H88" s="1">
        <v>10</v>
      </c>
      <c r="I88" s="1" t="s">
        <v>46</v>
      </c>
      <c r="J88" s="1" t="s">
        <v>28</v>
      </c>
      <c r="K88" s="2">
        <v>42618</v>
      </c>
      <c r="L88">
        <v>533</v>
      </c>
      <c r="M88">
        <v>533</v>
      </c>
      <c r="N88">
        <v>1465</v>
      </c>
      <c r="O88">
        <v>-494</v>
      </c>
      <c r="P88">
        <v>52</v>
      </c>
      <c r="Q88" t="s">
        <v>50</v>
      </c>
      <c r="R88">
        <v>1</v>
      </c>
    </row>
    <row r="89" spans="1:18" x14ac:dyDescent="0.35">
      <c r="A89">
        <v>11064</v>
      </c>
      <c r="B89">
        <v>3</v>
      </c>
      <c r="C89">
        <v>4</v>
      </c>
      <c r="D89" s="1" t="s">
        <v>130</v>
      </c>
      <c r="E89" s="2">
        <v>42532</v>
      </c>
      <c r="F89" s="1" t="s">
        <v>44</v>
      </c>
      <c r="G89" s="1" t="s">
        <v>36</v>
      </c>
      <c r="H89" s="1">
        <v>1</v>
      </c>
      <c r="I89" s="1" t="s">
        <v>25</v>
      </c>
      <c r="J89" s="1" t="s">
        <v>26</v>
      </c>
      <c r="K89" s="2">
        <v>42533</v>
      </c>
      <c r="L89">
        <v>963</v>
      </c>
      <c r="M89">
        <v>462</v>
      </c>
      <c r="N89">
        <v>914</v>
      </c>
      <c r="O89">
        <v>-485</v>
      </c>
      <c r="P89">
        <v>95</v>
      </c>
      <c r="Q89" t="s">
        <v>23</v>
      </c>
      <c r="R89">
        <v>2</v>
      </c>
    </row>
    <row r="90" spans="1:18" x14ac:dyDescent="0.35">
      <c r="A90">
        <v>10614</v>
      </c>
      <c r="B90">
        <v>2</v>
      </c>
      <c r="C90">
        <v>4</v>
      </c>
      <c r="D90" s="1" t="s">
        <v>334</v>
      </c>
      <c r="E90" s="2">
        <v>42607</v>
      </c>
      <c r="F90" s="1" t="s">
        <v>33</v>
      </c>
      <c r="G90" s="1" t="s">
        <v>28</v>
      </c>
      <c r="H90" s="1">
        <v>8</v>
      </c>
      <c r="I90" s="1" t="s">
        <v>54</v>
      </c>
      <c r="J90" s="1" t="s">
        <v>26</v>
      </c>
      <c r="K90" s="2"/>
      <c r="L90">
        <v>1198</v>
      </c>
      <c r="M90">
        <v>488</v>
      </c>
      <c r="N90">
        <v>2048</v>
      </c>
      <c r="O90">
        <v>-469</v>
      </c>
      <c r="P90">
        <v>60</v>
      </c>
      <c r="Q90" t="s">
        <v>50</v>
      </c>
      <c r="R90">
        <v>10</v>
      </c>
    </row>
    <row r="91" spans="1:18" x14ac:dyDescent="0.35">
      <c r="A91">
        <v>11539</v>
      </c>
      <c r="B91">
        <v>2</v>
      </c>
      <c r="C91">
        <v>4</v>
      </c>
      <c r="D91" s="1" t="s">
        <v>275</v>
      </c>
      <c r="E91" s="2">
        <v>42478</v>
      </c>
      <c r="F91" s="1" t="s">
        <v>27</v>
      </c>
      <c r="G91" s="1" t="s">
        <v>28</v>
      </c>
      <c r="H91" s="1">
        <v>6</v>
      </c>
      <c r="I91" s="1" t="s">
        <v>30</v>
      </c>
      <c r="J91" s="1" t="s">
        <v>28</v>
      </c>
      <c r="K91" s="2">
        <v>42482</v>
      </c>
      <c r="L91">
        <v>355</v>
      </c>
      <c r="M91">
        <v>355</v>
      </c>
      <c r="N91">
        <v>981</v>
      </c>
      <c r="O91">
        <v>-468</v>
      </c>
      <c r="P91">
        <v>77</v>
      </c>
      <c r="Q91" t="s">
        <v>50</v>
      </c>
      <c r="R91">
        <v>1</v>
      </c>
    </row>
    <row r="92" spans="1:18" x14ac:dyDescent="0.35">
      <c r="A92">
        <v>10553</v>
      </c>
      <c r="B92">
        <v>1</v>
      </c>
      <c r="C92">
        <v>4</v>
      </c>
      <c r="D92" s="1" t="s">
        <v>273</v>
      </c>
      <c r="E92" s="2">
        <v>42479</v>
      </c>
      <c r="F92" s="1" t="s">
        <v>19</v>
      </c>
      <c r="G92" s="1" t="s">
        <v>20</v>
      </c>
      <c r="H92" s="1">
        <v>6</v>
      </c>
      <c r="I92" s="1" t="s">
        <v>21</v>
      </c>
      <c r="J92" s="1" t="s">
        <v>22</v>
      </c>
      <c r="K92" s="2">
        <v>42485</v>
      </c>
      <c r="L92">
        <v>453</v>
      </c>
      <c r="M92">
        <v>453</v>
      </c>
      <c r="N92">
        <v>2197</v>
      </c>
      <c r="O92">
        <v>-452</v>
      </c>
      <c r="P92">
        <v>65</v>
      </c>
      <c r="Q92" t="s">
        <v>50</v>
      </c>
      <c r="R92">
        <v>3</v>
      </c>
    </row>
    <row r="93" spans="1:18" x14ac:dyDescent="0.35">
      <c r="A93">
        <v>10025</v>
      </c>
      <c r="B93">
        <v>1</v>
      </c>
      <c r="C93">
        <v>4</v>
      </c>
      <c r="D93" s="1" t="s">
        <v>75</v>
      </c>
      <c r="E93" s="2">
        <v>42604</v>
      </c>
      <c r="F93" s="1" t="s">
        <v>19</v>
      </c>
      <c r="G93" s="1" t="s">
        <v>20</v>
      </c>
      <c r="H93" s="1">
        <v>2</v>
      </c>
      <c r="I93" s="1" t="s">
        <v>21</v>
      </c>
      <c r="J93" s="1" t="s">
        <v>22</v>
      </c>
      <c r="K93" s="2">
        <v>42606</v>
      </c>
      <c r="L93">
        <v>726</v>
      </c>
      <c r="M93">
        <v>437</v>
      </c>
      <c r="N93">
        <v>1809</v>
      </c>
      <c r="O93">
        <v>-422</v>
      </c>
      <c r="P93">
        <v>90</v>
      </c>
      <c r="Q93" t="s">
        <v>23</v>
      </c>
      <c r="R93">
        <v>4</v>
      </c>
    </row>
    <row r="94" spans="1:18" x14ac:dyDescent="0.35">
      <c r="A94">
        <v>11560</v>
      </c>
      <c r="B94">
        <v>3</v>
      </c>
      <c r="C94">
        <v>4</v>
      </c>
      <c r="D94" s="1" t="s">
        <v>296</v>
      </c>
      <c r="E94" s="2">
        <v>42453</v>
      </c>
      <c r="F94" s="1" t="s">
        <v>69</v>
      </c>
      <c r="G94" s="1" t="s">
        <v>70</v>
      </c>
      <c r="H94" s="1">
        <v>10</v>
      </c>
      <c r="I94" s="1" t="s">
        <v>58</v>
      </c>
      <c r="J94" s="1" t="s">
        <v>26</v>
      </c>
      <c r="K94" s="2">
        <v>42462</v>
      </c>
      <c r="L94">
        <v>1058</v>
      </c>
      <c r="M94">
        <v>455</v>
      </c>
      <c r="N94">
        <v>1785</v>
      </c>
      <c r="O94">
        <v>-388</v>
      </c>
      <c r="P94">
        <v>82</v>
      </c>
      <c r="Q94" t="s">
        <v>50</v>
      </c>
      <c r="R94">
        <v>4</v>
      </c>
    </row>
    <row r="95" spans="1:18" x14ac:dyDescent="0.35">
      <c r="A95">
        <v>10168</v>
      </c>
      <c r="B95">
        <v>2</v>
      </c>
      <c r="C95">
        <v>4</v>
      </c>
      <c r="D95" s="1" t="s">
        <v>216</v>
      </c>
      <c r="E95" s="2">
        <v>42550</v>
      </c>
      <c r="F95" s="1" t="s">
        <v>69</v>
      </c>
      <c r="G95" s="1" t="s">
        <v>70</v>
      </c>
      <c r="H95" s="1">
        <v>2</v>
      </c>
      <c r="I95" s="1" t="s">
        <v>58</v>
      </c>
      <c r="J95" s="1" t="s">
        <v>26</v>
      </c>
      <c r="K95" s="2">
        <v>42552</v>
      </c>
      <c r="L95">
        <v>1128</v>
      </c>
      <c r="M95">
        <v>694</v>
      </c>
      <c r="N95">
        <v>1725</v>
      </c>
      <c r="O95">
        <v>-356</v>
      </c>
      <c r="P95">
        <v>87</v>
      </c>
      <c r="Q95" t="s">
        <v>23</v>
      </c>
      <c r="R95">
        <v>2</v>
      </c>
    </row>
    <row r="96" spans="1:18" x14ac:dyDescent="0.35">
      <c r="A96">
        <v>10254</v>
      </c>
      <c r="B96">
        <v>2</v>
      </c>
      <c r="C96">
        <v>4</v>
      </c>
      <c r="D96" s="1" t="s">
        <v>302</v>
      </c>
      <c r="E96" s="2">
        <v>42554</v>
      </c>
      <c r="F96" s="1" t="s">
        <v>33</v>
      </c>
      <c r="G96" s="1" t="s">
        <v>28</v>
      </c>
      <c r="H96" s="1">
        <v>7</v>
      </c>
      <c r="I96" s="1" t="s">
        <v>54</v>
      </c>
      <c r="J96" s="1" t="s">
        <v>26</v>
      </c>
      <c r="K96" s="2"/>
      <c r="L96">
        <v>334</v>
      </c>
      <c r="M96">
        <v>300</v>
      </c>
      <c r="N96">
        <v>1512</v>
      </c>
      <c r="O96">
        <v>-337</v>
      </c>
      <c r="P96">
        <v>83</v>
      </c>
      <c r="Q96" t="s">
        <v>50</v>
      </c>
      <c r="R96">
        <v>1</v>
      </c>
    </row>
    <row r="97" spans="1:18" x14ac:dyDescent="0.35">
      <c r="A97">
        <v>10032</v>
      </c>
      <c r="B97">
        <v>1</v>
      </c>
      <c r="C97">
        <v>4</v>
      </c>
      <c r="D97" s="1" t="s">
        <v>82</v>
      </c>
      <c r="E97" s="2">
        <v>42603</v>
      </c>
      <c r="F97" s="1" t="s">
        <v>44</v>
      </c>
      <c r="G97" s="1" t="s">
        <v>36</v>
      </c>
      <c r="H97" s="1">
        <v>6</v>
      </c>
      <c r="I97" s="1" t="s">
        <v>25</v>
      </c>
      <c r="J97" s="1" t="s">
        <v>26</v>
      </c>
      <c r="K97" s="2">
        <v>42609</v>
      </c>
      <c r="L97">
        <v>623</v>
      </c>
      <c r="M97">
        <v>369</v>
      </c>
      <c r="N97">
        <v>1373</v>
      </c>
      <c r="O97">
        <v>-325</v>
      </c>
      <c r="P97">
        <v>80</v>
      </c>
      <c r="Q97" t="s">
        <v>50</v>
      </c>
      <c r="R97">
        <v>1</v>
      </c>
    </row>
    <row r="98" spans="1:18" x14ac:dyDescent="0.35">
      <c r="A98">
        <v>10798</v>
      </c>
      <c r="B98">
        <v>1</v>
      </c>
      <c r="C98">
        <v>4</v>
      </c>
      <c r="D98" s="1" t="s">
        <v>191</v>
      </c>
      <c r="E98" s="2">
        <v>42399</v>
      </c>
      <c r="F98" s="1" t="s">
        <v>37</v>
      </c>
      <c r="G98" s="1" t="s">
        <v>28</v>
      </c>
      <c r="H98" s="1">
        <v>1</v>
      </c>
      <c r="I98" s="1" t="s">
        <v>39</v>
      </c>
      <c r="J98" s="1" t="s">
        <v>28</v>
      </c>
      <c r="K98" s="2">
        <v>42400</v>
      </c>
      <c r="L98">
        <v>253</v>
      </c>
      <c r="M98">
        <v>204</v>
      </c>
      <c r="N98">
        <v>1680</v>
      </c>
      <c r="O98">
        <v>-283</v>
      </c>
      <c r="P98">
        <v>50</v>
      </c>
      <c r="Q98" t="s">
        <v>23</v>
      </c>
      <c r="R98">
        <v>5</v>
      </c>
    </row>
    <row r="99" spans="1:18" x14ac:dyDescent="0.35">
      <c r="A99">
        <v>10406</v>
      </c>
      <c r="B99">
        <v>1</v>
      </c>
      <c r="C99">
        <v>4</v>
      </c>
      <c r="D99" s="1" t="s">
        <v>128</v>
      </c>
      <c r="E99" s="2">
        <v>42539</v>
      </c>
      <c r="F99" s="1" t="s">
        <v>30</v>
      </c>
      <c r="G99" s="1" t="s">
        <v>28</v>
      </c>
      <c r="H99" s="1">
        <v>1</v>
      </c>
      <c r="I99" s="1" t="s">
        <v>32</v>
      </c>
      <c r="J99" s="1" t="s">
        <v>28</v>
      </c>
      <c r="K99" s="2">
        <v>42540</v>
      </c>
      <c r="L99">
        <v>1157</v>
      </c>
      <c r="M99">
        <v>259</v>
      </c>
      <c r="N99">
        <v>1759</v>
      </c>
      <c r="O99">
        <v>-269</v>
      </c>
      <c r="P99">
        <v>57</v>
      </c>
      <c r="Q99" t="s">
        <v>23</v>
      </c>
      <c r="R99">
        <v>3</v>
      </c>
    </row>
    <row r="100" spans="1:18" x14ac:dyDescent="0.35">
      <c r="A100">
        <v>11120</v>
      </c>
      <c r="B100">
        <v>2</v>
      </c>
      <c r="C100">
        <v>4</v>
      </c>
      <c r="D100" s="1" t="s">
        <v>185</v>
      </c>
      <c r="E100" s="2">
        <v>42376</v>
      </c>
      <c r="F100" s="1" t="s">
        <v>61</v>
      </c>
      <c r="G100" s="1" t="s">
        <v>22</v>
      </c>
      <c r="H100" s="1">
        <v>7</v>
      </c>
      <c r="I100" s="1" t="s">
        <v>44</v>
      </c>
      <c r="J100" s="1" t="s">
        <v>36</v>
      </c>
      <c r="K100" s="2">
        <v>42380</v>
      </c>
      <c r="L100">
        <v>774</v>
      </c>
      <c r="M100">
        <v>276</v>
      </c>
      <c r="N100">
        <v>1613</v>
      </c>
      <c r="O100">
        <v>-237</v>
      </c>
      <c r="P100">
        <v>77</v>
      </c>
      <c r="Q100" t="s">
        <v>50</v>
      </c>
      <c r="R100">
        <v>8</v>
      </c>
    </row>
    <row r="101" spans="1:18" x14ac:dyDescent="0.35">
      <c r="A101">
        <v>10763</v>
      </c>
      <c r="B101">
        <v>2</v>
      </c>
      <c r="C101">
        <v>4</v>
      </c>
      <c r="D101" s="1" t="s">
        <v>157</v>
      </c>
      <c r="E101" s="2">
        <v>42384</v>
      </c>
      <c r="F101" s="1" t="s">
        <v>49</v>
      </c>
      <c r="G101" s="1" t="s">
        <v>20</v>
      </c>
      <c r="H101" s="1">
        <v>1</v>
      </c>
      <c r="I101" s="1" t="s">
        <v>63</v>
      </c>
      <c r="J101" s="1" t="s">
        <v>22</v>
      </c>
      <c r="K101" s="2">
        <v>42385</v>
      </c>
      <c r="L101">
        <v>972</v>
      </c>
      <c r="M101">
        <v>637</v>
      </c>
      <c r="N101">
        <v>1330</v>
      </c>
      <c r="O101">
        <v>-233</v>
      </c>
      <c r="P101">
        <v>79</v>
      </c>
      <c r="Q101" t="s">
        <v>23</v>
      </c>
      <c r="R101">
        <v>10</v>
      </c>
    </row>
    <row r="102" spans="1:18" x14ac:dyDescent="0.35">
      <c r="A102">
        <v>11822</v>
      </c>
      <c r="B102">
        <v>2</v>
      </c>
      <c r="C102">
        <v>4</v>
      </c>
      <c r="D102" s="1" t="s">
        <v>230</v>
      </c>
      <c r="E102" s="2">
        <v>42446</v>
      </c>
      <c r="F102" s="1" t="s">
        <v>30</v>
      </c>
      <c r="G102" s="1" t="s">
        <v>28</v>
      </c>
      <c r="H102" s="1">
        <v>2</v>
      </c>
      <c r="I102" s="1" t="s">
        <v>32</v>
      </c>
      <c r="J102" s="1" t="s">
        <v>28</v>
      </c>
      <c r="K102" s="2">
        <v>42448</v>
      </c>
      <c r="L102">
        <v>620</v>
      </c>
      <c r="M102">
        <v>530</v>
      </c>
      <c r="N102">
        <v>1946</v>
      </c>
      <c r="O102">
        <v>-210</v>
      </c>
      <c r="P102">
        <v>99</v>
      </c>
      <c r="Q102" t="s">
        <v>23</v>
      </c>
      <c r="R102">
        <v>1</v>
      </c>
    </row>
    <row r="103" spans="1:18" x14ac:dyDescent="0.35">
      <c r="A103">
        <v>10777</v>
      </c>
      <c r="B103">
        <v>1</v>
      </c>
      <c r="C103">
        <v>4</v>
      </c>
      <c r="D103" s="1" t="s">
        <v>170</v>
      </c>
      <c r="E103" s="2">
        <v>42447</v>
      </c>
      <c r="F103" s="1" t="s">
        <v>46</v>
      </c>
      <c r="G103" s="1" t="s">
        <v>28</v>
      </c>
      <c r="H103" s="1">
        <v>1</v>
      </c>
      <c r="I103" s="1" t="s">
        <v>47</v>
      </c>
      <c r="J103" s="1" t="s">
        <v>26</v>
      </c>
      <c r="K103" s="2">
        <v>42448</v>
      </c>
      <c r="L103">
        <v>626</v>
      </c>
      <c r="M103">
        <v>379</v>
      </c>
      <c r="N103">
        <v>1276</v>
      </c>
      <c r="O103">
        <v>-174</v>
      </c>
      <c r="P103">
        <v>55</v>
      </c>
      <c r="Q103" t="s">
        <v>23</v>
      </c>
      <c r="R103">
        <v>9</v>
      </c>
    </row>
    <row r="104" spans="1:18" x14ac:dyDescent="0.35">
      <c r="A104">
        <v>11738</v>
      </c>
      <c r="B104">
        <v>3</v>
      </c>
      <c r="C104">
        <v>4</v>
      </c>
      <c r="D104" s="1" t="s">
        <v>148</v>
      </c>
      <c r="E104" s="2">
        <v>42542</v>
      </c>
      <c r="F104" s="1" t="s">
        <v>42</v>
      </c>
      <c r="G104" s="1" t="s">
        <v>36</v>
      </c>
      <c r="H104" s="1">
        <v>2</v>
      </c>
      <c r="I104" s="1" t="s">
        <v>49</v>
      </c>
      <c r="J104" s="1" t="s">
        <v>20</v>
      </c>
      <c r="K104" s="2">
        <v>42544</v>
      </c>
      <c r="L104">
        <v>801</v>
      </c>
      <c r="M104">
        <v>635</v>
      </c>
      <c r="N104">
        <v>2356</v>
      </c>
      <c r="O104">
        <v>-143</v>
      </c>
      <c r="P104">
        <v>92</v>
      </c>
      <c r="Q104" t="s">
        <v>23</v>
      </c>
      <c r="R104">
        <v>9</v>
      </c>
    </row>
    <row r="105" spans="1:18" x14ac:dyDescent="0.35">
      <c r="A105">
        <v>11432</v>
      </c>
      <c r="B105">
        <v>2</v>
      </c>
      <c r="C105">
        <v>4</v>
      </c>
      <c r="D105" s="1" t="s">
        <v>169</v>
      </c>
      <c r="E105" s="2">
        <v>42577</v>
      </c>
      <c r="F105" s="1" t="s">
        <v>61</v>
      </c>
      <c r="G105" s="1" t="s">
        <v>22</v>
      </c>
      <c r="H105" s="1">
        <v>7</v>
      </c>
      <c r="I105" s="1" t="s">
        <v>44</v>
      </c>
      <c r="J105" s="1" t="s">
        <v>36</v>
      </c>
      <c r="K105" s="2">
        <v>42584</v>
      </c>
      <c r="L105">
        <v>428</v>
      </c>
      <c r="M105">
        <v>291</v>
      </c>
      <c r="N105">
        <v>1217</v>
      </c>
      <c r="O105">
        <v>-124</v>
      </c>
      <c r="P105">
        <v>79</v>
      </c>
      <c r="Q105" t="s">
        <v>50</v>
      </c>
      <c r="R105">
        <v>9</v>
      </c>
    </row>
    <row r="106" spans="1:18" x14ac:dyDescent="0.35">
      <c r="A106">
        <v>11636</v>
      </c>
      <c r="B106">
        <v>2</v>
      </c>
      <c r="C106">
        <v>4</v>
      </c>
      <c r="D106" s="1" t="s">
        <v>372</v>
      </c>
      <c r="E106" s="2">
        <v>42579</v>
      </c>
      <c r="F106" s="1" t="s">
        <v>32</v>
      </c>
      <c r="G106" s="1" t="s">
        <v>28</v>
      </c>
      <c r="H106" s="1">
        <v>1</v>
      </c>
      <c r="I106" s="1" t="s">
        <v>33</v>
      </c>
      <c r="J106" s="1" t="s">
        <v>28</v>
      </c>
      <c r="K106" s="2">
        <v>42580</v>
      </c>
      <c r="L106">
        <v>544</v>
      </c>
      <c r="M106">
        <v>544</v>
      </c>
      <c r="N106">
        <v>2334</v>
      </c>
      <c r="O106">
        <v>-110</v>
      </c>
      <c r="P106">
        <v>58</v>
      </c>
      <c r="Q106" t="s">
        <v>23</v>
      </c>
      <c r="R106">
        <v>6</v>
      </c>
    </row>
    <row r="107" spans="1:18" x14ac:dyDescent="0.35">
      <c r="A107">
        <v>11905</v>
      </c>
      <c r="B107">
        <v>2</v>
      </c>
      <c r="C107">
        <v>4</v>
      </c>
      <c r="D107" s="1" t="s">
        <v>313</v>
      </c>
      <c r="E107" s="2">
        <v>42555</v>
      </c>
      <c r="F107" s="1" t="s">
        <v>46</v>
      </c>
      <c r="G107" s="1" t="s">
        <v>28</v>
      </c>
      <c r="H107" s="1">
        <v>2</v>
      </c>
      <c r="I107" s="1" t="s">
        <v>47</v>
      </c>
      <c r="J107" s="1" t="s">
        <v>26</v>
      </c>
      <c r="K107" s="2">
        <v>42557</v>
      </c>
      <c r="L107">
        <v>1160</v>
      </c>
      <c r="M107">
        <v>778</v>
      </c>
      <c r="N107">
        <v>2050</v>
      </c>
      <c r="O107">
        <v>-73</v>
      </c>
      <c r="P107">
        <v>77</v>
      </c>
      <c r="Q107" t="s">
        <v>23</v>
      </c>
      <c r="R107">
        <v>4</v>
      </c>
    </row>
    <row r="108" spans="1:18" x14ac:dyDescent="0.35">
      <c r="A108">
        <v>11228</v>
      </c>
      <c r="B108">
        <v>3</v>
      </c>
      <c r="C108">
        <v>4</v>
      </c>
      <c r="D108" s="1" t="s">
        <v>292</v>
      </c>
      <c r="E108" s="2">
        <v>42539</v>
      </c>
      <c r="F108" s="1" t="s">
        <v>32</v>
      </c>
      <c r="G108" s="1" t="s">
        <v>28</v>
      </c>
      <c r="H108" s="1">
        <v>1</v>
      </c>
      <c r="I108" s="1" t="s">
        <v>33</v>
      </c>
      <c r="J108" s="1" t="s">
        <v>28</v>
      </c>
      <c r="K108" s="2">
        <v>42540</v>
      </c>
      <c r="L108">
        <v>767</v>
      </c>
      <c r="M108">
        <v>750</v>
      </c>
      <c r="N108">
        <v>1863</v>
      </c>
      <c r="O108">
        <v>-53</v>
      </c>
      <c r="P108">
        <v>81</v>
      </c>
      <c r="Q108" t="s">
        <v>23</v>
      </c>
      <c r="R108">
        <v>9</v>
      </c>
    </row>
    <row r="109" spans="1:18" x14ac:dyDescent="0.35">
      <c r="A109">
        <v>10203</v>
      </c>
      <c r="B109">
        <v>1</v>
      </c>
      <c r="C109">
        <v>4</v>
      </c>
      <c r="D109" s="1" t="s">
        <v>251</v>
      </c>
      <c r="E109" s="2">
        <v>42452</v>
      </c>
      <c r="F109" s="1" t="s">
        <v>47</v>
      </c>
      <c r="G109" s="1" t="s">
        <v>26</v>
      </c>
      <c r="H109" s="1">
        <v>1</v>
      </c>
      <c r="I109" s="1" t="s">
        <v>52</v>
      </c>
      <c r="J109" s="1" t="s">
        <v>20</v>
      </c>
      <c r="K109" s="2">
        <v>42453</v>
      </c>
      <c r="L109">
        <v>559</v>
      </c>
      <c r="M109">
        <v>295</v>
      </c>
      <c r="N109">
        <v>1913</v>
      </c>
      <c r="O109">
        <v>-24</v>
      </c>
      <c r="P109">
        <v>52</v>
      </c>
      <c r="Q109" t="s">
        <v>23</v>
      </c>
      <c r="R109">
        <v>1</v>
      </c>
    </row>
    <row r="110" spans="1:18" x14ac:dyDescent="0.35">
      <c r="A110">
        <v>10128</v>
      </c>
      <c r="B110">
        <v>2</v>
      </c>
      <c r="C110">
        <v>4</v>
      </c>
      <c r="D110" s="1" t="s">
        <v>177</v>
      </c>
      <c r="E110" s="2">
        <v>42597</v>
      </c>
      <c r="F110" s="1" t="s">
        <v>44</v>
      </c>
      <c r="G110" s="1" t="s">
        <v>36</v>
      </c>
      <c r="H110" s="1">
        <v>2</v>
      </c>
      <c r="I110" s="1" t="s">
        <v>25</v>
      </c>
      <c r="J110" s="1" t="s">
        <v>26</v>
      </c>
      <c r="K110" s="2">
        <v>42599</v>
      </c>
      <c r="L110">
        <v>221</v>
      </c>
      <c r="M110">
        <v>221</v>
      </c>
      <c r="N110">
        <v>1385</v>
      </c>
      <c r="O110">
        <v>-5</v>
      </c>
      <c r="P110">
        <v>59</v>
      </c>
      <c r="Q110" t="s">
        <v>23</v>
      </c>
      <c r="R110">
        <v>5</v>
      </c>
    </row>
    <row r="111" spans="1:18" x14ac:dyDescent="0.35">
      <c r="A111">
        <v>11331</v>
      </c>
      <c r="B111">
        <v>3</v>
      </c>
      <c r="C111">
        <v>4</v>
      </c>
      <c r="D111" s="1" t="s">
        <v>66</v>
      </c>
      <c r="E111" s="2">
        <v>42597</v>
      </c>
      <c r="F111" s="1" t="s">
        <v>47</v>
      </c>
      <c r="G111" s="1" t="s">
        <v>26</v>
      </c>
      <c r="H111" s="1">
        <v>6</v>
      </c>
      <c r="I111" s="1" t="s">
        <v>52</v>
      </c>
      <c r="J111" s="1" t="s">
        <v>20</v>
      </c>
      <c r="K111" s="2">
        <v>42603</v>
      </c>
      <c r="L111">
        <v>378</v>
      </c>
      <c r="M111">
        <v>201</v>
      </c>
      <c r="N111">
        <v>1778</v>
      </c>
      <c r="O111">
        <v>-1</v>
      </c>
      <c r="P111">
        <v>81</v>
      </c>
      <c r="Q111" t="s">
        <v>50</v>
      </c>
      <c r="R111">
        <v>2</v>
      </c>
    </row>
    <row r="112" spans="1:18" x14ac:dyDescent="0.35">
      <c r="A112">
        <v>11411</v>
      </c>
      <c r="B112">
        <v>2</v>
      </c>
      <c r="C112">
        <v>4</v>
      </c>
      <c r="D112" s="1" t="s">
        <v>149</v>
      </c>
      <c r="E112" s="2">
        <v>42480</v>
      </c>
      <c r="F112" s="1" t="s">
        <v>49</v>
      </c>
      <c r="G112" s="1" t="s">
        <v>20</v>
      </c>
      <c r="H112" s="1">
        <v>10</v>
      </c>
      <c r="I112" s="1" t="s">
        <v>63</v>
      </c>
      <c r="J112" s="1" t="s">
        <v>22</v>
      </c>
      <c r="K112" s="2">
        <v>42490</v>
      </c>
      <c r="L112">
        <v>804</v>
      </c>
      <c r="M112">
        <v>257</v>
      </c>
      <c r="N112">
        <v>1907</v>
      </c>
      <c r="O112">
        <v>27</v>
      </c>
      <c r="P112">
        <v>53</v>
      </c>
      <c r="Q112" t="s">
        <v>50</v>
      </c>
      <c r="R112">
        <v>3</v>
      </c>
    </row>
    <row r="113" spans="1:18" x14ac:dyDescent="0.35">
      <c r="A113">
        <v>10914</v>
      </c>
      <c r="B113">
        <v>2</v>
      </c>
      <c r="C113">
        <v>4</v>
      </c>
      <c r="D113" s="1" t="s">
        <v>306</v>
      </c>
      <c r="E113" s="2">
        <v>42546</v>
      </c>
      <c r="F113" s="1" t="s">
        <v>25</v>
      </c>
      <c r="G113" s="1" t="s">
        <v>26</v>
      </c>
      <c r="H113" s="1">
        <v>8</v>
      </c>
      <c r="I113" s="1" t="s">
        <v>27</v>
      </c>
      <c r="J113" s="1" t="s">
        <v>28</v>
      </c>
      <c r="K113" s="2"/>
      <c r="L113">
        <v>452</v>
      </c>
      <c r="M113">
        <v>452</v>
      </c>
      <c r="N113">
        <v>2716</v>
      </c>
      <c r="O113">
        <v>40</v>
      </c>
      <c r="P113">
        <v>88</v>
      </c>
      <c r="Q113" t="s">
        <v>50</v>
      </c>
      <c r="R113">
        <v>4</v>
      </c>
    </row>
    <row r="114" spans="1:18" x14ac:dyDescent="0.35">
      <c r="A114">
        <v>11146</v>
      </c>
      <c r="B114">
        <v>3</v>
      </c>
      <c r="C114">
        <v>4</v>
      </c>
      <c r="D114" s="1" t="s">
        <v>210</v>
      </c>
      <c r="E114" s="2">
        <v>42450</v>
      </c>
      <c r="F114" s="1" t="s">
        <v>21</v>
      </c>
      <c r="G114" s="1" t="s">
        <v>22</v>
      </c>
      <c r="H114" s="1">
        <v>1</v>
      </c>
      <c r="I114" s="1" t="s">
        <v>41</v>
      </c>
      <c r="J114" s="1" t="s">
        <v>20</v>
      </c>
      <c r="K114" s="2">
        <v>42451</v>
      </c>
      <c r="L114">
        <v>922</v>
      </c>
      <c r="M114">
        <v>292</v>
      </c>
      <c r="N114">
        <v>2407</v>
      </c>
      <c r="O114">
        <v>40</v>
      </c>
      <c r="P114">
        <v>83</v>
      </c>
      <c r="Q114" t="s">
        <v>23</v>
      </c>
      <c r="R114">
        <v>10</v>
      </c>
    </row>
    <row r="115" spans="1:18" x14ac:dyDescent="0.35">
      <c r="A115">
        <v>10745</v>
      </c>
      <c r="B115">
        <v>1</v>
      </c>
      <c r="C115">
        <v>4</v>
      </c>
      <c r="D115" s="1" t="s">
        <v>139</v>
      </c>
      <c r="E115" s="2">
        <v>42442</v>
      </c>
      <c r="F115" s="1" t="s">
        <v>19</v>
      </c>
      <c r="G115" s="1" t="s">
        <v>20</v>
      </c>
      <c r="H115" s="1">
        <v>3</v>
      </c>
      <c r="I115" s="1" t="s">
        <v>21</v>
      </c>
      <c r="J115" s="1" t="s">
        <v>22</v>
      </c>
      <c r="K115" s="2">
        <v>42445</v>
      </c>
      <c r="L115">
        <v>999</v>
      </c>
      <c r="M115">
        <v>574</v>
      </c>
      <c r="N115">
        <v>1568</v>
      </c>
      <c r="O115">
        <v>51</v>
      </c>
      <c r="P115">
        <v>54</v>
      </c>
      <c r="Q115" t="s">
        <v>23</v>
      </c>
      <c r="R115">
        <v>1</v>
      </c>
    </row>
    <row r="116" spans="1:18" x14ac:dyDescent="0.35">
      <c r="A116">
        <v>10612</v>
      </c>
      <c r="B116">
        <v>1</v>
      </c>
      <c r="C116">
        <v>5</v>
      </c>
      <c r="D116" s="1" t="s">
        <v>332</v>
      </c>
      <c r="E116" s="2">
        <v>42605</v>
      </c>
      <c r="F116" s="1" t="s">
        <v>54</v>
      </c>
      <c r="G116" s="1" t="s">
        <v>26</v>
      </c>
      <c r="H116" s="1">
        <v>8</v>
      </c>
      <c r="I116" s="1" t="s">
        <v>46</v>
      </c>
      <c r="J116" s="1" t="s">
        <v>28</v>
      </c>
      <c r="K116" s="2">
        <v>42613</v>
      </c>
      <c r="L116">
        <v>454</v>
      </c>
      <c r="M116">
        <v>349</v>
      </c>
      <c r="N116">
        <v>-80</v>
      </c>
      <c r="O116">
        <v>106</v>
      </c>
      <c r="P116">
        <v>66</v>
      </c>
      <c r="Q116" t="s">
        <v>50</v>
      </c>
      <c r="R116">
        <v>5</v>
      </c>
    </row>
    <row r="117" spans="1:18" x14ac:dyDescent="0.35">
      <c r="A117">
        <v>10843</v>
      </c>
      <c r="B117">
        <v>1</v>
      </c>
      <c r="C117">
        <v>8</v>
      </c>
      <c r="D117" s="1" t="s">
        <v>235</v>
      </c>
      <c r="E117" s="2">
        <v>42497</v>
      </c>
      <c r="F117" s="1" t="s">
        <v>27</v>
      </c>
      <c r="G117" s="1" t="s">
        <v>28</v>
      </c>
      <c r="H117" s="1">
        <v>4</v>
      </c>
      <c r="I117" s="1" t="s">
        <v>30</v>
      </c>
      <c r="J117" s="1" t="s">
        <v>28</v>
      </c>
      <c r="K117" s="2">
        <v>42501</v>
      </c>
      <c r="L117">
        <v>417</v>
      </c>
      <c r="M117">
        <v>417</v>
      </c>
      <c r="N117">
        <v>-439</v>
      </c>
      <c r="O117">
        <v>107</v>
      </c>
      <c r="P117">
        <v>74</v>
      </c>
      <c r="Q117" t="s">
        <v>23</v>
      </c>
      <c r="R117">
        <v>10</v>
      </c>
    </row>
    <row r="118" spans="1:18" x14ac:dyDescent="0.35">
      <c r="A118">
        <v>10132</v>
      </c>
      <c r="B118">
        <v>2</v>
      </c>
      <c r="C118">
        <v>8</v>
      </c>
      <c r="D118" s="1" t="s">
        <v>181</v>
      </c>
      <c r="E118" s="2">
        <v>42478</v>
      </c>
      <c r="F118" s="1" t="s">
        <v>54</v>
      </c>
      <c r="G118" s="1" t="s">
        <v>26</v>
      </c>
      <c r="H118" s="1">
        <v>9</v>
      </c>
      <c r="I118" s="1" t="s">
        <v>46</v>
      </c>
      <c r="J118" s="1" t="s">
        <v>28</v>
      </c>
      <c r="K118" s="2">
        <v>42487</v>
      </c>
      <c r="L118">
        <v>334</v>
      </c>
      <c r="M118">
        <v>334</v>
      </c>
      <c r="N118">
        <v>-148</v>
      </c>
      <c r="O118">
        <v>117</v>
      </c>
      <c r="P118">
        <v>63</v>
      </c>
      <c r="Q118" t="s">
        <v>50</v>
      </c>
      <c r="R118">
        <v>1</v>
      </c>
    </row>
    <row r="119" spans="1:18" x14ac:dyDescent="0.35">
      <c r="A119">
        <v>10284</v>
      </c>
      <c r="B119">
        <v>1</v>
      </c>
      <c r="C119">
        <v>6</v>
      </c>
      <c r="D119" s="1" t="s">
        <v>332</v>
      </c>
      <c r="E119" s="2">
        <v>42432</v>
      </c>
      <c r="F119" s="1" t="s">
        <v>68</v>
      </c>
      <c r="G119" s="1" t="s">
        <v>20</v>
      </c>
      <c r="H119" s="1">
        <v>2</v>
      </c>
      <c r="I119" s="1" t="s">
        <v>69</v>
      </c>
      <c r="J119" s="1" t="s">
        <v>70</v>
      </c>
      <c r="K119" s="2">
        <v>42434</v>
      </c>
      <c r="L119">
        <v>626</v>
      </c>
      <c r="M119">
        <v>393</v>
      </c>
      <c r="N119">
        <v>-814</v>
      </c>
      <c r="O119">
        <v>117</v>
      </c>
      <c r="P119">
        <v>97</v>
      </c>
      <c r="Q119" t="s">
        <v>23</v>
      </c>
      <c r="R119">
        <v>3</v>
      </c>
    </row>
    <row r="120" spans="1:18" x14ac:dyDescent="0.35">
      <c r="A120">
        <v>11431</v>
      </c>
      <c r="B120">
        <v>2</v>
      </c>
      <c r="C120">
        <v>5</v>
      </c>
      <c r="D120" s="1" t="s">
        <v>168</v>
      </c>
      <c r="E120" s="2">
        <v>42429</v>
      </c>
      <c r="F120" s="1" t="s">
        <v>58</v>
      </c>
      <c r="G120" s="1" t="s">
        <v>26</v>
      </c>
      <c r="H120" s="1">
        <v>7</v>
      </c>
      <c r="I120" s="1" t="s">
        <v>19</v>
      </c>
      <c r="J120" s="1" t="s">
        <v>20</v>
      </c>
      <c r="K120" s="2">
        <v>42436</v>
      </c>
      <c r="L120">
        <v>333</v>
      </c>
      <c r="M120">
        <v>333</v>
      </c>
      <c r="N120">
        <v>-181</v>
      </c>
      <c r="O120">
        <v>119</v>
      </c>
      <c r="P120">
        <v>74</v>
      </c>
      <c r="Q120" t="s">
        <v>50</v>
      </c>
      <c r="R120">
        <v>2</v>
      </c>
    </row>
    <row r="121" spans="1:18" x14ac:dyDescent="0.35">
      <c r="A121">
        <v>11650</v>
      </c>
      <c r="B121">
        <v>2</v>
      </c>
      <c r="C121">
        <v>3</v>
      </c>
      <c r="D121" s="1" t="s">
        <v>48</v>
      </c>
      <c r="E121" s="2">
        <v>42601</v>
      </c>
      <c r="F121" s="1" t="s">
        <v>21</v>
      </c>
      <c r="G121" s="1" t="s">
        <v>22</v>
      </c>
      <c r="H121" s="1">
        <v>7</v>
      </c>
      <c r="I121" s="1" t="s">
        <v>41</v>
      </c>
      <c r="J121" s="1" t="s">
        <v>20</v>
      </c>
      <c r="K121" s="2">
        <v>42609</v>
      </c>
      <c r="L121">
        <v>539</v>
      </c>
      <c r="M121">
        <v>393</v>
      </c>
      <c r="N121">
        <v>-88</v>
      </c>
      <c r="O121">
        <v>129</v>
      </c>
      <c r="P121">
        <v>77</v>
      </c>
      <c r="Q121" t="s">
        <v>50</v>
      </c>
      <c r="R121">
        <v>6</v>
      </c>
    </row>
    <row r="122" spans="1:18" x14ac:dyDescent="0.35">
      <c r="A122">
        <v>10091</v>
      </c>
      <c r="B122">
        <v>2</v>
      </c>
      <c r="C122">
        <v>6</v>
      </c>
      <c r="D122" s="1" t="s">
        <v>141</v>
      </c>
      <c r="E122" s="2">
        <v>42456</v>
      </c>
      <c r="F122" s="1" t="s">
        <v>49</v>
      </c>
      <c r="G122" s="1" t="s">
        <v>20</v>
      </c>
      <c r="H122" s="1">
        <v>9</v>
      </c>
      <c r="I122" s="1" t="s">
        <v>63</v>
      </c>
      <c r="J122" s="1" t="s">
        <v>22</v>
      </c>
      <c r="K122" s="2">
        <v>42465</v>
      </c>
      <c r="L122">
        <v>248</v>
      </c>
      <c r="M122">
        <v>248</v>
      </c>
      <c r="N122">
        <v>17</v>
      </c>
      <c r="O122">
        <v>133</v>
      </c>
      <c r="P122">
        <v>62</v>
      </c>
      <c r="Q122" t="s">
        <v>50</v>
      </c>
      <c r="R122">
        <v>6</v>
      </c>
    </row>
    <row r="123" spans="1:18" x14ac:dyDescent="0.35">
      <c r="A123">
        <v>10089</v>
      </c>
      <c r="B123">
        <v>2</v>
      </c>
      <c r="C123">
        <v>8</v>
      </c>
      <c r="D123" s="1" t="s">
        <v>139</v>
      </c>
      <c r="E123" s="2">
        <v>42604</v>
      </c>
      <c r="F123" s="1" t="s">
        <v>63</v>
      </c>
      <c r="G123" s="1" t="s">
        <v>22</v>
      </c>
      <c r="H123" s="1">
        <v>3</v>
      </c>
      <c r="I123" s="1" t="s">
        <v>64</v>
      </c>
      <c r="J123" s="1" t="s">
        <v>28</v>
      </c>
      <c r="K123" s="2">
        <v>42604</v>
      </c>
      <c r="L123">
        <v>310</v>
      </c>
      <c r="M123">
        <v>310</v>
      </c>
      <c r="N123">
        <v>-518</v>
      </c>
      <c r="O123">
        <v>135</v>
      </c>
      <c r="P123">
        <v>99</v>
      </c>
      <c r="Q123" t="s">
        <v>23</v>
      </c>
      <c r="R123">
        <v>3</v>
      </c>
    </row>
    <row r="124" spans="1:18" x14ac:dyDescent="0.35">
      <c r="A124">
        <v>11545</v>
      </c>
      <c r="B124">
        <v>2</v>
      </c>
      <c r="C124">
        <v>4</v>
      </c>
      <c r="D124" s="1" t="s">
        <v>281</v>
      </c>
      <c r="E124" s="2">
        <v>42613</v>
      </c>
      <c r="F124" s="1" t="s">
        <v>46</v>
      </c>
      <c r="G124" s="1" t="s">
        <v>28</v>
      </c>
      <c r="H124" s="1">
        <v>2</v>
      </c>
      <c r="I124" s="1" t="s">
        <v>47</v>
      </c>
      <c r="J124" s="1" t="s">
        <v>26</v>
      </c>
      <c r="K124" s="2">
        <v>42615</v>
      </c>
      <c r="L124">
        <v>303</v>
      </c>
      <c r="M124">
        <v>303</v>
      </c>
      <c r="N124">
        <v>1794</v>
      </c>
      <c r="O124">
        <v>137</v>
      </c>
      <c r="P124">
        <v>63</v>
      </c>
      <c r="Q124" t="s">
        <v>23</v>
      </c>
      <c r="R124">
        <v>6</v>
      </c>
    </row>
    <row r="125" spans="1:18" x14ac:dyDescent="0.35">
      <c r="A125">
        <v>10959</v>
      </c>
      <c r="B125">
        <v>2</v>
      </c>
      <c r="C125">
        <v>3</v>
      </c>
      <c r="D125" s="1" t="s">
        <v>351</v>
      </c>
      <c r="E125" s="2">
        <v>42422</v>
      </c>
      <c r="F125" s="1" t="s">
        <v>52</v>
      </c>
      <c r="G125" s="1" t="s">
        <v>20</v>
      </c>
      <c r="H125" s="1">
        <v>5</v>
      </c>
      <c r="I125" s="1" t="s">
        <v>68</v>
      </c>
      <c r="J125" s="1" t="s">
        <v>20</v>
      </c>
      <c r="K125" s="2">
        <v>42424</v>
      </c>
      <c r="L125">
        <v>229</v>
      </c>
      <c r="M125">
        <v>229</v>
      </c>
      <c r="N125">
        <v>-75</v>
      </c>
      <c r="O125">
        <v>140</v>
      </c>
      <c r="P125">
        <v>76</v>
      </c>
      <c r="Q125" t="s">
        <v>50</v>
      </c>
      <c r="R125">
        <v>9</v>
      </c>
    </row>
    <row r="126" spans="1:18" x14ac:dyDescent="0.35">
      <c r="A126">
        <v>11211</v>
      </c>
      <c r="B126">
        <v>3</v>
      </c>
      <c r="C126">
        <v>2</v>
      </c>
      <c r="D126" s="1" t="s">
        <v>275</v>
      </c>
      <c r="E126" s="2">
        <v>42560</v>
      </c>
      <c r="F126" s="1" t="s">
        <v>47</v>
      </c>
      <c r="G126" s="1" t="s">
        <v>26</v>
      </c>
      <c r="H126" s="1">
        <v>5</v>
      </c>
      <c r="I126" s="1" t="s">
        <v>52</v>
      </c>
      <c r="J126" s="1" t="s">
        <v>20</v>
      </c>
      <c r="K126" s="2">
        <v>42565</v>
      </c>
      <c r="L126">
        <v>311</v>
      </c>
      <c r="M126">
        <v>311</v>
      </c>
      <c r="N126">
        <v>-244</v>
      </c>
      <c r="O126">
        <v>140</v>
      </c>
      <c r="P126">
        <v>100</v>
      </c>
      <c r="Q126" t="s">
        <v>50</v>
      </c>
      <c r="R126">
        <v>10</v>
      </c>
    </row>
    <row r="127" spans="1:18" x14ac:dyDescent="0.35">
      <c r="A127">
        <v>11305</v>
      </c>
      <c r="B127">
        <v>3</v>
      </c>
      <c r="C127">
        <v>5</v>
      </c>
      <c r="D127" s="1" t="s">
        <v>369</v>
      </c>
      <c r="E127" s="2">
        <v>42521</v>
      </c>
      <c r="F127" s="1" t="s">
        <v>46</v>
      </c>
      <c r="G127" s="1" t="s">
        <v>28</v>
      </c>
      <c r="H127" s="1">
        <v>1</v>
      </c>
      <c r="I127" s="1" t="s">
        <v>47</v>
      </c>
      <c r="J127" s="1" t="s">
        <v>26</v>
      </c>
      <c r="K127" s="2">
        <v>42522</v>
      </c>
      <c r="L127">
        <v>945</v>
      </c>
      <c r="M127">
        <v>315</v>
      </c>
      <c r="N127">
        <v>40</v>
      </c>
      <c r="O127">
        <v>141</v>
      </c>
      <c r="P127">
        <v>60</v>
      </c>
      <c r="Q127" t="s">
        <v>23</v>
      </c>
      <c r="R127">
        <v>9</v>
      </c>
    </row>
    <row r="128" spans="1:18" x14ac:dyDescent="0.35">
      <c r="A128">
        <v>10173</v>
      </c>
      <c r="B128">
        <v>2</v>
      </c>
      <c r="C128">
        <v>4</v>
      </c>
      <c r="D128" s="1" t="s">
        <v>221</v>
      </c>
      <c r="E128" s="2">
        <v>42436</v>
      </c>
      <c r="F128" s="1" t="s">
        <v>35</v>
      </c>
      <c r="G128" s="1" t="s">
        <v>36</v>
      </c>
      <c r="H128" s="1">
        <v>7</v>
      </c>
      <c r="I128" s="1" t="s">
        <v>37</v>
      </c>
      <c r="J128" s="1" t="s">
        <v>28</v>
      </c>
      <c r="K128" s="2">
        <v>42443</v>
      </c>
      <c r="L128">
        <v>393</v>
      </c>
      <c r="M128">
        <v>379</v>
      </c>
      <c r="N128">
        <v>1926</v>
      </c>
      <c r="O128">
        <v>142</v>
      </c>
      <c r="P128">
        <v>52</v>
      </c>
      <c r="Q128" t="s">
        <v>50</v>
      </c>
      <c r="R128">
        <v>3</v>
      </c>
    </row>
    <row r="129" spans="1:18" x14ac:dyDescent="0.35">
      <c r="A129">
        <v>11754</v>
      </c>
      <c r="B129">
        <v>3</v>
      </c>
      <c r="C129">
        <v>3</v>
      </c>
      <c r="D129" s="1" t="s">
        <v>163</v>
      </c>
      <c r="E129" s="2">
        <v>42576</v>
      </c>
      <c r="F129" s="1" t="s">
        <v>25</v>
      </c>
      <c r="G129" s="1" t="s">
        <v>26</v>
      </c>
      <c r="H129" s="1">
        <v>5</v>
      </c>
      <c r="I129" s="1" t="s">
        <v>27</v>
      </c>
      <c r="J129" s="1" t="s">
        <v>28</v>
      </c>
      <c r="K129" s="2"/>
      <c r="L129">
        <v>679</v>
      </c>
      <c r="M129">
        <v>336</v>
      </c>
      <c r="N129">
        <v>-4</v>
      </c>
      <c r="O129">
        <v>144</v>
      </c>
      <c r="P129">
        <v>80</v>
      </c>
      <c r="Q129" t="s">
        <v>50</v>
      </c>
      <c r="R129">
        <v>1</v>
      </c>
    </row>
    <row r="130" spans="1:18" x14ac:dyDescent="0.35">
      <c r="A130">
        <v>11165</v>
      </c>
      <c r="B130">
        <v>2</v>
      </c>
      <c r="C130">
        <v>3</v>
      </c>
      <c r="D130" s="1" t="s">
        <v>229</v>
      </c>
      <c r="E130" s="2">
        <v>42499</v>
      </c>
      <c r="F130" s="1" t="s">
        <v>39</v>
      </c>
      <c r="G130" s="1" t="s">
        <v>28</v>
      </c>
      <c r="H130" s="1">
        <v>2</v>
      </c>
      <c r="I130" s="1" t="s">
        <v>35</v>
      </c>
      <c r="J130" s="1" t="s">
        <v>36</v>
      </c>
      <c r="K130" s="2">
        <v>42501</v>
      </c>
      <c r="L130">
        <v>385</v>
      </c>
      <c r="M130">
        <v>385</v>
      </c>
      <c r="N130">
        <v>-825</v>
      </c>
      <c r="O130">
        <v>152</v>
      </c>
      <c r="P130">
        <v>94</v>
      </c>
      <c r="Q130" t="s">
        <v>23</v>
      </c>
      <c r="R130">
        <v>6</v>
      </c>
    </row>
    <row r="131" spans="1:18" x14ac:dyDescent="0.35">
      <c r="A131">
        <v>11835</v>
      </c>
      <c r="B131">
        <v>2</v>
      </c>
      <c r="C131">
        <v>5</v>
      </c>
      <c r="D131" s="1" t="s">
        <v>243</v>
      </c>
      <c r="E131" s="2">
        <v>42516</v>
      </c>
      <c r="F131" s="1" t="s">
        <v>47</v>
      </c>
      <c r="G131" s="1" t="s">
        <v>26</v>
      </c>
      <c r="H131" s="1">
        <v>1</v>
      </c>
      <c r="I131" s="1" t="s">
        <v>52</v>
      </c>
      <c r="J131" s="1" t="s">
        <v>20</v>
      </c>
      <c r="K131" s="2">
        <v>42517</v>
      </c>
      <c r="L131">
        <v>912</v>
      </c>
      <c r="M131">
        <v>712</v>
      </c>
      <c r="N131">
        <v>-447</v>
      </c>
      <c r="O131">
        <v>163</v>
      </c>
      <c r="P131">
        <v>52</v>
      </c>
      <c r="Q131" t="s">
        <v>59</v>
      </c>
      <c r="R131">
        <v>10</v>
      </c>
    </row>
    <row r="132" spans="1:18" x14ac:dyDescent="0.35">
      <c r="A132">
        <v>10884</v>
      </c>
      <c r="B132">
        <v>2</v>
      </c>
      <c r="C132">
        <v>8</v>
      </c>
      <c r="D132" s="1" t="s">
        <v>276</v>
      </c>
      <c r="E132" s="2">
        <v>42447</v>
      </c>
      <c r="F132" s="1" t="s">
        <v>68</v>
      </c>
      <c r="G132" s="1" t="s">
        <v>20</v>
      </c>
      <c r="H132" s="1">
        <v>1</v>
      </c>
      <c r="I132" s="1" t="s">
        <v>69</v>
      </c>
      <c r="J132" s="1" t="s">
        <v>70</v>
      </c>
      <c r="K132" s="2">
        <v>42448</v>
      </c>
      <c r="L132">
        <v>474</v>
      </c>
      <c r="M132">
        <v>474</v>
      </c>
      <c r="N132">
        <v>-35</v>
      </c>
      <c r="O132">
        <v>166</v>
      </c>
      <c r="P132">
        <v>64</v>
      </c>
      <c r="Q132" t="s">
        <v>23</v>
      </c>
      <c r="R132">
        <v>2</v>
      </c>
    </row>
    <row r="133" spans="1:18" x14ac:dyDescent="0.35">
      <c r="A133">
        <v>10619</v>
      </c>
      <c r="B133">
        <v>1</v>
      </c>
      <c r="C133">
        <v>5</v>
      </c>
      <c r="D133" s="1" t="s">
        <v>339</v>
      </c>
      <c r="E133" s="2">
        <v>42492</v>
      </c>
      <c r="F133" s="1" t="s">
        <v>49</v>
      </c>
      <c r="G133" s="1" t="s">
        <v>20</v>
      </c>
      <c r="H133" s="1">
        <v>8</v>
      </c>
      <c r="I133" s="1" t="s">
        <v>63</v>
      </c>
      <c r="J133" s="1" t="s">
        <v>22</v>
      </c>
      <c r="K133" s="2">
        <v>42497</v>
      </c>
      <c r="L133">
        <v>1018</v>
      </c>
      <c r="M133">
        <v>390</v>
      </c>
      <c r="N133">
        <v>-669</v>
      </c>
      <c r="O133">
        <v>168</v>
      </c>
      <c r="P133">
        <v>95</v>
      </c>
      <c r="Q133" t="s">
        <v>50</v>
      </c>
      <c r="R133">
        <v>4</v>
      </c>
    </row>
    <row r="134" spans="1:18" x14ac:dyDescent="0.35">
      <c r="A134">
        <v>10557</v>
      </c>
      <c r="B134">
        <v>2</v>
      </c>
      <c r="C134">
        <v>7</v>
      </c>
      <c r="D134" s="1" t="s">
        <v>277</v>
      </c>
      <c r="E134" s="2">
        <v>42611</v>
      </c>
      <c r="F134" s="1" t="s">
        <v>35</v>
      </c>
      <c r="G134" s="1" t="s">
        <v>36</v>
      </c>
      <c r="H134" s="1">
        <v>2</v>
      </c>
      <c r="I134" s="1" t="s">
        <v>37</v>
      </c>
      <c r="J134" s="1" t="s">
        <v>28</v>
      </c>
      <c r="K134" s="2">
        <v>42613</v>
      </c>
      <c r="L134">
        <v>545</v>
      </c>
      <c r="M134">
        <v>398</v>
      </c>
      <c r="N134">
        <v>-734</v>
      </c>
      <c r="O134">
        <v>184</v>
      </c>
      <c r="P134">
        <v>53</v>
      </c>
      <c r="Q134" t="s">
        <v>23</v>
      </c>
      <c r="R134">
        <v>10</v>
      </c>
    </row>
    <row r="135" spans="1:18" x14ac:dyDescent="0.35">
      <c r="A135">
        <v>11246</v>
      </c>
      <c r="B135">
        <v>2</v>
      </c>
      <c r="C135">
        <v>2</v>
      </c>
      <c r="D135" s="1" t="s">
        <v>310</v>
      </c>
      <c r="E135" s="2">
        <v>42373</v>
      </c>
      <c r="F135" s="1" t="s">
        <v>30</v>
      </c>
      <c r="G135" s="1" t="s">
        <v>28</v>
      </c>
      <c r="H135" s="1">
        <v>4</v>
      </c>
      <c r="I135" s="1" t="s">
        <v>32</v>
      </c>
      <c r="J135" s="1" t="s">
        <v>28</v>
      </c>
      <c r="K135" s="2">
        <v>42377</v>
      </c>
      <c r="L135">
        <v>1158</v>
      </c>
      <c r="M135">
        <v>315</v>
      </c>
      <c r="N135">
        <v>-260</v>
      </c>
      <c r="O135">
        <v>192</v>
      </c>
      <c r="P135">
        <v>94</v>
      </c>
      <c r="Q135" t="s">
        <v>23</v>
      </c>
      <c r="R135">
        <v>5</v>
      </c>
    </row>
    <row r="136" spans="1:18" x14ac:dyDescent="0.35">
      <c r="A136">
        <v>11390</v>
      </c>
      <c r="B136">
        <v>2</v>
      </c>
      <c r="C136">
        <v>3</v>
      </c>
      <c r="D136" s="1" t="s">
        <v>128</v>
      </c>
      <c r="E136" s="2">
        <v>42585</v>
      </c>
      <c r="F136" s="1" t="s">
        <v>30</v>
      </c>
      <c r="G136" s="1" t="s">
        <v>28</v>
      </c>
      <c r="H136" s="1">
        <v>8</v>
      </c>
      <c r="I136" s="1" t="s">
        <v>32</v>
      </c>
      <c r="J136" s="1" t="s">
        <v>28</v>
      </c>
      <c r="K136" s="2">
        <v>42593</v>
      </c>
      <c r="L136">
        <v>886</v>
      </c>
      <c r="M136">
        <v>410</v>
      </c>
      <c r="N136">
        <v>-569</v>
      </c>
      <c r="O136">
        <v>192</v>
      </c>
      <c r="P136">
        <v>79</v>
      </c>
      <c r="Q136" t="s">
        <v>50</v>
      </c>
      <c r="R136">
        <v>8</v>
      </c>
    </row>
    <row r="137" spans="1:18" x14ac:dyDescent="0.35">
      <c r="A137">
        <v>11301</v>
      </c>
      <c r="B137">
        <v>2</v>
      </c>
      <c r="C137">
        <v>4</v>
      </c>
      <c r="D137" s="1" t="s">
        <v>365</v>
      </c>
      <c r="E137" s="2">
        <v>42370</v>
      </c>
      <c r="F137" s="1" t="s">
        <v>35</v>
      </c>
      <c r="G137" s="1" t="s">
        <v>36</v>
      </c>
      <c r="H137" s="1">
        <v>2</v>
      </c>
      <c r="I137" s="1" t="s">
        <v>37</v>
      </c>
      <c r="J137" s="1" t="s">
        <v>28</v>
      </c>
      <c r="K137" s="2">
        <v>42371</v>
      </c>
      <c r="L137">
        <v>1119</v>
      </c>
      <c r="M137">
        <v>788</v>
      </c>
      <c r="N137">
        <v>2508</v>
      </c>
      <c r="O137">
        <v>201</v>
      </c>
      <c r="P137">
        <v>72</v>
      </c>
      <c r="Q137" t="s">
        <v>23</v>
      </c>
      <c r="R137">
        <v>8</v>
      </c>
    </row>
    <row r="138" spans="1:18" x14ac:dyDescent="0.35">
      <c r="A138">
        <v>10915</v>
      </c>
      <c r="B138">
        <v>2</v>
      </c>
      <c r="C138">
        <v>8</v>
      </c>
      <c r="D138" s="1" t="s">
        <v>307</v>
      </c>
      <c r="E138" s="2">
        <v>42571</v>
      </c>
      <c r="F138" s="1" t="s">
        <v>27</v>
      </c>
      <c r="G138" s="1" t="s">
        <v>28</v>
      </c>
      <c r="H138" s="1">
        <v>2</v>
      </c>
      <c r="I138" s="1" t="s">
        <v>30</v>
      </c>
      <c r="J138" s="1" t="s">
        <v>28</v>
      </c>
      <c r="K138" s="2">
        <v>42573</v>
      </c>
      <c r="L138">
        <v>487</v>
      </c>
      <c r="M138">
        <v>376</v>
      </c>
      <c r="N138">
        <v>-332</v>
      </c>
      <c r="O138">
        <v>210</v>
      </c>
      <c r="P138">
        <v>68</v>
      </c>
      <c r="Q138" t="s">
        <v>59</v>
      </c>
      <c r="R138">
        <v>3</v>
      </c>
    </row>
    <row r="139" spans="1:18" x14ac:dyDescent="0.35">
      <c r="A139">
        <v>11391</v>
      </c>
      <c r="B139">
        <v>2</v>
      </c>
      <c r="C139">
        <v>3</v>
      </c>
      <c r="D139" s="1" t="s">
        <v>129</v>
      </c>
      <c r="E139" s="2">
        <v>42515</v>
      </c>
      <c r="F139" s="1" t="s">
        <v>52</v>
      </c>
      <c r="G139" s="1" t="s">
        <v>20</v>
      </c>
      <c r="H139" s="1">
        <v>10</v>
      </c>
      <c r="I139" s="1" t="s">
        <v>68</v>
      </c>
      <c r="J139" s="1" t="s">
        <v>20</v>
      </c>
      <c r="K139" s="2">
        <v>42525</v>
      </c>
      <c r="L139">
        <v>804</v>
      </c>
      <c r="M139">
        <v>598</v>
      </c>
      <c r="N139">
        <v>-610</v>
      </c>
      <c r="O139">
        <v>211</v>
      </c>
      <c r="P139">
        <v>99</v>
      </c>
      <c r="Q139" t="s">
        <v>50</v>
      </c>
      <c r="R139">
        <v>5</v>
      </c>
    </row>
    <row r="140" spans="1:18" x14ac:dyDescent="0.35">
      <c r="A140">
        <v>10917</v>
      </c>
      <c r="B140">
        <v>1</v>
      </c>
      <c r="C140">
        <v>8</v>
      </c>
      <c r="D140" s="1" t="s">
        <v>309</v>
      </c>
      <c r="E140" s="2">
        <v>42450</v>
      </c>
      <c r="F140" s="1" t="s">
        <v>35</v>
      </c>
      <c r="G140" s="1" t="s">
        <v>36</v>
      </c>
      <c r="H140" s="1">
        <v>1</v>
      </c>
      <c r="I140" s="1" t="s">
        <v>37</v>
      </c>
      <c r="J140" s="1" t="s">
        <v>28</v>
      </c>
      <c r="K140" s="2">
        <v>42451</v>
      </c>
      <c r="L140">
        <v>739</v>
      </c>
      <c r="M140">
        <v>673</v>
      </c>
      <c r="N140">
        <v>-481</v>
      </c>
      <c r="O140">
        <v>215</v>
      </c>
      <c r="P140">
        <v>63</v>
      </c>
      <c r="Q140" t="s">
        <v>23</v>
      </c>
      <c r="R140">
        <v>4</v>
      </c>
    </row>
    <row r="141" spans="1:18" x14ac:dyDescent="0.35">
      <c r="A141">
        <v>10966</v>
      </c>
      <c r="B141">
        <v>1</v>
      </c>
      <c r="C141">
        <v>5</v>
      </c>
      <c r="D141" s="1" t="s">
        <v>358</v>
      </c>
      <c r="E141" s="2">
        <v>42443</v>
      </c>
      <c r="F141" s="1" t="s">
        <v>37</v>
      </c>
      <c r="G141" s="1" t="s">
        <v>28</v>
      </c>
      <c r="H141" s="1">
        <v>2</v>
      </c>
      <c r="I141" s="1" t="s">
        <v>39</v>
      </c>
      <c r="J141" s="1" t="s">
        <v>28</v>
      </c>
      <c r="K141" s="2">
        <v>42445</v>
      </c>
      <c r="L141">
        <v>288</v>
      </c>
      <c r="M141">
        <v>288</v>
      </c>
      <c r="N141">
        <v>50</v>
      </c>
      <c r="O141">
        <v>218</v>
      </c>
      <c r="P141">
        <v>88</v>
      </c>
      <c r="Q141" t="s">
        <v>23</v>
      </c>
      <c r="R141">
        <v>2</v>
      </c>
    </row>
    <row r="142" spans="1:18" x14ac:dyDescent="0.35">
      <c r="A142">
        <v>10043</v>
      </c>
      <c r="B142">
        <v>2</v>
      </c>
      <c r="C142">
        <v>8</v>
      </c>
      <c r="D142" s="1" t="s">
        <v>93</v>
      </c>
      <c r="E142" s="2">
        <v>42422</v>
      </c>
      <c r="F142" s="1" t="s">
        <v>49</v>
      </c>
      <c r="G142" s="1" t="s">
        <v>20</v>
      </c>
      <c r="H142" s="1">
        <v>4</v>
      </c>
      <c r="I142" s="1" t="s">
        <v>63</v>
      </c>
      <c r="J142" s="1" t="s">
        <v>22</v>
      </c>
      <c r="K142" s="2">
        <v>42426</v>
      </c>
      <c r="L142">
        <v>432</v>
      </c>
      <c r="M142">
        <v>232</v>
      </c>
      <c r="N142">
        <v>-207</v>
      </c>
      <c r="O142">
        <v>221</v>
      </c>
      <c r="P142">
        <v>64</v>
      </c>
      <c r="Q142" t="s">
        <v>23</v>
      </c>
      <c r="R142">
        <v>2</v>
      </c>
    </row>
    <row r="143" spans="1:18" x14ac:dyDescent="0.35">
      <c r="A143">
        <v>11036</v>
      </c>
      <c r="B143">
        <v>3</v>
      </c>
      <c r="C143">
        <v>6</v>
      </c>
      <c r="D143" s="1" t="s">
        <v>102</v>
      </c>
      <c r="E143" s="2">
        <v>42583</v>
      </c>
      <c r="F143" s="1" t="s">
        <v>32</v>
      </c>
      <c r="G143" s="1" t="s">
        <v>28</v>
      </c>
      <c r="H143" s="1">
        <v>3</v>
      </c>
      <c r="I143" s="1" t="s">
        <v>33</v>
      </c>
      <c r="J143" s="1" t="s">
        <v>28</v>
      </c>
      <c r="K143" s="2">
        <v>42586</v>
      </c>
      <c r="L143">
        <v>457</v>
      </c>
      <c r="M143">
        <v>457</v>
      </c>
      <c r="N143">
        <v>-57</v>
      </c>
      <c r="O143">
        <v>236</v>
      </c>
      <c r="P143">
        <v>86</v>
      </c>
      <c r="Q143" t="s">
        <v>23</v>
      </c>
      <c r="R143">
        <v>2</v>
      </c>
    </row>
    <row r="144" spans="1:18" x14ac:dyDescent="0.35">
      <c r="A144">
        <v>11154</v>
      </c>
      <c r="B144">
        <v>3</v>
      </c>
      <c r="C144">
        <v>3</v>
      </c>
      <c r="D144" s="1" t="s">
        <v>218</v>
      </c>
      <c r="E144" s="2">
        <v>42404</v>
      </c>
      <c r="F144" s="1" t="s">
        <v>25</v>
      </c>
      <c r="G144" s="1" t="s">
        <v>26</v>
      </c>
      <c r="H144" s="1">
        <v>8</v>
      </c>
      <c r="I144" s="1" t="s">
        <v>27</v>
      </c>
      <c r="J144" s="1" t="s">
        <v>28</v>
      </c>
      <c r="K144" s="2"/>
      <c r="L144">
        <v>1190</v>
      </c>
      <c r="M144">
        <v>551</v>
      </c>
      <c r="N144">
        <v>-386</v>
      </c>
      <c r="O144">
        <v>263</v>
      </c>
      <c r="P144">
        <v>73</v>
      </c>
      <c r="Q144" t="s">
        <v>50</v>
      </c>
      <c r="R144">
        <v>9</v>
      </c>
    </row>
    <row r="145" spans="1:18" x14ac:dyDescent="0.35">
      <c r="A145">
        <v>11689</v>
      </c>
      <c r="B145">
        <v>3</v>
      </c>
      <c r="C145">
        <v>2</v>
      </c>
      <c r="D145" s="1" t="s">
        <v>99</v>
      </c>
      <c r="E145" s="2">
        <v>42535</v>
      </c>
      <c r="F145" s="1" t="s">
        <v>46</v>
      </c>
      <c r="G145" s="1" t="s">
        <v>28</v>
      </c>
      <c r="H145" s="1">
        <v>2</v>
      </c>
      <c r="I145" s="1" t="s">
        <v>47</v>
      </c>
      <c r="J145" s="1" t="s">
        <v>26</v>
      </c>
      <c r="K145" s="2">
        <v>42536</v>
      </c>
      <c r="L145">
        <v>219</v>
      </c>
      <c r="M145">
        <v>219</v>
      </c>
      <c r="N145">
        <v>163</v>
      </c>
      <c r="O145">
        <v>265</v>
      </c>
      <c r="P145">
        <v>94</v>
      </c>
      <c r="Q145" t="s">
        <v>23</v>
      </c>
      <c r="R145">
        <v>4</v>
      </c>
    </row>
    <row r="146" spans="1:18" x14ac:dyDescent="0.35">
      <c r="A146">
        <v>10473</v>
      </c>
      <c r="B146">
        <v>1</v>
      </c>
      <c r="C146">
        <v>4</v>
      </c>
      <c r="D146" s="1" t="s">
        <v>193</v>
      </c>
      <c r="E146" s="2">
        <v>42526</v>
      </c>
      <c r="F146" s="1" t="s">
        <v>63</v>
      </c>
      <c r="G146" s="1" t="s">
        <v>22</v>
      </c>
      <c r="H146" s="1">
        <v>7</v>
      </c>
      <c r="I146" s="1" t="s">
        <v>64</v>
      </c>
      <c r="J146" s="1" t="s">
        <v>28</v>
      </c>
      <c r="K146" s="2">
        <v>42533</v>
      </c>
      <c r="L146">
        <v>923</v>
      </c>
      <c r="M146">
        <v>527</v>
      </c>
      <c r="N146">
        <v>2480</v>
      </c>
      <c r="O146">
        <v>269</v>
      </c>
      <c r="P146">
        <v>73</v>
      </c>
      <c r="Q146" t="s">
        <v>50</v>
      </c>
      <c r="R146">
        <v>5</v>
      </c>
    </row>
    <row r="147" spans="1:18" x14ac:dyDescent="0.35">
      <c r="A147">
        <v>11616</v>
      </c>
      <c r="B147">
        <v>2</v>
      </c>
      <c r="C147">
        <v>5</v>
      </c>
      <c r="D147" s="1" t="s">
        <v>352</v>
      </c>
      <c r="E147" s="2">
        <v>42403</v>
      </c>
      <c r="F147" s="1" t="s">
        <v>44</v>
      </c>
      <c r="G147" s="1" t="s">
        <v>36</v>
      </c>
      <c r="H147" s="1">
        <v>2</v>
      </c>
      <c r="I147" s="1" t="s">
        <v>25</v>
      </c>
      <c r="J147" s="1" t="s">
        <v>26</v>
      </c>
      <c r="K147" s="2">
        <v>42405</v>
      </c>
      <c r="L147">
        <v>757</v>
      </c>
      <c r="M147">
        <v>430</v>
      </c>
      <c r="N147">
        <v>-388</v>
      </c>
      <c r="O147">
        <v>269</v>
      </c>
      <c r="P147">
        <v>81</v>
      </c>
      <c r="Q147" t="s">
        <v>23</v>
      </c>
      <c r="R147">
        <v>2</v>
      </c>
    </row>
    <row r="148" spans="1:18" x14ac:dyDescent="0.35">
      <c r="A148">
        <v>10498</v>
      </c>
      <c r="B148">
        <v>1</v>
      </c>
      <c r="C148">
        <v>6</v>
      </c>
      <c r="D148" s="1" t="s">
        <v>218</v>
      </c>
      <c r="E148" s="2">
        <v>42588</v>
      </c>
      <c r="F148" s="1" t="s">
        <v>21</v>
      </c>
      <c r="G148" s="1" t="s">
        <v>22</v>
      </c>
      <c r="H148" s="1">
        <v>4</v>
      </c>
      <c r="I148" s="1" t="s">
        <v>41</v>
      </c>
      <c r="J148" s="1" t="s">
        <v>20</v>
      </c>
      <c r="K148" s="2">
        <v>42592</v>
      </c>
      <c r="L148">
        <v>710</v>
      </c>
      <c r="M148">
        <v>607</v>
      </c>
      <c r="N148">
        <v>-404</v>
      </c>
      <c r="O148">
        <v>271</v>
      </c>
      <c r="P148">
        <v>73</v>
      </c>
      <c r="Q148" t="s">
        <v>23</v>
      </c>
      <c r="R148">
        <v>8</v>
      </c>
    </row>
    <row r="149" spans="1:18" x14ac:dyDescent="0.35">
      <c r="A149">
        <v>10994</v>
      </c>
      <c r="B149">
        <v>2</v>
      </c>
      <c r="C149">
        <v>4</v>
      </c>
      <c r="D149" s="1" t="s">
        <v>48</v>
      </c>
      <c r="E149" s="2">
        <v>42481</v>
      </c>
      <c r="F149" s="1" t="s">
        <v>42</v>
      </c>
      <c r="G149" s="1" t="s">
        <v>36</v>
      </c>
      <c r="H149" s="1">
        <v>7</v>
      </c>
      <c r="I149" s="1" t="s">
        <v>49</v>
      </c>
      <c r="J149" s="1" t="s">
        <v>20</v>
      </c>
      <c r="K149" s="2"/>
      <c r="L149">
        <v>655</v>
      </c>
      <c r="M149">
        <v>438</v>
      </c>
      <c r="N149">
        <v>2346</v>
      </c>
      <c r="O149">
        <v>274</v>
      </c>
      <c r="P149">
        <v>58</v>
      </c>
      <c r="Q149" t="s">
        <v>50</v>
      </c>
      <c r="R149">
        <v>5</v>
      </c>
    </row>
    <row r="150" spans="1:18" x14ac:dyDescent="0.35">
      <c r="A150">
        <v>11052</v>
      </c>
      <c r="B150">
        <v>2</v>
      </c>
      <c r="C150">
        <v>6</v>
      </c>
      <c r="D150" s="1" t="s">
        <v>118</v>
      </c>
      <c r="E150" s="2">
        <v>42397</v>
      </c>
      <c r="F150" s="1" t="s">
        <v>68</v>
      </c>
      <c r="G150" s="1" t="s">
        <v>20</v>
      </c>
      <c r="H150" s="1">
        <v>9</v>
      </c>
      <c r="I150" s="1" t="s">
        <v>69</v>
      </c>
      <c r="J150" s="1" t="s">
        <v>70</v>
      </c>
      <c r="K150" s="2">
        <v>42406</v>
      </c>
      <c r="L150">
        <v>207</v>
      </c>
      <c r="M150">
        <v>207</v>
      </c>
      <c r="N150">
        <v>-265</v>
      </c>
      <c r="O150">
        <v>281</v>
      </c>
      <c r="P150">
        <v>78</v>
      </c>
      <c r="Q150" t="s">
        <v>50</v>
      </c>
      <c r="R150">
        <v>3</v>
      </c>
    </row>
    <row r="151" spans="1:18" x14ac:dyDescent="0.35">
      <c r="A151">
        <v>11762</v>
      </c>
      <c r="B151">
        <v>2</v>
      </c>
      <c r="C151">
        <v>5</v>
      </c>
      <c r="D151" s="1" t="s">
        <v>171</v>
      </c>
      <c r="E151" s="2">
        <v>42591</v>
      </c>
      <c r="F151" s="1" t="s">
        <v>42</v>
      </c>
      <c r="G151" s="1" t="s">
        <v>36</v>
      </c>
      <c r="H151" s="1">
        <v>3</v>
      </c>
      <c r="I151" s="1" t="s">
        <v>49</v>
      </c>
      <c r="J151" s="1" t="s">
        <v>20</v>
      </c>
      <c r="K151" s="2">
        <v>42594</v>
      </c>
      <c r="L151">
        <v>683</v>
      </c>
      <c r="M151">
        <v>270</v>
      </c>
      <c r="N151">
        <v>-398</v>
      </c>
      <c r="O151">
        <v>285</v>
      </c>
      <c r="P151">
        <v>92</v>
      </c>
      <c r="Q151" t="s">
        <v>23</v>
      </c>
      <c r="R151">
        <v>8</v>
      </c>
    </row>
    <row r="152" spans="1:18" x14ac:dyDescent="0.35">
      <c r="A152">
        <v>10575</v>
      </c>
      <c r="B152">
        <v>1</v>
      </c>
      <c r="C152">
        <v>4</v>
      </c>
      <c r="D152" s="1" t="s">
        <v>295</v>
      </c>
      <c r="E152" s="2">
        <v>42446</v>
      </c>
      <c r="F152" s="1" t="s">
        <v>52</v>
      </c>
      <c r="G152" s="1" t="s">
        <v>20</v>
      </c>
      <c r="H152" s="1">
        <v>1</v>
      </c>
      <c r="I152" s="1" t="s">
        <v>68</v>
      </c>
      <c r="J152" s="1" t="s">
        <v>20</v>
      </c>
      <c r="K152" s="2">
        <v>42447</v>
      </c>
      <c r="L152">
        <v>758</v>
      </c>
      <c r="M152">
        <v>392</v>
      </c>
      <c r="N152">
        <v>1971</v>
      </c>
      <c r="O152">
        <v>291</v>
      </c>
      <c r="P152">
        <v>99</v>
      </c>
      <c r="Q152" t="s">
        <v>59</v>
      </c>
      <c r="R152">
        <v>2</v>
      </c>
    </row>
    <row r="153" spans="1:18" x14ac:dyDescent="0.35">
      <c r="A153">
        <v>10769</v>
      </c>
      <c r="B153">
        <v>2</v>
      </c>
      <c r="C153">
        <v>4</v>
      </c>
      <c r="D153" s="1" t="s">
        <v>130</v>
      </c>
      <c r="E153" s="2">
        <v>42507</v>
      </c>
      <c r="F153" s="1" t="s">
        <v>19</v>
      </c>
      <c r="G153" s="1" t="s">
        <v>20</v>
      </c>
      <c r="H153" s="1">
        <v>4</v>
      </c>
      <c r="I153" s="1" t="s">
        <v>21</v>
      </c>
      <c r="J153" s="1" t="s">
        <v>22</v>
      </c>
      <c r="K153" s="2">
        <v>42510</v>
      </c>
      <c r="L153">
        <v>953</v>
      </c>
      <c r="M153">
        <v>462</v>
      </c>
      <c r="N153">
        <v>2888</v>
      </c>
      <c r="O153">
        <v>291</v>
      </c>
      <c r="P153">
        <v>83</v>
      </c>
      <c r="Q153" t="s">
        <v>23</v>
      </c>
      <c r="R153">
        <v>3</v>
      </c>
    </row>
    <row r="154" spans="1:18" x14ac:dyDescent="0.35">
      <c r="A154">
        <v>11952</v>
      </c>
      <c r="B154">
        <v>2</v>
      </c>
      <c r="C154">
        <v>6</v>
      </c>
      <c r="D154" s="1" t="s">
        <v>360</v>
      </c>
      <c r="E154" s="2">
        <v>42431</v>
      </c>
      <c r="F154" s="1" t="s">
        <v>44</v>
      </c>
      <c r="G154" s="1" t="s">
        <v>36</v>
      </c>
      <c r="H154" s="1">
        <v>5</v>
      </c>
      <c r="I154" s="1" t="s">
        <v>25</v>
      </c>
      <c r="J154" s="1" t="s">
        <v>26</v>
      </c>
      <c r="K154" s="2">
        <v>42436</v>
      </c>
      <c r="L154">
        <v>689</v>
      </c>
      <c r="M154">
        <v>689</v>
      </c>
      <c r="N154">
        <v>126</v>
      </c>
      <c r="O154">
        <v>294</v>
      </c>
      <c r="P154">
        <v>82</v>
      </c>
      <c r="Q154" t="s">
        <v>50</v>
      </c>
      <c r="R154">
        <v>7</v>
      </c>
    </row>
    <row r="155" spans="1:18" x14ac:dyDescent="0.35">
      <c r="A155">
        <v>10483</v>
      </c>
      <c r="B155">
        <v>1</v>
      </c>
      <c r="C155">
        <v>6</v>
      </c>
      <c r="D155" s="1" t="s">
        <v>203</v>
      </c>
      <c r="E155" s="2">
        <v>42507</v>
      </c>
      <c r="F155" s="1" t="s">
        <v>27</v>
      </c>
      <c r="G155" s="1" t="s">
        <v>28</v>
      </c>
      <c r="H155" s="1">
        <v>3</v>
      </c>
      <c r="I155" s="1" t="s">
        <v>30</v>
      </c>
      <c r="J155" s="1" t="s">
        <v>28</v>
      </c>
      <c r="K155" s="2">
        <v>42510</v>
      </c>
      <c r="L155">
        <v>1019</v>
      </c>
      <c r="M155">
        <v>210</v>
      </c>
      <c r="N155">
        <v>59</v>
      </c>
      <c r="O155">
        <v>296</v>
      </c>
      <c r="P155">
        <v>97</v>
      </c>
      <c r="Q155" t="s">
        <v>23</v>
      </c>
      <c r="R155">
        <v>5</v>
      </c>
    </row>
    <row r="156" spans="1:18" x14ac:dyDescent="0.35">
      <c r="A156">
        <v>10286</v>
      </c>
      <c r="B156">
        <v>2</v>
      </c>
      <c r="C156">
        <v>8</v>
      </c>
      <c r="D156" s="1" t="s">
        <v>334</v>
      </c>
      <c r="E156" s="2">
        <v>42459</v>
      </c>
      <c r="F156" s="1" t="s">
        <v>30</v>
      </c>
      <c r="G156" s="1" t="s">
        <v>28</v>
      </c>
      <c r="H156" s="1">
        <v>1</v>
      </c>
      <c r="I156" s="1" t="s">
        <v>32</v>
      </c>
      <c r="J156" s="1" t="s">
        <v>28</v>
      </c>
      <c r="K156" s="2">
        <v>42460</v>
      </c>
      <c r="L156">
        <v>1031</v>
      </c>
      <c r="M156">
        <v>498</v>
      </c>
      <c r="N156">
        <v>-479</v>
      </c>
      <c r="O156">
        <v>299</v>
      </c>
      <c r="P156">
        <v>91</v>
      </c>
      <c r="Q156" t="s">
        <v>23</v>
      </c>
      <c r="R156">
        <v>4</v>
      </c>
    </row>
    <row r="157" spans="1:18" x14ac:dyDescent="0.35">
      <c r="A157">
        <v>10298</v>
      </c>
      <c r="B157">
        <v>1</v>
      </c>
      <c r="C157">
        <v>7</v>
      </c>
      <c r="D157" s="1" t="s">
        <v>346</v>
      </c>
      <c r="E157" s="2">
        <v>42485</v>
      </c>
      <c r="F157" s="1" t="s">
        <v>42</v>
      </c>
      <c r="G157" s="1" t="s">
        <v>36</v>
      </c>
      <c r="H157" s="1">
        <v>2</v>
      </c>
      <c r="I157" s="1" t="s">
        <v>49</v>
      </c>
      <c r="J157" s="1" t="s">
        <v>20</v>
      </c>
      <c r="K157" s="2">
        <v>42487</v>
      </c>
      <c r="L157">
        <v>1098</v>
      </c>
      <c r="M157">
        <v>594</v>
      </c>
      <c r="N157">
        <v>-690</v>
      </c>
      <c r="O157">
        <v>299</v>
      </c>
      <c r="P157">
        <v>56</v>
      </c>
      <c r="Q157" t="s">
        <v>23</v>
      </c>
      <c r="R157">
        <v>8</v>
      </c>
    </row>
    <row r="158" spans="1:18" x14ac:dyDescent="0.35">
      <c r="A158">
        <v>10260</v>
      </c>
      <c r="B158">
        <v>2</v>
      </c>
      <c r="C158">
        <v>5</v>
      </c>
      <c r="D158" s="1" t="s">
        <v>308</v>
      </c>
      <c r="E158" s="2">
        <v>42430</v>
      </c>
      <c r="F158" s="1" t="s">
        <v>68</v>
      </c>
      <c r="G158" s="1" t="s">
        <v>20</v>
      </c>
      <c r="H158" s="1">
        <v>7</v>
      </c>
      <c r="I158" s="1" t="s">
        <v>69</v>
      </c>
      <c r="J158" s="1" t="s">
        <v>70</v>
      </c>
      <c r="K158" s="2">
        <v>42434</v>
      </c>
      <c r="L158">
        <v>1140</v>
      </c>
      <c r="M158">
        <v>646</v>
      </c>
      <c r="N158">
        <v>-614</v>
      </c>
      <c r="O158">
        <v>301</v>
      </c>
      <c r="P158">
        <v>82</v>
      </c>
      <c r="Q158" t="s">
        <v>50</v>
      </c>
      <c r="R158">
        <v>4</v>
      </c>
    </row>
    <row r="159" spans="1:18" x14ac:dyDescent="0.35">
      <c r="A159">
        <v>11796</v>
      </c>
      <c r="B159">
        <v>3</v>
      </c>
      <c r="C159">
        <v>2</v>
      </c>
      <c r="D159" s="1" t="s">
        <v>204</v>
      </c>
      <c r="E159" s="2">
        <v>42570</v>
      </c>
      <c r="F159" s="1" t="s">
        <v>68</v>
      </c>
      <c r="G159" s="1" t="s">
        <v>20</v>
      </c>
      <c r="H159" s="1">
        <v>3</v>
      </c>
      <c r="I159" s="1" t="s">
        <v>69</v>
      </c>
      <c r="J159" s="1" t="s">
        <v>70</v>
      </c>
      <c r="K159" s="2">
        <v>42573</v>
      </c>
      <c r="L159">
        <v>722</v>
      </c>
      <c r="M159">
        <v>308</v>
      </c>
      <c r="N159">
        <v>-177</v>
      </c>
      <c r="O159">
        <v>307</v>
      </c>
      <c r="P159">
        <v>83</v>
      </c>
      <c r="Q159" t="s">
        <v>23</v>
      </c>
      <c r="R159">
        <v>2</v>
      </c>
    </row>
    <row r="160" spans="1:18" x14ac:dyDescent="0.35">
      <c r="A160">
        <v>10496</v>
      </c>
      <c r="B160">
        <v>1</v>
      </c>
      <c r="C160">
        <v>6</v>
      </c>
      <c r="D160" s="1" t="s">
        <v>216</v>
      </c>
      <c r="E160" s="2">
        <v>42571</v>
      </c>
      <c r="F160" s="1" t="s">
        <v>61</v>
      </c>
      <c r="G160" s="1" t="s">
        <v>22</v>
      </c>
      <c r="H160" s="1">
        <v>3</v>
      </c>
      <c r="I160" s="1" t="s">
        <v>44</v>
      </c>
      <c r="J160" s="1" t="s">
        <v>36</v>
      </c>
      <c r="K160" s="2">
        <v>42574</v>
      </c>
      <c r="L160">
        <v>453</v>
      </c>
      <c r="M160">
        <v>453</v>
      </c>
      <c r="N160">
        <v>183</v>
      </c>
      <c r="O160">
        <v>311</v>
      </c>
      <c r="P160">
        <v>75</v>
      </c>
      <c r="Q160" t="s">
        <v>23</v>
      </c>
      <c r="R160">
        <v>8</v>
      </c>
    </row>
    <row r="161" spans="1:18" x14ac:dyDescent="0.35">
      <c r="A161">
        <v>11525</v>
      </c>
      <c r="B161">
        <v>3</v>
      </c>
      <c r="C161">
        <v>6</v>
      </c>
      <c r="D161" s="1" t="s">
        <v>261</v>
      </c>
      <c r="E161" s="2">
        <v>42442</v>
      </c>
      <c r="F161" s="1" t="s">
        <v>39</v>
      </c>
      <c r="G161" s="1" t="s">
        <v>28</v>
      </c>
      <c r="H161" s="1">
        <v>1</v>
      </c>
      <c r="I161" s="1" t="s">
        <v>35</v>
      </c>
      <c r="J161" s="1" t="s">
        <v>36</v>
      </c>
      <c r="K161" s="2">
        <v>42443</v>
      </c>
      <c r="L161">
        <v>584</v>
      </c>
      <c r="M161">
        <v>584</v>
      </c>
      <c r="N161">
        <v>-2</v>
      </c>
      <c r="O161">
        <v>323</v>
      </c>
      <c r="P161">
        <v>95</v>
      </c>
      <c r="Q161" t="s">
        <v>23</v>
      </c>
      <c r="R161">
        <v>8</v>
      </c>
    </row>
    <row r="162" spans="1:18" x14ac:dyDescent="0.35">
      <c r="A162">
        <v>10086</v>
      </c>
      <c r="B162">
        <v>2</v>
      </c>
      <c r="C162">
        <v>6</v>
      </c>
      <c r="D162" s="1" t="s">
        <v>136</v>
      </c>
      <c r="E162" s="2">
        <v>42498</v>
      </c>
      <c r="F162" s="1" t="s">
        <v>33</v>
      </c>
      <c r="G162" s="1" t="s">
        <v>28</v>
      </c>
      <c r="H162" s="1">
        <v>3</v>
      </c>
      <c r="I162" s="1" t="s">
        <v>54</v>
      </c>
      <c r="J162" s="1" t="s">
        <v>26</v>
      </c>
      <c r="K162" s="2">
        <v>42501</v>
      </c>
      <c r="L162">
        <v>732</v>
      </c>
      <c r="M162">
        <v>674</v>
      </c>
      <c r="N162">
        <v>-244</v>
      </c>
      <c r="O162">
        <v>327</v>
      </c>
      <c r="P162">
        <v>60</v>
      </c>
      <c r="Q162" t="s">
        <v>23</v>
      </c>
      <c r="R162">
        <v>1</v>
      </c>
    </row>
    <row r="163" spans="1:18" x14ac:dyDescent="0.35">
      <c r="A163">
        <v>11116</v>
      </c>
      <c r="B163">
        <v>2</v>
      </c>
      <c r="C163">
        <v>3</v>
      </c>
      <c r="D163" s="1" t="s">
        <v>181</v>
      </c>
      <c r="E163" s="2">
        <v>42510</v>
      </c>
      <c r="F163" s="1" t="s">
        <v>54</v>
      </c>
      <c r="G163" s="1" t="s">
        <v>26</v>
      </c>
      <c r="H163" s="1">
        <v>2</v>
      </c>
      <c r="I163" s="1" t="s">
        <v>46</v>
      </c>
      <c r="J163" s="1" t="s">
        <v>28</v>
      </c>
      <c r="K163" s="2">
        <v>42512</v>
      </c>
      <c r="L163">
        <v>1003</v>
      </c>
      <c r="M163">
        <v>668</v>
      </c>
      <c r="N163">
        <v>107</v>
      </c>
      <c r="O163">
        <v>345</v>
      </c>
      <c r="P163">
        <v>75</v>
      </c>
      <c r="Q163" t="s">
        <v>23</v>
      </c>
      <c r="R163">
        <v>3</v>
      </c>
    </row>
    <row r="164" spans="1:18" x14ac:dyDescent="0.35">
      <c r="A164">
        <v>11543</v>
      </c>
      <c r="B164">
        <v>3</v>
      </c>
      <c r="C164">
        <v>3</v>
      </c>
      <c r="D164" s="1" t="s">
        <v>279</v>
      </c>
      <c r="E164" s="2">
        <v>42488</v>
      </c>
      <c r="F164" s="1" t="s">
        <v>41</v>
      </c>
      <c r="G164" s="1" t="s">
        <v>20</v>
      </c>
      <c r="H164" s="1">
        <v>2</v>
      </c>
      <c r="I164" s="1" t="s">
        <v>42</v>
      </c>
      <c r="J164" s="1" t="s">
        <v>36</v>
      </c>
      <c r="K164" s="2">
        <v>42490</v>
      </c>
      <c r="L164">
        <v>565</v>
      </c>
      <c r="M164">
        <v>453</v>
      </c>
      <c r="N164">
        <v>-362</v>
      </c>
      <c r="O164">
        <v>345</v>
      </c>
      <c r="P164">
        <v>54</v>
      </c>
      <c r="Q164" t="s">
        <v>23</v>
      </c>
      <c r="R164">
        <v>9</v>
      </c>
    </row>
    <row r="165" spans="1:18" x14ac:dyDescent="0.35">
      <c r="A165">
        <v>10355</v>
      </c>
      <c r="B165">
        <v>1</v>
      </c>
      <c r="C165">
        <v>8</v>
      </c>
      <c r="D165" s="1" t="s">
        <v>77</v>
      </c>
      <c r="E165" s="2">
        <v>42479</v>
      </c>
      <c r="F165" s="1" t="s">
        <v>49</v>
      </c>
      <c r="G165" s="1" t="s">
        <v>20</v>
      </c>
      <c r="H165" s="1">
        <v>1</v>
      </c>
      <c r="I165" s="1" t="s">
        <v>63</v>
      </c>
      <c r="J165" s="1" t="s">
        <v>22</v>
      </c>
      <c r="K165" s="2">
        <v>42480</v>
      </c>
      <c r="L165">
        <v>211</v>
      </c>
      <c r="M165">
        <v>211</v>
      </c>
      <c r="N165">
        <v>-538</v>
      </c>
      <c r="O165">
        <v>351</v>
      </c>
      <c r="P165">
        <v>71</v>
      </c>
      <c r="Q165" t="s">
        <v>59</v>
      </c>
      <c r="R165">
        <v>2</v>
      </c>
    </row>
    <row r="166" spans="1:18" x14ac:dyDescent="0.35">
      <c r="A166">
        <v>10238</v>
      </c>
      <c r="B166">
        <v>2</v>
      </c>
      <c r="C166">
        <v>7</v>
      </c>
      <c r="D166" s="1" t="s">
        <v>286</v>
      </c>
      <c r="E166" s="2">
        <v>42554</v>
      </c>
      <c r="F166" s="1" t="s">
        <v>30</v>
      </c>
      <c r="G166" s="1" t="s">
        <v>28</v>
      </c>
      <c r="H166" s="1">
        <v>3</v>
      </c>
      <c r="I166" s="1" t="s">
        <v>32</v>
      </c>
      <c r="J166" s="1" t="s">
        <v>28</v>
      </c>
      <c r="K166" s="2">
        <v>42557</v>
      </c>
      <c r="L166">
        <v>831</v>
      </c>
      <c r="M166">
        <v>340</v>
      </c>
      <c r="N166">
        <v>-386</v>
      </c>
      <c r="O166">
        <v>359</v>
      </c>
      <c r="P166">
        <v>89</v>
      </c>
      <c r="Q166" t="s">
        <v>23</v>
      </c>
      <c r="R166">
        <v>6</v>
      </c>
    </row>
    <row r="167" spans="1:18" x14ac:dyDescent="0.35">
      <c r="A167">
        <v>11548</v>
      </c>
      <c r="B167">
        <v>2</v>
      </c>
      <c r="C167">
        <v>5</v>
      </c>
      <c r="D167" s="1" t="s">
        <v>284</v>
      </c>
      <c r="E167" s="2">
        <v>42610</v>
      </c>
      <c r="F167" s="1" t="s">
        <v>54</v>
      </c>
      <c r="G167" s="1" t="s">
        <v>26</v>
      </c>
      <c r="H167" s="1">
        <v>1</v>
      </c>
      <c r="I167" s="1" t="s">
        <v>46</v>
      </c>
      <c r="J167" s="1" t="s">
        <v>28</v>
      </c>
      <c r="K167" s="2">
        <v>42611</v>
      </c>
      <c r="L167">
        <v>927</v>
      </c>
      <c r="M167">
        <v>522</v>
      </c>
      <c r="N167">
        <v>228</v>
      </c>
      <c r="O167">
        <v>361</v>
      </c>
      <c r="P167">
        <v>76</v>
      </c>
      <c r="Q167" t="s">
        <v>23</v>
      </c>
      <c r="R167">
        <v>8</v>
      </c>
    </row>
    <row r="168" spans="1:18" x14ac:dyDescent="0.35">
      <c r="A168">
        <v>11236</v>
      </c>
      <c r="B168">
        <v>2</v>
      </c>
      <c r="C168">
        <v>3</v>
      </c>
      <c r="D168" s="1" t="s">
        <v>300</v>
      </c>
      <c r="E168" s="2">
        <v>42496</v>
      </c>
      <c r="F168" s="1" t="s">
        <v>54</v>
      </c>
      <c r="G168" s="1" t="s">
        <v>26</v>
      </c>
      <c r="H168" s="1">
        <v>4</v>
      </c>
      <c r="I168" s="1" t="s">
        <v>46</v>
      </c>
      <c r="J168" s="1" t="s">
        <v>28</v>
      </c>
      <c r="K168" s="2">
        <v>42500</v>
      </c>
      <c r="L168">
        <v>835</v>
      </c>
      <c r="M168">
        <v>627</v>
      </c>
      <c r="N168">
        <v>74</v>
      </c>
      <c r="O168">
        <v>364</v>
      </c>
      <c r="P168">
        <v>71</v>
      </c>
      <c r="Q168" t="s">
        <v>23</v>
      </c>
      <c r="R168">
        <v>6</v>
      </c>
    </row>
    <row r="169" spans="1:18" x14ac:dyDescent="0.35">
      <c r="A169">
        <v>10326</v>
      </c>
      <c r="B169">
        <v>1</v>
      </c>
      <c r="C169">
        <v>6</v>
      </c>
      <c r="D169" s="1" t="s">
        <v>374</v>
      </c>
      <c r="E169" s="2">
        <v>42399</v>
      </c>
      <c r="F169" s="1" t="s">
        <v>33</v>
      </c>
      <c r="G169" s="1" t="s">
        <v>28</v>
      </c>
      <c r="H169" s="1">
        <v>4</v>
      </c>
      <c r="I169" s="1" t="s">
        <v>54</v>
      </c>
      <c r="J169" s="1" t="s">
        <v>26</v>
      </c>
      <c r="K169" s="2">
        <v>42403</v>
      </c>
      <c r="L169">
        <v>575</v>
      </c>
      <c r="M169">
        <v>471</v>
      </c>
      <c r="N169">
        <v>-150</v>
      </c>
      <c r="O169">
        <v>372</v>
      </c>
      <c r="P169">
        <v>66</v>
      </c>
      <c r="Q169" t="s">
        <v>23</v>
      </c>
      <c r="R169">
        <v>6</v>
      </c>
    </row>
    <row r="170" spans="1:18" x14ac:dyDescent="0.35">
      <c r="A170">
        <v>10344</v>
      </c>
      <c r="B170">
        <v>1</v>
      </c>
      <c r="C170">
        <v>7</v>
      </c>
      <c r="D170" s="1" t="s">
        <v>60</v>
      </c>
      <c r="E170" s="2">
        <v>42457</v>
      </c>
      <c r="F170" s="1" t="s">
        <v>44</v>
      </c>
      <c r="G170" s="1" t="s">
        <v>36</v>
      </c>
      <c r="H170" s="1">
        <v>3</v>
      </c>
      <c r="I170" s="1" t="s">
        <v>25</v>
      </c>
      <c r="J170" s="1" t="s">
        <v>26</v>
      </c>
      <c r="K170" s="2">
        <v>42460</v>
      </c>
      <c r="L170">
        <v>392</v>
      </c>
      <c r="M170">
        <v>228</v>
      </c>
      <c r="N170">
        <v>-165</v>
      </c>
      <c r="O170">
        <v>374</v>
      </c>
      <c r="P170">
        <v>52</v>
      </c>
      <c r="Q170" t="s">
        <v>23</v>
      </c>
      <c r="R170">
        <v>10</v>
      </c>
    </row>
    <row r="171" spans="1:18" x14ac:dyDescent="0.35">
      <c r="A171">
        <v>10974</v>
      </c>
      <c r="B171">
        <v>1</v>
      </c>
      <c r="C171">
        <v>2</v>
      </c>
      <c r="D171" s="1" t="s">
        <v>366</v>
      </c>
      <c r="E171" s="2">
        <v>42477</v>
      </c>
      <c r="F171" s="1" t="s">
        <v>33</v>
      </c>
      <c r="G171" s="1" t="s">
        <v>28</v>
      </c>
      <c r="H171" s="1">
        <v>9</v>
      </c>
      <c r="I171" s="1" t="s">
        <v>54</v>
      </c>
      <c r="J171" s="1" t="s">
        <v>26</v>
      </c>
      <c r="K171" s="2"/>
      <c r="L171">
        <v>561</v>
      </c>
      <c r="M171">
        <v>561</v>
      </c>
      <c r="N171">
        <v>-225</v>
      </c>
      <c r="O171">
        <v>374</v>
      </c>
      <c r="P171">
        <v>54</v>
      </c>
      <c r="Q171" t="s">
        <v>50</v>
      </c>
      <c r="R171">
        <v>1</v>
      </c>
    </row>
    <row r="172" spans="1:18" x14ac:dyDescent="0.35">
      <c r="A172">
        <v>10808</v>
      </c>
      <c r="B172">
        <v>2</v>
      </c>
      <c r="C172">
        <v>6</v>
      </c>
      <c r="D172" s="1" t="s">
        <v>200</v>
      </c>
      <c r="E172" s="2">
        <v>42439</v>
      </c>
      <c r="F172" s="1" t="s">
        <v>61</v>
      </c>
      <c r="G172" s="1" t="s">
        <v>22</v>
      </c>
      <c r="H172" s="1">
        <v>3</v>
      </c>
      <c r="I172" s="1" t="s">
        <v>44</v>
      </c>
      <c r="J172" s="1" t="s">
        <v>36</v>
      </c>
      <c r="K172" s="2">
        <v>42442</v>
      </c>
      <c r="L172">
        <v>478</v>
      </c>
      <c r="M172">
        <v>478</v>
      </c>
      <c r="N172">
        <v>-557</v>
      </c>
      <c r="O172">
        <v>385</v>
      </c>
      <c r="P172">
        <v>90</v>
      </c>
      <c r="Q172" t="s">
        <v>23</v>
      </c>
      <c r="R172">
        <v>3</v>
      </c>
    </row>
    <row r="173" spans="1:18" x14ac:dyDescent="0.35">
      <c r="A173">
        <v>10261</v>
      </c>
      <c r="B173">
        <v>2</v>
      </c>
      <c r="C173">
        <v>8</v>
      </c>
      <c r="D173" s="1" t="s">
        <v>309</v>
      </c>
      <c r="E173" s="2">
        <v>42475</v>
      </c>
      <c r="F173" s="1" t="s">
        <v>64</v>
      </c>
      <c r="G173" s="1" t="s">
        <v>28</v>
      </c>
      <c r="H173" s="1">
        <v>4</v>
      </c>
      <c r="I173" s="1" t="s">
        <v>61</v>
      </c>
      <c r="J173" s="1" t="s">
        <v>22</v>
      </c>
      <c r="K173" s="2">
        <v>42476</v>
      </c>
      <c r="L173">
        <v>1006</v>
      </c>
      <c r="M173">
        <v>323</v>
      </c>
      <c r="N173">
        <v>-108</v>
      </c>
      <c r="O173">
        <v>392</v>
      </c>
      <c r="P173">
        <v>93</v>
      </c>
      <c r="Q173" t="s">
        <v>23</v>
      </c>
      <c r="R173">
        <v>8</v>
      </c>
    </row>
    <row r="174" spans="1:18" x14ac:dyDescent="0.35">
      <c r="A174">
        <v>11178</v>
      </c>
      <c r="B174">
        <v>2</v>
      </c>
      <c r="C174">
        <v>5</v>
      </c>
      <c r="D174" s="1" t="s">
        <v>242</v>
      </c>
      <c r="E174" s="2">
        <v>42575</v>
      </c>
      <c r="F174" s="1" t="s">
        <v>25</v>
      </c>
      <c r="G174" s="1" t="s">
        <v>26</v>
      </c>
      <c r="H174" s="1">
        <v>2</v>
      </c>
      <c r="I174" s="1" t="s">
        <v>27</v>
      </c>
      <c r="J174" s="1" t="s">
        <v>28</v>
      </c>
      <c r="K174" s="2">
        <v>42577</v>
      </c>
      <c r="L174">
        <v>876</v>
      </c>
      <c r="M174">
        <v>433</v>
      </c>
      <c r="N174">
        <v>124</v>
      </c>
      <c r="O174">
        <v>398</v>
      </c>
      <c r="P174">
        <v>90</v>
      </c>
      <c r="Q174" t="s">
        <v>23</v>
      </c>
      <c r="R174">
        <v>3</v>
      </c>
    </row>
    <row r="175" spans="1:18" x14ac:dyDescent="0.35">
      <c r="A175">
        <v>11827</v>
      </c>
      <c r="B175">
        <v>3</v>
      </c>
      <c r="C175">
        <v>2</v>
      </c>
      <c r="D175" s="1" t="s">
        <v>235</v>
      </c>
      <c r="E175" s="2">
        <v>42469</v>
      </c>
      <c r="F175" s="1" t="s">
        <v>27</v>
      </c>
      <c r="G175" s="1" t="s">
        <v>28</v>
      </c>
      <c r="H175" s="1">
        <v>4</v>
      </c>
      <c r="I175" s="1" t="s">
        <v>30</v>
      </c>
      <c r="J175" s="1" t="s">
        <v>28</v>
      </c>
      <c r="K175" s="2">
        <v>42473</v>
      </c>
      <c r="L175">
        <v>261</v>
      </c>
      <c r="M175">
        <v>261</v>
      </c>
      <c r="N175">
        <v>-473</v>
      </c>
      <c r="O175">
        <v>401</v>
      </c>
      <c r="P175">
        <v>82</v>
      </c>
      <c r="Q175" t="s">
        <v>23</v>
      </c>
      <c r="R175">
        <v>6</v>
      </c>
    </row>
    <row r="176" spans="1:18" x14ac:dyDescent="0.35">
      <c r="A176">
        <v>11184</v>
      </c>
      <c r="B176">
        <v>2</v>
      </c>
      <c r="C176">
        <v>4</v>
      </c>
      <c r="D176" s="1" t="s">
        <v>248</v>
      </c>
      <c r="E176" s="2">
        <v>42436</v>
      </c>
      <c r="F176" s="1" t="s">
        <v>44</v>
      </c>
      <c r="G176" s="1" t="s">
        <v>36</v>
      </c>
      <c r="H176" s="1">
        <v>1</v>
      </c>
      <c r="I176" s="1" t="s">
        <v>25</v>
      </c>
      <c r="J176" s="1" t="s">
        <v>26</v>
      </c>
      <c r="K176" s="2">
        <v>42437</v>
      </c>
      <c r="L176">
        <v>938</v>
      </c>
      <c r="M176">
        <v>260</v>
      </c>
      <c r="N176">
        <v>3202</v>
      </c>
      <c r="O176">
        <v>404</v>
      </c>
      <c r="P176">
        <v>93</v>
      </c>
      <c r="Q176" t="s">
        <v>23</v>
      </c>
      <c r="R176">
        <v>6</v>
      </c>
    </row>
    <row r="177" spans="1:18" x14ac:dyDescent="0.35">
      <c r="A177">
        <v>10835</v>
      </c>
      <c r="B177">
        <v>2</v>
      </c>
      <c r="C177">
        <v>8</v>
      </c>
      <c r="D177" s="1" t="s">
        <v>227</v>
      </c>
      <c r="E177" s="2">
        <v>42426</v>
      </c>
      <c r="F177" s="1" t="s">
        <v>49</v>
      </c>
      <c r="G177" s="1" t="s">
        <v>20</v>
      </c>
      <c r="H177" s="1">
        <v>1</v>
      </c>
      <c r="I177" s="1" t="s">
        <v>63</v>
      </c>
      <c r="J177" s="1" t="s">
        <v>22</v>
      </c>
      <c r="K177" s="2">
        <v>42427</v>
      </c>
      <c r="L177">
        <v>406</v>
      </c>
      <c r="M177">
        <v>406</v>
      </c>
      <c r="N177">
        <v>-509</v>
      </c>
      <c r="O177">
        <v>406</v>
      </c>
      <c r="P177">
        <v>96</v>
      </c>
      <c r="Q177" t="s">
        <v>59</v>
      </c>
      <c r="R177">
        <v>5</v>
      </c>
    </row>
    <row r="178" spans="1:18" x14ac:dyDescent="0.35">
      <c r="A178">
        <v>10536</v>
      </c>
      <c r="B178">
        <v>2</v>
      </c>
      <c r="C178">
        <v>7</v>
      </c>
      <c r="D178" s="1" t="s">
        <v>256</v>
      </c>
      <c r="E178" s="2">
        <v>42386</v>
      </c>
      <c r="F178" s="1" t="s">
        <v>44</v>
      </c>
      <c r="G178" s="1" t="s">
        <v>36</v>
      </c>
      <c r="H178" s="1">
        <v>3</v>
      </c>
      <c r="I178" s="1" t="s">
        <v>25</v>
      </c>
      <c r="J178" s="1" t="s">
        <v>26</v>
      </c>
      <c r="K178" s="2">
        <v>42389</v>
      </c>
      <c r="L178">
        <v>567</v>
      </c>
      <c r="M178">
        <v>404</v>
      </c>
      <c r="N178">
        <v>113</v>
      </c>
      <c r="O178">
        <v>418</v>
      </c>
      <c r="P178">
        <v>90</v>
      </c>
      <c r="Q178" t="s">
        <v>23</v>
      </c>
      <c r="R178">
        <v>3</v>
      </c>
    </row>
    <row r="179" spans="1:18" x14ac:dyDescent="0.35">
      <c r="A179">
        <v>10700</v>
      </c>
      <c r="B179">
        <v>2</v>
      </c>
      <c r="C179">
        <v>6</v>
      </c>
      <c r="D179" s="1" t="s">
        <v>94</v>
      </c>
      <c r="E179" s="2">
        <v>42581</v>
      </c>
      <c r="F179" s="1" t="s">
        <v>32</v>
      </c>
      <c r="G179" s="1" t="s">
        <v>28</v>
      </c>
      <c r="H179" s="1">
        <v>6</v>
      </c>
      <c r="I179" s="1" t="s">
        <v>33</v>
      </c>
      <c r="J179" s="1" t="s">
        <v>28</v>
      </c>
      <c r="K179" s="2">
        <v>42584</v>
      </c>
      <c r="L179">
        <v>252</v>
      </c>
      <c r="M179">
        <v>252</v>
      </c>
      <c r="N179">
        <v>-525</v>
      </c>
      <c r="O179">
        <v>420</v>
      </c>
      <c r="P179">
        <v>81</v>
      </c>
      <c r="Q179" t="s">
        <v>50</v>
      </c>
      <c r="R179">
        <v>5</v>
      </c>
    </row>
    <row r="180" spans="1:18" x14ac:dyDescent="0.35">
      <c r="A180">
        <v>11929</v>
      </c>
      <c r="B180">
        <v>3</v>
      </c>
      <c r="C180">
        <v>3</v>
      </c>
      <c r="D180" s="1" t="s">
        <v>337</v>
      </c>
      <c r="E180" s="2">
        <v>42563</v>
      </c>
      <c r="F180" s="1" t="s">
        <v>46</v>
      </c>
      <c r="G180" s="1" t="s">
        <v>28</v>
      </c>
      <c r="H180" s="1">
        <v>2</v>
      </c>
      <c r="I180" s="1" t="s">
        <v>47</v>
      </c>
      <c r="J180" s="1" t="s">
        <v>26</v>
      </c>
      <c r="K180" s="2">
        <v>42564</v>
      </c>
      <c r="L180">
        <v>427</v>
      </c>
      <c r="M180">
        <v>427</v>
      </c>
      <c r="N180">
        <v>208</v>
      </c>
      <c r="O180">
        <v>421</v>
      </c>
      <c r="P180">
        <v>67</v>
      </c>
      <c r="Q180" t="s">
        <v>23</v>
      </c>
      <c r="R180">
        <v>6</v>
      </c>
    </row>
    <row r="181" spans="1:18" x14ac:dyDescent="0.35">
      <c r="A181">
        <v>11471</v>
      </c>
      <c r="B181">
        <v>3</v>
      </c>
      <c r="C181">
        <v>2</v>
      </c>
      <c r="D181" s="1" t="s">
        <v>207</v>
      </c>
      <c r="E181" s="2">
        <v>42406</v>
      </c>
      <c r="F181" s="1" t="s">
        <v>41</v>
      </c>
      <c r="G181" s="1" t="s">
        <v>20</v>
      </c>
      <c r="H181" s="1">
        <v>7</v>
      </c>
      <c r="I181" s="1" t="s">
        <v>42</v>
      </c>
      <c r="J181" s="1" t="s">
        <v>36</v>
      </c>
      <c r="K181" s="2">
        <v>42413</v>
      </c>
      <c r="L181">
        <v>250</v>
      </c>
      <c r="M181">
        <v>250</v>
      </c>
      <c r="N181">
        <v>-47</v>
      </c>
      <c r="O181">
        <v>434</v>
      </c>
      <c r="P181">
        <v>55</v>
      </c>
      <c r="Q181" t="s">
        <v>50</v>
      </c>
      <c r="R181">
        <v>10</v>
      </c>
    </row>
    <row r="182" spans="1:18" x14ac:dyDescent="0.35">
      <c r="A182">
        <v>10988</v>
      </c>
      <c r="B182">
        <v>1</v>
      </c>
      <c r="C182">
        <v>6</v>
      </c>
      <c r="D182" s="1" t="s">
        <v>31</v>
      </c>
      <c r="E182" s="2">
        <v>42570</v>
      </c>
      <c r="F182" s="1" t="s">
        <v>32</v>
      </c>
      <c r="G182" s="1" t="s">
        <v>28</v>
      </c>
      <c r="H182" s="1">
        <v>1</v>
      </c>
      <c r="I182" s="1" t="s">
        <v>33</v>
      </c>
      <c r="J182" s="1" t="s">
        <v>28</v>
      </c>
      <c r="K182" s="2">
        <v>42571</v>
      </c>
      <c r="L182">
        <v>549</v>
      </c>
      <c r="M182">
        <v>449</v>
      </c>
      <c r="N182">
        <v>-424</v>
      </c>
      <c r="O182">
        <v>436</v>
      </c>
      <c r="P182">
        <v>73</v>
      </c>
      <c r="Q182" t="s">
        <v>23</v>
      </c>
      <c r="R182">
        <v>6</v>
      </c>
    </row>
    <row r="183" spans="1:18" x14ac:dyDescent="0.35">
      <c r="A183">
        <v>11920</v>
      </c>
      <c r="B183">
        <v>2</v>
      </c>
      <c r="C183">
        <v>6</v>
      </c>
      <c r="D183" s="1" t="s">
        <v>328</v>
      </c>
      <c r="E183" s="2">
        <v>42413</v>
      </c>
      <c r="F183" s="1" t="s">
        <v>69</v>
      </c>
      <c r="G183" s="1" t="s">
        <v>70</v>
      </c>
      <c r="H183" s="1">
        <v>5</v>
      </c>
      <c r="I183" s="1" t="s">
        <v>58</v>
      </c>
      <c r="J183" s="1" t="s">
        <v>26</v>
      </c>
      <c r="K183" s="2">
        <v>42415</v>
      </c>
      <c r="L183">
        <v>556</v>
      </c>
      <c r="M183">
        <v>454</v>
      </c>
      <c r="N183">
        <v>-486</v>
      </c>
      <c r="O183">
        <v>439</v>
      </c>
      <c r="P183">
        <v>65</v>
      </c>
      <c r="Q183" t="s">
        <v>50</v>
      </c>
      <c r="R183">
        <v>8</v>
      </c>
    </row>
    <row r="184" spans="1:18" x14ac:dyDescent="0.35">
      <c r="A184">
        <v>11302</v>
      </c>
      <c r="B184">
        <v>2</v>
      </c>
      <c r="C184">
        <v>2</v>
      </c>
      <c r="D184" s="1" t="s">
        <v>366</v>
      </c>
      <c r="E184" s="2">
        <v>42437</v>
      </c>
      <c r="F184" s="1" t="s">
        <v>37</v>
      </c>
      <c r="G184" s="1" t="s">
        <v>28</v>
      </c>
      <c r="H184" s="1">
        <v>3</v>
      </c>
      <c r="I184" s="1" t="s">
        <v>39</v>
      </c>
      <c r="J184" s="1" t="s">
        <v>28</v>
      </c>
      <c r="K184" s="2">
        <v>42440</v>
      </c>
      <c r="L184">
        <v>810</v>
      </c>
      <c r="M184">
        <v>633</v>
      </c>
      <c r="N184">
        <v>214</v>
      </c>
      <c r="O184">
        <v>441</v>
      </c>
      <c r="P184">
        <v>63</v>
      </c>
      <c r="Q184" t="s">
        <v>23</v>
      </c>
      <c r="R184">
        <v>10</v>
      </c>
    </row>
    <row r="185" spans="1:18" x14ac:dyDescent="0.35">
      <c r="A185">
        <v>10211</v>
      </c>
      <c r="B185">
        <v>1</v>
      </c>
      <c r="C185">
        <v>5</v>
      </c>
      <c r="D185" s="1" t="s">
        <v>259</v>
      </c>
      <c r="E185" s="2">
        <v>42427</v>
      </c>
      <c r="F185" s="1" t="s">
        <v>49</v>
      </c>
      <c r="G185" s="1" t="s">
        <v>20</v>
      </c>
      <c r="H185" s="1">
        <v>7</v>
      </c>
      <c r="I185" s="1" t="s">
        <v>63</v>
      </c>
      <c r="J185" s="1" t="s">
        <v>22</v>
      </c>
      <c r="K185" s="2">
        <v>42434</v>
      </c>
      <c r="L185">
        <v>667</v>
      </c>
      <c r="M185">
        <v>289</v>
      </c>
      <c r="N185">
        <v>-270</v>
      </c>
      <c r="O185">
        <v>475</v>
      </c>
      <c r="P185">
        <v>50</v>
      </c>
      <c r="Q185" t="s">
        <v>50</v>
      </c>
      <c r="R185">
        <v>2</v>
      </c>
    </row>
    <row r="186" spans="1:18" x14ac:dyDescent="0.35">
      <c r="A186">
        <v>11117</v>
      </c>
      <c r="B186">
        <v>3</v>
      </c>
      <c r="C186">
        <v>4</v>
      </c>
      <c r="D186" s="1" t="s">
        <v>182</v>
      </c>
      <c r="E186" s="2">
        <v>42379</v>
      </c>
      <c r="F186" s="1" t="s">
        <v>39</v>
      </c>
      <c r="G186" s="1" t="s">
        <v>28</v>
      </c>
      <c r="H186" s="1">
        <v>2</v>
      </c>
      <c r="I186" s="1" t="s">
        <v>35</v>
      </c>
      <c r="J186" s="1" t="s">
        <v>36</v>
      </c>
      <c r="K186" s="2">
        <v>42381</v>
      </c>
      <c r="L186">
        <v>463</v>
      </c>
      <c r="M186">
        <v>202</v>
      </c>
      <c r="N186">
        <v>2362</v>
      </c>
      <c r="O186">
        <v>478</v>
      </c>
      <c r="P186">
        <v>76</v>
      </c>
      <c r="Q186" t="s">
        <v>23</v>
      </c>
      <c r="R186">
        <v>10</v>
      </c>
    </row>
    <row r="187" spans="1:18" x14ac:dyDescent="0.35">
      <c r="A187">
        <v>11481</v>
      </c>
      <c r="B187">
        <v>3</v>
      </c>
      <c r="C187">
        <v>6</v>
      </c>
      <c r="D187" s="1" t="s">
        <v>217</v>
      </c>
      <c r="E187" s="2">
        <v>42419</v>
      </c>
      <c r="F187" s="1" t="s">
        <v>63</v>
      </c>
      <c r="G187" s="1" t="s">
        <v>22</v>
      </c>
      <c r="H187" s="1">
        <v>3</v>
      </c>
      <c r="I187" s="1" t="s">
        <v>64</v>
      </c>
      <c r="J187" s="1" t="s">
        <v>28</v>
      </c>
      <c r="K187" s="2">
        <v>42421</v>
      </c>
      <c r="L187">
        <v>387</v>
      </c>
      <c r="M187">
        <v>387</v>
      </c>
      <c r="N187">
        <v>338</v>
      </c>
      <c r="O187">
        <v>484</v>
      </c>
      <c r="P187">
        <v>70</v>
      </c>
      <c r="Q187" t="s">
        <v>23</v>
      </c>
      <c r="R187">
        <v>2</v>
      </c>
    </row>
    <row r="188" spans="1:18" x14ac:dyDescent="0.35">
      <c r="A188">
        <v>10753</v>
      </c>
      <c r="B188">
        <v>2</v>
      </c>
      <c r="C188">
        <v>8</v>
      </c>
      <c r="D188" s="1" t="s">
        <v>147</v>
      </c>
      <c r="E188" s="2">
        <v>42519</v>
      </c>
      <c r="F188" s="1" t="s">
        <v>46</v>
      </c>
      <c r="G188" s="1" t="s">
        <v>28</v>
      </c>
      <c r="H188" s="1">
        <v>8</v>
      </c>
      <c r="I188" s="1" t="s">
        <v>47</v>
      </c>
      <c r="J188" s="1" t="s">
        <v>26</v>
      </c>
      <c r="K188" s="2">
        <v>42527</v>
      </c>
      <c r="L188">
        <v>390</v>
      </c>
      <c r="M188">
        <v>390</v>
      </c>
      <c r="N188">
        <v>-63</v>
      </c>
      <c r="O188">
        <v>494</v>
      </c>
      <c r="P188">
        <v>72</v>
      </c>
      <c r="Q188" t="s">
        <v>50</v>
      </c>
      <c r="R188">
        <v>6</v>
      </c>
    </row>
    <row r="189" spans="1:18" x14ac:dyDescent="0.35">
      <c r="A189">
        <v>10152</v>
      </c>
      <c r="B189">
        <v>2</v>
      </c>
      <c r="C189">
        <v>5</v>
      </c>
      <c r="D189" s="1" t="s">
        <v>200</v>
      </c>
      <c r="E189" s="2">
        <v>42593</v>
      </c>
      <c r="F189" s="1" t="s">
        <v>44</v>
      </c>
      <c r="G189" s="1" t="s">
        <v>36</v>
      </c>
      <c r="H189" s="1">
        <v>6</v>
      </c>
      <c r="I189" s="1" t="s">
        <v>25</v>
      </c>
      <c r="J189" s="1" t="s">
        <v>26</v>
      </c>
      <c r="K189" s="2">
        <v>42599</v>
      </c>
      <c r="L189">
        <v>427</v>
      </c>
      <c r="M189">
        <v>427</v>
      </c>
      <c r="N189">
        <v>-147</v>
      </c>
      <c r="O189">
        <v>501</v>
      </c>
      <c r="P189">
        <v>99</v>
      </c>
      <c r="Q189" t="s">
        <v>50</v>
      </c>
      <c r="R189">
        <v>8</v>
      </c>
    </row>
    <row r="190" spans="1:18" x14ac:dyDescent="0.35">
      <c r="A190">
        <v>11718</v>
      </c>
      <c r="B190">
        <v>2</v>
      </c>
      <c r="C190">
        <v>2</v>
      </c>
      <c r="D190" s="1" t="s">
        <v>128</v>
      </c>
      <c r="E190" s="2">
        <v>42553</v>
      </c>
      <c r="F190" s="1" t="s">
        <v>33</v>
      </c>
      <c r="G190" s="1" t="s">
        <v>28</v>
      </c>
      <c r="H190" s="1">
        <v>1</v>
      </c>
      <c r="I190" s="1" t="s">
        <v>54</v>
      </c>
      <c r="J190" s="1" t="s">
        <v>26</v>
      </c>
      <c r="K190" s="2">
        <v>42554</v>
      </c>
      <c r="L190">
        <v>766</v>
      </c>
      <c r="M190">
        <v>234</v>
      </c>
      <c r="N190">
        <v>-293</v>
      </c>
      <c r="O190">
        <v>511</v>
      </c>
      <c r="P190">
        <v>57</v>
      </c>
      <c r="Q190" t="s">
        <v>23</v>
      </c>
      <c r="R190">
        <v>6</v>
      </c>
    </row>
    <row r="191" spans="1:18" x14ac:dyDescent="0.35">
      <c r="A191">
        <v>11779</v>
      </c>
      <c r="B191">
        <v>3</v>
      </c>
      <c r="C191">
        <v>3</v>
      </c>
      <c r="D191" s="1" t="s">
        <v>188</v>
      </c>
      <c r="E191" s="2">
        <v>42607</v>
      </c>
      <c r="F191" s="1" t="s">
        <v>27</v>
      </c>
      <c r="G191" s="1" t="s">
        <v>28</v>
      </c>
      <c r="H191" s="1">
        <v>8</v>
      </c>
      <c r="I191" s="1" t="s">
        <v>30</v>
      </c>
      <c r="J191" s="1" t="s">
        <v>28</v>
      </c>
      <c r="K191" s="2">
        <v>42612</v>
      </c>
      <c r="L191">
        <v>1011</v>
      </c>
      <c r="M191">
        <v>429</v>
      </c>
      <c r="N191">
        <v>-194</v>
      </c>
      <c r="O191">
        <v>511</v>
      </c>
      <c r="P191">
        <v>97</v>
      </c>
      <c r="Q191" t="s">
        <v>50</v>
      </c>
      <c r="R191">
        <v>9</v>
      </c>
    </row>
    <row r="192" spans="1:18" x14ac:dyDescent="0.35">
      <c r="A192">
        <v>10425</v>
      </c>
      <c r="B192">
        <v>1</v>
      </c>
      <c r="C192">
        <v>8</v>
      </c>
      <c r="D192" s="1" t="s">
        <v>147</v>
      </c>
      <c r="E192" s="2">
        <v>42384</v>
      </c>
      <c r="F192" s="1" t="s">
        <v>63</v>
      </c>
      <c r="G192" s="1" t="s">
        <v>22</v>
      </c>
      <c r="H192" s="1">
        <v>2</v>
      </c>
      <c r="I192" s="1" t="s">
        <v>64</v>
      </c>
      <c r="J192" s="1" t="s">
        <v>28</v>
      </c>
      <c r="K192" s="2">
        <v>42386</v>
      </c>
      <c r="L192">
        <v>676</v>
      </c>
      <c r="M192">
        <v>223</v>
      </c>
      <c r="N192">
        <v>295</v>
      </c>
      <c r="O192">
        <v>515</v>
      </c>
      <c r="P192">
        <v>78</v>
      </c>
      <c r="Q192" t="s">
        <v>23</v>
      </c>
      <c r="R192">
        <v>6</v>
      </c>
    </row>
    <row r="193" spans="1:18" x14ac:dyDescent="0.35">
      <c r="A193">
        <v>11428</v>
      </c>
      <c r="B193">
        <v>3</v>
      </c>
      <c r="C193">
        <v>2</v>
      </c>
      <c r="D193" s="1" t="s">
        <v>165</v>
      </c>
      <c r="E193" s="2">
        <v>42453</v>
      </c>
      <c r="F193" s="1" t="s">
        <v>54</v>
      </c>
      <c r="G193" s="1" t="s">
        <v>26</v>
      </c>
      <c r="H193" s="1">
        <v>1</v>
      </c>
      <c r="I193" s="1" t="s">
        <v>46</v>
      </c>
      <c r="J193" s="1" t="s">
        <v>28</v>
      </c>
      <c r="K193" s="2">
        <v>42454</v>
      </c>
      <c r="L193">
        <v>477</v>
      </c>
      <c r="M193">
        <v>477</v>
      </c>
      <c r="N193">
        <v>297</v>
      </c>
      <c r="O193">
        <v>515</v>
      </c>
      <c r="P193">
        <v>87</v>
      </c>
      <c r="Q193" t="s">
        <v>23</v>
      </c>
      <c r="R193">
        <v>8</v>
      </c>
    </row>
    <row r="194" spans="1:18" x14ac:dyDescent="0.35">
      <c r="A194">
        <v>10257</v>
      </c>
      <c r="B194">
        <v>1</v>
      </c>
      <c r="C194">
        <v>7</v>
      </c>
      <c r="D194" s="1" t="s">
        <v>305</v>
      </c>
      <c r="E194" s="2">
        <v>42408</v>
      </c>
      <c r="F194" s="1" t="s">
        <v>63</v>
      </c>
      <c r="G194" s="1" t="s">
        <v>22</v>
      </c>
      <c r="H194" s="1">
        <v>4</v>
      </c>
      <c r="I194" s="1" t="s">
        <v>64</v>
      </c>
      <c r="J194" s="1" t="s">
        <v>28</v>
      </c>
      <c r="K194" s="2">
        <v>42412</v>
      </c>
      <c r="L194">
        <v>1005</v>
      </c>
      <c r="M194">
        <v>461</v>
      </c>
      <c r="N194">
        <v>157</v>
      </c>
      <c r="O194">
        <v>527</v>
      </c>
      <c r="P194">
        <v>87</v>
      </c>
      <c r="Q194" t="s">
        <v>23</v>
      </c>
      <c r="R194">
        <v>6</v>
      </c>
    </row>
    <row r="195" spans="1:18" x14ac:dyDescent="0.35">
      <c r="A195">
        <v>10698</v>
      </c>
      <c r="B195">
        <v>2</v>
      </c>
      <c r="C195">
        <v>8</v>
      </c>
      <c r="D195" s="1" t="s">
        <v>92</v>
      </c>
      <c r="E195" s="2">
        <v>42539</v>
      </c>
      <c r="F195" s="1" t="s">
        <v>25</v>
      </c>
      <c r="G195" s="1" t="s">
        <v>26</v>
      </c>
      <c r="H195" s="1">
        <v>4</v>
      </c>
      <c r="I195" s="1" t="s">
        <v>27</v>
      </c>
      <c r="J195" s="1" t="s">
        <v>28</v>
      </c>
      <c r="K195" s="2">
        <v>42543</v>
      </c>
      <c r="L195">
        <v>656</v>
      </c>
      <c r="M195">
        <v>257</v>
      </c>
      <c r="N195">
        <v>389</v>
      </c>
      <c r="O195">
        <v>533</v>
      </c>
      <c r="P195">
        <v>71</v>
      </c>
      <c r="Q195" t="s">
        <v>23</v>
      </c>
      <c r="R195">
        <v>9</v>
      </c>
    </row>
    <row r="196" spans="1:18" x14ac:dyDescent="0.35">
      <c r="A196">
        <v>10063</v>
      </c>
      <c r="B196">
        <v>1</v>
      </c>
      <c r="C196">
        <v>7</v>
      </c>
      <c r="D196" s="1" t="s">
        <v>113</v>
      </c>
      <c r="E196" s="2">
        <v>42594</v>
      </c>
      <c r="F196" s="1" t="s">
        <v>58</v>
      </c>
      <c r="G196" s="1" t="s">
        <v>26</v>
      </c>
      <c r="H196" s="1">
        <v>4</v>
      </c>
      <c r="I196" s="1" t="s">
        <v>19</v>
      </c>
      <c r="J196" s="1" t="s">
        <v>20</v>
      </c>
      <c r="K196" s="2">
        <v>42598</v>
      </c>
      <c r="L196">
        <v>1176</v>
      </c>
      <c r="M196">
        <v>202</v>
      </c>
      <c r="N196">
        <v>-244</v>
      </c>
      <c r="O196">
        <v>537</v>
      </c>
      <c r="P196">
        <v>83</v>
      </c>
      <c r="Q196" t="s">
        <v>23</v>
      </c>
      <c r="R196">
        <v>1</v>
      </c>
    </row>
    <row r="197" spans="1:18" x14ac:dyDescent="0.35">
      <c r="A197">
        <v>10737</v>
      </c>
      <c r="B197">
        <v>1</v>
      </c>
      <c r="C197">
        <v>4</v>
      </c>
      <c r="D197" s="1" t="s">
        <v>131</v>
      </c>
      <c r="E197" s="2">
        <v>42507</v>
      </c>
      <c r="F197" s="1" t="s">
        <v>63</v>
      </c>
      <c r="G197" s="1" t="s">
        <v>22</v>
      </c>
      <c r="H197" s="1">
        <v>2</v>
      </c>
      <c r="I197" s="1" t="s">
        <v>64</v>
      </c>
      <c r="J197" s="1" t="s">
        <v>28</v>
      </c>
      <c r="K197" s="2">
        <v>42509</v>
      </c>
      <c r="L197">
        <v>851</v>
      </c>
      <c r="M197">
        <v>733</v>
      </c>
      <c r="N197">
        <v>2807</v>
      </c>
      <c r="O197">
        <v>537</v>
      </c>
      <c r="P197">
        <v>82</v>
      </c>
      <c r="Q197" t="s">
        <v>23</v>
      </c>
      <c r="R197">
        <v>5</v>
      </c>
    </row>
    <row r="198" spans="1:18" x14ac:dyDescent="0.35">
      <c r="A198">
        <v>10632</v>
      </c>
      <c r="B198">
        <v>1</v>
      </c>
      <c r="C198">
        <v>4</v>
      </c>
      <c r="D198" s="1" t="s">
        <v>352</v>
      </c>
      <c r="E198" s="2">
        <v>42562</v>
      </c>
      <c r="F198" s="1" t="s">
        <v>44</v>
      </c>
      <c r="G198" s="1" t="s">
        <v>36</v>
      </c>
      <c r="H198" s="1">
        <v>9</v>
      </c>
      <c r="I198" s="1" t="s">
        <v>25</v>
      </c>
      <c r="J198" s="1" t="s">
        <v>26</v>
      </c>
      <c r="K198" s="2">
        <v>42571</v>
      </c>
      <c r="L198">
        <v>778</v>
      </c>
      <c r="M198">
        <v>485</v>
      </c>
      <c r="N198">
        <v>3123</v>
      </c>
      <c r="O198">
        <v>545</v>
      </c>
      <c r="P198">
        <v>54</v>
      </c>
      <c r="Q198" t="s">
        <v>50</v>
      </c>
      <c r="R198">
        <v>10</v>
      </c>
    </row>
    <row r="199" spans="1:18" x14ac:dyDescent="0.35">
      <c r="A199">
        <v>10222</v>
      </c>
      <c r="B199">
        <v>2</v>
      </c>
      <c r="C199">
        <v>6</v>
      </c>
      <c r="D199" s="1" t="s">
        <v>270</v>
      </c>
      <c r="E199" s="2">
        <v>42485</v>
      </c>
      <c r="F199" s="1" t="s">
        <v>37</v>
      </c>
      <c r="G199" s="1" t="s">
        <v>28</v>
      </c>
      <c r="H199" s="1">
        <v>4</v>
      </c>
      <c r="I199" s="1" t="s">
        <v>39</v>
      </c>
      <c r="J199" s="1" t="s">
        <v>28</v>
      </c>
      <c r="K199" s="2">
        <v>42489</v>
      </c>
      <c r="L199">
        <v>441</v>
      </c>
      <c r="M199">
        <v>441</v>
      </c>
      <c r="N199">
        <v>64</v>
      </c>
      <c r="O199">
        <v>546</v>
      </c>
      <c r="P199">
        <v>98</v>
      </c>
      <c r="Q199" t="s">
        <v>23</v>
      </c>
      <c r="R199">
        <v>1</v>
      </c>
    </row>
    <row r="200" spans="1:18" x14ac:dyDescent="0.35">
      <c r="A200">
        <v>10400</v>
      </c>
      <c r="B200">
        <v>2</v>
      </c>
      <c r="C200">
        <v>5</v>
      </c>
      <c r="D200" s="1" t="s">
        <v>122</v>
      </c>
      <c r="E200" s="2">
        <v>42442</v>
      </c>
      <c r="F200" s="1" t="s">
        <v>61</v>
      </c>
      <c r="G200" s="1" t="s">
        <v>22</v>
      </c>
      <c r="H200" s="1">
        <v>9</v>
      </c>
      <c r="I200" s="1" t="s">
        <v>44</v>
      </c>
      <c r="J200" s="1" t="s">
        <v>36</v>
      </c>
      <c r="K200" s="2">
        <v>42448</v>
      </c>
      <c r="L200">
        <v>1076</v>
      </c>
      <c r="M200">
        <v>699</v>
      </c>
      <c r="N200">
        <v>377</v>
      </c>
      <c r="O200">
        <v>546</v>
      </c>
      <c r="P200">
        <v>90</v>
      </c>
      <c r="Q200" t="s">
        <v>50</v>
      </c>
      <c r="R200">
        <v>3</v>
      </c>
    </row>
    <row r="201" spans="1:18" x14ac:dyDescent="0.35">
      <c r="A201">
        <v>10191</v>
      </c>
      <c r="B201">
        <v>1</v>
      </c>
      <c r="C201">
        <v>8</v>
      </c>
      <c r="D201" s="1" t="s">
        <v>239</v>
      </c>
      <c r="E201" s="2">
        <v>42416</v>
      </c>
      <c r="F201" s="1" t="s">
        <v>52</v>
      </c>
      <c r="G201" s="1" t="s">
        <v>20</v>
      </c>
      <c r="H201" s="1">
        <v>6</v>
      </c>
      <c r="I201" s="1" t="s">
        <v>68</v>
      </c>
      <c r="J201" s="1" t="s">
        <v>20</v>
      </c>
      <c r="K201" s="2">
        <v>42422</v>
      </c>
      <c r="L201">
        <v>1147</v>
      </c>
      <c r="M201">
        <v>399</v>
      </c>
      <c r="N201">
        <v>294</v>
      </c>
      <c r="O201">
        <v>553</v>
      </c>
      <c r="P201">
        <v>99</v>
      </c>
      <c r="Q201" t="s">
        <v>50</v>
      </c>
      <c r="R201">
        <v>3</v>
      </c>
    </row>
    <row r="202" spans="1:18" x14ac:dyDescent="0.35">
      <c r="A202">
        <v>11573</v>
      </c>
      <c r="B202">
        <v>2</v>
      </c>
      <c r="C202">
        <v>2</v>
      </c>
      <c r="D202" s="1" t="s">
        <v>309</v>
      </c>
      <c r="E202" s="2">
        <v>42501</v>
      </c>
      <c r="F202" s="1" t="s">
        <v>39</v>
      </c>
      <c r="G202" s="1" t="s">
        <v>28</v>
      </c>
      <c r="H202" s="1">
        <v>6</v>
      </c>
      <c r="I202" s="1" t="s">
        <v>35</v>
      </c>
      <c r="J202" s="1" t="s">
        <v>36</v>
      </c>
      <c r="K202" s="2">
        <v>42507</v>
      </c>
      <c r="L202">
        <v>879</v>
      </c>
      <c r="M202">
        <v>221</v>
      </c>
      <c r="N202">
        <v>-48</v>
      </c>
      <c r="O202">
        <v>553</v>
      </c>
      <c r="P202">
        <v>65</v>
      </c>
      <c r="Q202" t="s">
        <v>50</v>
      </c>
      <c r="R202">
        <v>9</v>
      </c>
    </row>
    <row r="203" spans="1:18" x14ac:dyDescent="0.35">
      <c r="A203">
        <v>10084</v>
      </c>
      <c r="B203">
        <v>2</v>
      </c>
      <c r="C203">
        <v>5</v>
      </c>
      <c r="D203" s="1" t="s">
        <v>134</v>
      </c>
      <c r="E203" s="2">
        <v>42383</v>
      </c>
      <c r="F203" s="1" t="s">
        <v>54</v>
      </c>
      <c r="G203" s="1" t="s">
        <v>26</v>
      </c>
      <c r="H203" s="1">
        <v>1</v>
      </c>
      <c r="I203" s="1" t="s">
        <v>46</v>
      </c>
      <c r="J203" s="1" t="s">
        <v>28</v>
      </c>
      <c r="K203" s="2">
        <v>42384</v>
      </c>
      <c r="L203">
        <v>259</v>
      </c>
      <c r="M203">
        <v>259</v>
      </c>
      <c r="N203">
        <v>-100</v>
      </c>
      <c r="O203">
        <v>554</v>
      </c>
      <c r="P203">
        <v>73</v>
      </c>
      <c r="Q203" t="s">
        <v>23</v>
      </c>
      <c r="R203">
        <v>10</v>
      </c>
    </row>
    <row r="204" spans="1:18" x14ac:dyDescent="0.35">
      <c r="A204">
        <v>11691</v>
      </c>
      <c r="B204">
        <v>2</v>
      </c>
      <c r="C204">
        <v>3</v>
      </c>
      <c r="D204" s="1" t="s">
        <v>101</v>
      </c>
      <c r="E204" s="2">
        <v>42418</v>
      </c>
      <c r="F204" s="1" t="s">
        <v>47</v>
      </c>
      <c r="G204" s="1" t="s">
        <v>26</v>
      </c>
      <c r="H204" s="1">
        <v>10</v>
      </c>
      <c r="I204" s="1" t="s">
        <v>52</v>
      </c>
      <c r="J204" s="1" t="s">
        <v>20</v>
      </c>
      <c r="K204" s="2">
        <v>42431</v>
      </c>
      <c r="L204">
        <v>754</v>
      </c>
      <c r="M204">
        <v>752</v>
      </c>
      <c r="N204">
        <v>404</v>
      </c>
      <c r="O204">
        <v>559</v>
      </c>
      <c r="P204">
        <v>59</v>
      </c>
      <c r="Q204" t="s">
        <v>50</v>
      </c>
      <c r="R204">
        <v>7</v>
      </c>
    </row>
    <row r="205" spans="1:18" x14ac:dyDescent="0.35">
      <c r="A205">
        <v>10225</v>
      </c>
      <c r="B205">
        <v>2</v>
      </c>
      <c r="C205">
        <v>6</v>
      </c>
      <c r="D205" s="1" t="s">
        <v>273</v>
      </c>
      <c r="E205" s="2">
        <v>42423</v>
      </c>
      <c r="F205" s="1" t="s">
        <v>46</v>
      </c>
      <c r="G205" s="1" t="s">
        <v>28</v>
      </c>
      <c r="H205" s="1">
        <v>3</v>
      </c>
      <c r="I205" s="1" t="s">
        <v>47</v>
      </c>
      <c r="J205" s="1" t="s">
        <v>26</v>
      </c>
      <c r="K205" s="2">
        <v>42426</v>
      </c>
      <c r="L205">
        <v>205</v>
      </c>
      <c r="M205">
        <v>205</v>
      </c>
      <c r="N205">
        <v>-90</v>
      </c>
      <c r="O205">
        <v>563</v>
      </c>
      <c r="P205">
        <v>70</v>
      </c>
      <c r="Q205" t="s">
        <v>23</v>
      </c>
      <c r="R205">
        <v>9</v>
      </c>
    </row>
    <row r="206" spans="1:18" x14ac:dyDescent="0.35">
      <c r="A206">
        <v>10717</v>
      </c>
      <c r="B206">
        <v>2</v>
      </c>
      <c r="C206">
        <v>7</v>
      </c>
      <c r="D206" s="1" t="s">
        <v>111</v>
      </c>
      <c r="E206" s="2">
        <v>42598</v>
      </c>
      <c r="F206" s="1" t="s">
        <v>64</v>
      </c>
      <c r="G206" s="1" t="s">
        <v>28</v>
      </c>
      <c r="H206" s="1">
        <v>2</v>
      </c>
      <c r="I206" s="1" t="s">
        <v>61</v>
      </c>
      <c r="J206" s="1" t="s">
        <v>22</v>
      </c>
      <c r="K206" s="2">
        <v>42600</v>
      </c>
      <c r="L206">
        <v>892</v>
      </c>
      <c r="M206">
        <v>710</v>
      </c>
      <c r="N206">
        <v>-257</v>
      </c>
      <c r="O206">
        <v>565</v>
      </c>
      <c r="P206">
        <v>73</v>
      </c>
      <c r="Q206" t="s">
        <v>23</v>
      </c>
      <c r="R206">
        <v>10</v>
      </c>
    </row>
    <row r="207" spans="1:18" x14ac:dyDescent="0.35">
      <c r="A207">
        <v>11842</v>
      </c>
      <c r="B207">
        <v>2</v>
      </c>
      <c r="C207">
        <v>6</v>
      </c>
      <c r="D207" s="1" t="s">
        <v>250</v>
      </c>
      <c r="E207" s="2">
        <v>42406</v>
      </c>
      <c r="F207" s="1" t="s">
        <v>21</v>
      </c>
      <c r="G207" s="1" t="s">
        <v>22</v>
      </c>
      <c r="H207" s="1">
        <v>1</v>
      </c>
      <c r="I207" s="1" t="s">
        <v>41</v>
      </c>
      <c r="J207" s="1" t="s">
        <v>20</v>
      </c>
      <c r="K207" s="2">
        <v>42407</v>
      </c>
      <c r="L207">
        <v>834</v>
      </c>
      <c r="M207">
        <v>546</v>
      </c>
      <c r="N207">
        <v>-364</v>
      </c>
      <c r="O207">
        <v>565</v>
      </c>
      <c r="P207">
        <v>60</v>
      </c>
      <c r="Q207" t="s">
        <v>23</v>
      </c>
      <c r="R207">
        <v>1</v>
      </c>
    </row>
    <row r="208" spans="1:18" x14ac:dyDescent="0.35">
      <c r="A208">
        <v>10247</v>
      </c>
      <c r="B208">
        <v>1</v>
      </c>
      <c r="C208">
        <v>8</v>
      </c>
      <c r="D208" s="1" t="s">
        <v>295</v>
      </c>
      <c r="E208" s="2">
        <v>42518</v>
      </c>
      <c r="F208" s="1" t="s">
        <v>41</v>
      </c>
      <c r="G208" s="1" t="s">
        <v>20</v>
      </c>
      <c r="H208" s="1">
        <v>2</v>
      </c>
      <c r="I208" s="1" t="s">
        <v>42</v>
      </c>
      <c r="J208" s="1" t="s">
        <v>36</v>
      </c>
      <c r="K208" s="2">
        <v>42520</v>
      </c>
      <c r="L208">
        <v>759</v>
      </c>
      <c r="M208">
        <v>695</v>
      </c>
      <c r="N208">
        <v>401</v>
      </c>
      <c r="O208">
        <v>567</v>
      </c>
      <c r="P208">
        <v>65</v>
      </c>
      <c r="Q208" t="s">
        <v>23</v>
      </c>
      <c r="R208">
        <v>6</v>
      </c>
    </row>
    <row r="209" spans="1:18" x14ac:dyDescent="0.35">
      <c r="A209">
        <v>10634</v>
      </c>
      <c r="B209">
        <v>2</v>
      </c>
      <c r="C209">
        <v>7</v>
      </c>
      <c r="D209" s="1" t="s">
        <v>354</v>
      </c>
      <c r="E209" s="2">
        <v>42466</v>
      </c>
      <c r="F209" s="1" t="s">
        <v>42</v>
      </c>
      <c r="G209" s="1" t="s">
        <v>36</v>
      </c>
      <c r="H209" s="1">
        <v>8</v>
      </c>
      <c r="I209" s="1" t="s">
        <v>49</v>
      </c>
      <c r="J209" s="1" t="s">
        <v>20</v>
      </c>
      <c r="K209" s="2"/>
      <c r="L209">
        <v>560</v>
      </c>
      <c r="M209">
        <v>560</v>
      </c>
      <c r="N209">
        <v>101</v>
      </c>
      <c r="O209">
        <v>574</v>
      </c>
      <c r="P209">
        <v>63</v>
      </c>
      <c r="Q209" t="s">
        <v>50</v>
      </c>
      <c r="R209">
        <v>5</v>
      </c>
    </row>
    <row r="210" spans="1:18" x14ac:dyDescent="0.35">
      <c r="A210">
        <v>10074</v>
      </c>
      <c r="B210">
        <v>2</v>
      </c>
      <c r="C210">
        <v>4</v>
      </c>
      <c r="D210" s="1" t="s">
        <v>124</v>
      </c>
      <c r="E210" s="2">
        <v>42397</v>
      </c>
      <c r="F210" s="1" t="s">
        <v>25</v>
      </c>
      <c r="G210" s="1" t="s">
        <v>26</v>
      </c>
      <c r="H210" s="1">
        <v>7</v>
      </c>
      <c r="I210" s="1" t="s">
        <v>27</v>
      </c>
      <c r="J210" s="1" t="s">
        <v>28</v>
      </c>
      <c r="K210" s="2"/>
      <c r="L210">
        <v>239</v>
      </c>
      <c r="M210">
        <v>239</v>
      </c>
      <c r="N210">
        <v>2315</v>
      </c>
      <c r="O210">
        <v>581</v>
      </c>
      <c r="P210">
        <v>58</v>
      </c>
      <c r="Q210" t="s">
        <v>50</v>
      </c>
      <c r="R210">
        <v>6</v>
      </c>
    </row>
    <row r="211" spans="1:18" x14ac:dyDescent="0.35">
      <c r="A211">
        <v>10653</v>
      </c>
      <c r="B211">
        <v>2</v>
      </c>
      <c r="C211">
        <v>5</v>
      </c>
      <c r="D211" s="1" t="s">
        <v>373</v>
      </c>
      <c r="E211" s="2">
        <v>42608</v>
      </c>
      <c r="F211" s="1" t="s">
        <v>35</v>
      </c>
      <c r="G211" s="1" t="s">
        <v>36</v>
      </c>
      <c r="H211" s="1">
        <v>8</v>
      </c>
      <c r="I211" s="1" t="s">
        <v>37</v>
      </c>
      <c r="J211" s="1" t="s">
        <v>28</v>
      </c>
      <c r="K211" s="2">
        <v>42616</v>
      </c>
      <c r="L211">
        <v>991</v>
      </c>
      <c r="M211">
        <v>656</v>
      </c>
      <c r="N211">
        <v>421</v>
      </c>
      <c r="O211">
        <v>582</v>
      </c>
      <c r="P211">
        <v>62</v>
      </c>
      <c r="Q211" t="s">
        <v>50</v>
      </c>
      <c r="R211">
        <v>9</v>
      </c>
    </row>
    <row r="212" spans="1:18" x14ac:dyDescent="0.35">
      <c r="A212">
        <v>10266</v>
      </c>
      <c r="B212">
        <v>1</v>
      </c>
      <c r="C212">
        <v>4</v>
      </c>
      <c r="D212" s="1" t="s">
        <v>314</v>
      </c>
      <c r="E212" s="2">
        <v>42426</v>
      </c>
      <c r="F212" s="1" t="s">
        <v>25</v>
      </c>
      <c r="G212" s="1" t="s">
        <v>26</v>
      </c>
      <c r="H212" s="1">
        <v>3</v>
      </c>
      <c r="I212" s="1" t="s">
        <v>27</v>
      </c>
      <c r="J212" s="1" t="s">
        <v>28</v>
      </c>
      <c r="K212" s="2">
        <v>42429</v>
      </c>
      <c r="L212">
        <v>559</v>
      </c>
      <c r="M212">
        <v>271</v>
      </c>
      <c r="N212">
        <v>1751</v>
      </c>
      <c r="O212">
        <v>585</v>
      </c>
      <c r="P212">
        <v>54</v>
      </c>
      <c r="Q212" t="s">
        <v>23</v>
      </c>
      <c r="R212">
        <v>5</v>
      </c>
    </row>
    <row r="213" spans="1:18" x14ac:dyDescent="0.35">
      <c r="A213">
        <v>11495</v>
      </c>
      <c r="B213">
        <v>3</v>
      </c>
      <c r="C213">
        <v>2</v>
      </c>
      <c r="D213" s="1" t="s">
        <v>231</v>
      </c>
      <c r="E213" s="2">
        <v>42613</v>
      </c>
      <c r="F213" s="1" t="s">
        <v>41</v>
      </c>
      <c r="G213" s="1" t="s">
        <v>20</v>
      </c>
      <c r="H213" s="1">
        <v>1</v>
      </c>
      <c r="I213" s="1" t="s">
        <v>42</v>
      </c>
      <c r="J213" s="1" t="s">
        <v>36</v>
      </c>
      <c r="K213" s="2">
        <v>42614</v>
      </c>
      <c r="L213">
        <v>807</v>
      </c>
      <c r="M213">
        <v>281</v>
      </c>
      <c r="N213">
        <v>236</v>
      </c>
      <c r="O213">
        <v>586</v>
      </c>
      <c r="P213">
        <v>92</v>
      </c>
      <c r="Q213" t="s">
        <v>59</v>
      </c>
      <c r="R213">
        <v>1</v>
      </c>
    </row>
    <row r="214" spans="1:18" x14ac:dyDescent="0.35">
      <c r="A214">
        <v>10190</v>
      </c>
      <c r="B214">
        <v>1</v>
      </c>
      <c r="C214">
        <v>6</v>
      </c>
      <c r="D214" s="1" t="s">
        <v>238</v>
      </c>
      <c r="E214" s="2">
        <v>42553</v>
      </c>
      <c r="F214" s="1" t="s">
        <v>30</v>
      </c>
      <c r="G214" s="1" t="s">
        <v>28</v>
      </c>
      <c r="H214" s="1">
        <v>5</v>
      </c>
      <c r="I214" s="1" t="s">
        <v>32</v>
      </c>
      <c r="J214" s="1" t="s">
        <v>28</v>
      </c>
      <c r="K214" s="2">
        <v>42558</v>
      </c>
      <c r="L214">
        <v>677</v>
      </c>
      <c r="M214">
        <v>218</v>
      </c>
      <c r="N214">
        <v>-19</v>
      </c>
      <c r="O214">
        <v>594</v>
      </c>
      <c r="P214">
        <v>69</v>
      </c>
      <c r="Q214" t="s">
        <v>50</v>
      </c>
      <c r="R214">
        <v>6</v>
      </c>
    </row>
    <row r="215" spans="1:18" x14ac:dyDescent="0.35">
      <c r="A215">
        <v>11040</v>
      </c>
      <c r="B215">
        <v>2</v>
      </c>
      <c r="C215">
        <v>4</v>
      </c>
      <c r="D215" s="1" t="s">
        <v>106</v>
      </c>
      <c r="E215" s="2">
        <v>42391</v>
      </c>
      <c r="F215" s="1" t="s">
        <v>44</v>
      </c>
      <c r="G215" s="1" t="s">
        <v>36</v>
      </c>
      <c r="H215" s="1">
        <v>10</v>
      </c>
      <c r="I215" s="1" t="s">
        <v>25</v>
      </c>
      <c r="J215" s="1" t="s">
        <v>26</v>
      </c>
      <c r="K215" s="2">
        <v>42398</v>
      </c>
      <c r="L215">
        <v>1037</v>
      </c>
      <c r="M215">
        <v>352</v>
      </c>
      <c r="N215">
        <v>2456</v>
      </c>
      <c r="O215">
        <v>604</v>
      </c>
      <c r="P215">
        <v>55</v>
      </c>
      <c r="Q215" t="s">
        <v>50</v>
      </c>
      <c r="R215">
        <v>9</v>
      </c>
    </row>
    <row r="216" spans="1:18" x14ac:dyDescent="0.35">
      <c r="A216">
        <v>11376</v>
      </c>
      <c r="B216">
        <v>3</v>
      </c>
      <c r="C216">
        <v>3</v>
      </c>
      <c r="D216" s="1" t="s">
        <v>114</v>
      </c>
      <c r="E216" s="2">
        <v>42563</v>
      </c>
      <c r="F216" s="1" t="s">
        <v>44</v>
      </c>
      <c r="G216" s="1" t="s">
        <v>36</v>
      </c>
      <c r="H216" s="1">
        <v>2</v>
      </c>
      <c r="I216" s="1" t="s">
        <v>25</v>
      </c>
      <c r="J216" s="1" t="s">
        <v>26</v>
      </c>
      <c r="K216" s="2">
        <v>42565</v>
      </c>
      <c r="L216">
        <v>1035</v>
      </c>
      <c r="M216">
        <v>331</v>
      </c>
      <c r="N216">
        <v>8</v>
      </c>
      <c r="O216">
        <v>608</v>
      </c>
      <c r="P216">
        <v>63</v>
      </c>
      <c r="Q216" t="s">
        <v>23</v>
      </c>
      <c r="R216">
        <v>2</v>
      </c>
    </row>
    <row r="217" spans="1:18" x14ac:dyDescent="0.35">
      <c r="A217">
        <v>10133</v>
      </c>
      <c r="B217">
        <v>1</v>
      </c>
      <c r="C217">
        <v>4</v>
      </c>
      <c r="D217" s="1" t="s">
        <v>182</v>
      </c>
      <c r="E217" s="2">
        <v>42514</v>
      </c>
      <c r="F217" s="1" t="s">
        <v>39</v>
      </c>
      <c r="G217" s="1" t="s">
        <v>28</v>
      </c>
      <c r="H217" s="1">
        <v>7</v>
      </c>
      <c r="I217" s="1" t="s">
        <v>35</v>
      </c>
      <c r="J217" s="1" t="s">
        <v>36</v>
      </c>
      <c r="K217" s="2">
        <v>42521</v>
      </c>
      <c r="L217">
        <v>322</v>
      </c>
      <c r="M217">
        <v>322</v>
      </c>
      <c r="N217">
        <v>2472</v>
      </c>
      <c r="O217">
        <v>612</v>
      </c>
      <c r="P217">
        <v>63</v>
      </c>
      <c r="Q217" t="s">
        <v>50</v>
      </c>
      <c r="R217">
        <v>7</v>
      </c>
    </row>
    <row r="218" spans="1:18" x14ac:dyDescent="0.35">
      <c r="A218">
        <v>10095</v>
      </c>
      <c r="B218">
        <v>1</v>
      </c>
      <c r="C218">
        <v>5</v>
      </c>
      <c r="D218" s="1" t="s">
        <v>145</v>
      </c>
      <c r="E218" s="2">
        <v>42383</v>
      </c>
      <c r="F218" s="1" t="s">
        <v>52</v>
      </c>
      <c r="G218" s="1" t="s">
        <v>20</v>
      </c>
      <c r="H218" s="1">
        <v>1</v>
      </c>
      <c r="I218" s="1" t="s">
        <v>68</v>
      </c>
      <c r="J218" s="1" t="s">
        <v>20</v>
      </c>
      <c r="K218" s="2">
        <v>42384</v>
      </c>
      <c r="L218">
        <v>509</v>
      </c>
      <c r="M218">
        <v>509</v>
      </c>
      <c r="N218">
        <v>-283</v>
      </c>
      <c r="O218">
        <v>614</v>
      </c>
      <c r="P218">
        <v>62</v>
      </c>
      <c r="Q218" t="s">
        <v>59</v>
      </c>
      <c r="R218">
        <v>7</v>
      </c>
    </row>
    <row r="219" spans="1:18" x14ac:dyDescent="0.35">
      <c r="A219">
        <v>11678</v>
      </c>
      <c r="B219">
        <v>3</v>
      </c>
      <c r="C219">
        <v>4</v>
      </c>
      <c r="D219" s="1" t="s">
        <v>88</v>
      </c>
      <c r="E219" s="2">
        <v>42536</v>
      </c>
      <c r="F219" s="1" t="s">
        <v>30</v>
      </c>
      <c r="G219" s="1" t="s">
        <v>28</v>
      </c>
      <c r="H219" s="1">
        <v>2</v>
      </c>
      <c r="I219" s="1" t="s">
        <v>32</v>
      </c>
      <c r="J219" s="1" t="s">
        <v>28</v>
      </c>
      <c r="K219" s="2">
        <v>42538</v>
      </c>
      <c r="L219">
        <v>560</v>
      </c>
      <c r="M219">
        <v>345</v>
      </c>
      <c r="N219">
        <v>2174</v>
      </c>
      <c r="O219">
        <v>616</v>
      </c>
      <c r="P219">
        <v>88</v>
      </c>
      <c r="Q219" t="s">
        <v>23</v>
      </c>
      <c r="R219">
        <v>6</v>
      </c>
    </row>
    <row r="220" spans="1:18" x14ac:dyDescent="0.35">
      <c r="A220">
        <v>10448</v>
      </c>
      <c r="B220">
        <v>1</v>
      </c>
      <c r="C220">
        <v>4</v>
      </c>
      <c r="D220" s="1" t="s">
        <v>169</v>
      </c>
      <c r="E220" s="2">
        <v>42383</v>
      </c>
      <c r="F220" s="1" t="s">
        <v>61</v>
      </c>
      <c r="G220" s="1" t="s">
        <v>22</v>
      </c>
      <c r="H220" s="1">
        <v>2</v>
      </c>
      <c r="I220" s="1" t="s">
        <v>44</v>
      </c>
      <c r="J220" s="1" t="s">
        <v>36</v>
      </c>
      <c r="K220" s="2">
        <v>42385</v>
      </c>
      <c r="L220">
        <v>895</v>
      </c>
      <c r="M220">
        <v>739</v>
      </c>
      <c r="N220">
        <v>1890</v>
      </c>
      <c r="O220">
        <v>623</v>
      </c>
      <c r="P220">
        <v>88</v>
      </c>
      <c r="Q220" t="s">
        <v>23</v>
      </c>
      <c r="R220">
        <v>8</v>
      </c>
    </row>
    <row r="221" spans="1:18" x14ac:dyDescent="0.35">
      <c r="A221">
        <v>11943</v>
      </c>
      <c r="B221">
        <v>3</v>
      </c>
      <c r="C221">
        <v>3</v>
      </c>
      <c r="D221" s="1" t="s">
        <v>351</v>
      </c>
      <c r="E221" s="2">
        <v>42456</v>
      </c>
      <c r="F221" s="1" t="s">
        <v>52</v>
      </c>
      <c r="G221" s="1" t="s">
        <v>20</v>
      </c>
      <c r="H221" s="1">
        <v>2</v>
      </c>
      <c r="I221" s="1" t="s">
        <v>68</v>
      </c>
      <c r="J221" s="1" t="s">
        <v>20</v>
      </c>
      <c r="K221" s="2">
        <v>42458</v>
      </c>
      <c r="L221">
        <v>633</v>
      </c>
      <c r="M221">
        <v>541</v>
      </c>
      <c r="N221">
        <v>246</v>
      </c>
      <c r="O221">
        <v>625</v>
      </c>
      <c r="P221">
        <v>84</v>
      </c>
      <c r="Q221" t="s">
        <v>23</v>
      </c>
      <c r="R221">
        <v>10</v>
      </c>
    </row>
    <row r="222" spans="1:18" x14ac:dyDescent="0.35">
      <c r="A222">
        <v>10615</v>
      </c>
      <c r="B222">
        <v>2</v>
      </c>
      <c r="C222">
        <v>8</v>
      </c>
      <c r="D222" s="1" t="s">
        <v>335</v>
      </c>
      <c r="E222" s="2">
        <v>42432</v>
      </c>
      <c r="F222" s="1" t="s">
        <v>58</v>
      </c>
      <c r="G222" s="1" t="s">
        <v>26</v>
      </c>
      <c r="H222" s="1">
        <v>2</v>
      </c>
      <c r="I222" s="1" t="s">
        <v>19</v>
      </c>
      <c r="J222" s="1" t="s">
        <v>20</v>
      </c>
      <c r="K222" s="2">
        <v>42434</v>
      </c>
      <c r="L222">
        <v>1162</v>
      </c>
      <c r="M222">
        <v>637</v>
      </c>
      <c r="N222">
        <v>96</v>
      </c>
      <c r="O222">
        <v>626</v>
      </c>
      <c r="P222">
        <v>69</v>
      </c>
      <c r="Q222" t="s">
        <v>59</v>
      </c>
      <c r="R222">
        <v>7</v>
      </c>
    </row>
    <row r="223" spans="1:18" x14ac:dyDescent="0.35">
      <c r="A223">
        <v>10367</v>
      </c>
      <c r="B223">
        <v>2</v>
      </c>
      <c r="C223">
        <v>5</v>
      </c>
      <c r="D223" s="1" t="s">
        <v>89</v>
      </c>
      <c r="E223" s="2">
        <v>42424</v>
      </c>
      <c r="F223" s="1" t="s">
        <v>41</v>
      </c>
      <c r="G223" s="1" t="s">
        <v>20</v>
      </c>
      <c r="H223" s="1">
        <v>3</v>
      </c>
      <c r="I223" s="1" t="s">
        <v>42</v>
      </c>
      <c r="J223" s="1" t="s">
        <v>36</v>
      </c>
      <c r="K223" s="2">
        <v>42427</v>
      </c>
      <c r="L223">
        <v>963</v>
      </c>
      <c r="M223">
        <v>613</v>
      </c>
      <c r="N223">
        <v>-260</v>
      </c>
      <c r="O223">
        <v>629</v>
      </c>
      <c r="P223">
        <v>95</v>
      </c>
      <c r="Q223" t="s">
        <v>23</v>
      </c>
      <c r="R223">
        <v>8</v>
      </c>
    </row>
    <row r="224" spans="1:18" x14ac:dyDescent="0.35">
      <c r="A224">
        <v>11356</v>
      </c>
      <c r="B224">
        <v>2</v>
      </c>
      <c r="C224">
        <v>3</v>
      </c>
      <c r="D224" s="1" t="s">
        <v>94</v>
      </c>
      <c r="E224" s="2">
        <v>42477</v>
      </c>
      <c r="F224" s="1" t="s">
        <v>54</v>
      </c>
      <c r="G224" s="1" t="s">
        <v>26</v>
      </c>
      <c r="H224" s="1">
        <v>4</v>
      </c>
      <c r="I224" s="1" t="s">
        <v>46</v>
      </c>
      <c r="J224" s="1" t="s">
        <v>28</v>
      </c>
      <c r="K224" s="2">
        <v>42481</v>
      </c>
      <c r="L224">
        <v>300</v>
      </c>
      <c r="M224">
        <v>248</v>
      </c>
      <c r="N224">
        <v>-260</v>
      </c>
      <c r="O224">
        <v>637</v>
      </c>
      <c r="P224">
        <v>74</v>
      </c>
      <c r="Q224" t="s">
        <v>23</v>
      </c>
      <c r="R224">
        <v>3</v>
      </c>
    </row>
    <row r="225" spans="1:18" x14ac:dyDescent="0.35">
      <c r="A225">
        <v>10248</v>
      </c>
      <c r="B225">
        <v>2</v>
      </c>
      <c r="C225">
        <v>8</v>
      </c>
      <c r="D225" s="1" t="s">
        <v>296</v>
      </c>
      <c r="E225" s="2">
        <v>42451</v>
      </c>
      <c r="F225" s="1" t="s">
        <v>44</v>
      </c>
      <c r="G225" s="1" t="s">
        <v>36</v>
      </c>
      <c r="H225" s="1">
        <v>1</v>
      </c>
      <c r="I225" s="1" t="s">
        <v>25</v>
      </c>
      <c r="J225" s="1" t="s">
        <v>26</v>
      </c>
      <c r="K225" s="2">
        <v>42452</v>
      </c>
      <c r="L225">
        <v>614</v>
      </c>
      <c r="M225">
        <v>430</v>
      </c>
      <c r="N225">
        <v>62</v>
      </c>
      <c r="O225">
        <v>638</v>
      </c>
      <c r="P225">
        <v>76</v>
      </c>
      <c r="Q225" t="s">
        <v>23</v>
      </c>
      <c r="R225">
        <v>3</v>
      </c>
    </row>
    <row r="226" spans="1:18" x14ac:dyDescent="0.35">
      <c r="A226">
        <v>10003</v>
      </c>
      <c r="B226">
        <v>1</v>
      </c>
      <c r="C226">
        <v>5</v>
      </c>
      <c r="D226" s="1" t="s">
        <v>29</v>
      </c>
      <c r="E226" s="2">
        <v>42611</v>
      </c>
      <c r="F226" s="1" t="s">
        <v>27</v>
      </c>
      <c r="G226" s="1" t="s">
        <v>28</v>
      </c>
      <c r="H226" s="1">
        <v>1</v>
      </c>
      <c r="I226" s="1" t="s">
        <v>30</v>
      </c>
      <c r="J226" s="1" t="s">
        <v>28</v>
      </c>
      <c r="K226" s="2">
        <v>42612</v>
      </c>
      <c r="L226">
        <v>1026</v>
      </c>
      <c r="M226">
        <v>780</v>
      </c>
      <c r="N226">
        <v>-97</v>
      </c>
      <c r="O226">
        <v>645</v>
      </c>
      <c r="P226">
        <v>70</v>
      </c>
      <c r="Q226" t="s">
        <v>23</v>
      </c>
      <c r="R226">
        <v>2</v>
      </c>
    </row>
    <row r="227" spans="1:18" x14ac:dyDescent="0.35">
      <c r="A227">
        <v>11022</v>
      </c>
      <c r="B227">
        <v>3</v>
      </c>
      <c r="C227">
        <v>4</v>
      </c>
      <c r="D227" s="1" t="s">
        <v>88</v>
      </c>
      <c r="E227" s="2">
        <v>42395</v>
      </c>
      <c r="F227" s="1" t="s">
        <v>33</v>
      </c>
      <c r="G227" s="1" t="s">
        <v>28</v>
      </c>
      <c r="H227" s="1">
        <v>1</v>
      </c>
      <c r="I227" s="1" t="s">
        <v>54</v>
      </c>
      <c r="J227" s="1" t="s">
        <v>26</v>
      </c>
      <c r="K227" s="2">
        <v>42396</v>
      </c>
      <c r="L227">
        <v>354</v>
      </c>
      <c r="M227">
        <v>240</v>
      </c>
      <c r="N227">
        <v>2661</v>
      </c>
      <c r="O227">
        <v>650</v>
      </c>
      <c r="P227">
        <v>66</v>
      </c>
      <c r="Q227" t="s">
        <v>23</v>
      </c>
      <c r="R227">
        <v>6</v>
      </c>
    </row>
    <row r="228" spans="1:18" x14ac:dyDescent="0.35">
      <c r="A228">
        <v>10667</v>
      </c>
      <c r="B228">
        <v>1</v>
      </c>
      <c r="C228">
        <v>7</v>
      </c>
      <c r="D228" s="1" t="s">
        <v>51</v>
      </c>
      <c r="E228" s="2">
        <v>42515</v>
      </c>
      <c r="F228" s="1" t="s">
        <v>49</v>
      </c>
      <c r="G228" s="1" t="s">
        <v>20</v>
      </c>
      <c r="H228" s="1">
        <v>3</v>
      </c>
      <c r="I228" s="1" t="s">
        <v>63</v>
      </c>
      <c r="J228" s="1" t="s">
        <v>22</v>
      </c>
      <c r="K228" s="2">
        <v>42518</v>
      </c>
      <c r="L228">
        <v>397</v>
      </c>
      <c r="M228">
        <v>397</v>
      </c>
      <c r="N228">
        <v>-280</v>
      </c>
      <c r="O228">
        <v>653</v>
      </c>
      <c r="P228">
        <v>62</v>
      </c>
      <c r="Q228" t="s">
        <v>23</v>
      </c>
      <c r="R228">
        <v>5</v>
      </c>
    </row>
    <row r="229" spans="1:18" x14ac:dyDescent="0.35">
      <c r="A229">
        <v>11844</v>
      </c>
      <c r="B229">
        <v>2</v>
      </c>
      <c r="C229">
        <v>4</v>
      </c>
      <c r="D229" s="1" t="s">
        <v>252</v>
      </c>
      <c r="E229" s="2">
        <v>42555</v>
      </c>
      <c r="F229" s="1" t="s">
        <v>68</v>
      </c>
      <c r="G229" s="1" t="s">
        <v>20</v>
      </c>
      <c r="H229" s="1">
        <v>1</v>
      </c>
      <c r="I229" s="1" t="s">
        <v>69</v>
      </c>
      <c r="J229" s="1" t="s">
        <v>70</v>
      </c>
      <c r="K229" s="2">
        <v>42556</v>
      </c>
      <c r="L229">
        <v>379</v>
      </c>
      <c r="M229">
        <v>379</v>
      </c>
      <c r="N229">
        <v>2629</v>
      </c>
      <c r="O229">
        <v>658</v>
      </c>
      <c r="P229">
        <v>93</v>
      </c>
      <c r="Q229" t="s">
        <v>23</v>
      </c>
      <c r="R229">
        <v>4</v>
      </c>
    </row>
    <row r="230" spans="1:18" x14ac:dyDescent="0.35">
      <c r="A230">
        <v>10229</v>
      </c>
      <c r="B230">
        <v>1</v>
      </c>
      <c r="C230">
        <v>7</v>
      </c>
      <c r="D230" s="1" t="s">
        <v>277</v>
      </c>
      <c r="E230" s="2">
        <v>42509</v>
      </c>
      <c r="F230" s="1" t="s">
        <v>39</v>
      </c>
      <c r="G230" s="1" t="s">
        <v>28</v>
      </c>
      <c r="H230" s="1">
        <v>2</v>
      </c>
      <c r="I230" s="1" t="s">
        <v>35</v>
      </c>
      <c r="J230" s="1" t="s">
        <v>36</v>
      </c>
      <c r="K230" s="2">
        <v>42510</v>
      </c>
      <c r="L230">
        <v>273</v>
      </c>
      <c r="M230">
        <v>273</v>
      </c>
      <c r="N230">
        <v>-301</v>
      </c>
      <c r="O230">
        <v>661</v>
      </c>
      <c r="P230">
        <v>76</v>
      </c>
      <c r="Q230" t="s">
        <v>23</v>
      </c>
      <c r="R230">
        <v>10</v>
      </c>
    </row>
    <row r="231" spans="1:18" x14ac:dyDescent="0.35">
      <c r="A231">
        <v>11836</v>
      </c>
      <c r="B231">
        <v>2</v>
      </c>
      <c r="C231">
        <v>2</v>
      </c>
      <c r="D231" s="1" t="s">
        <v>244</v>
      </c>
      <c r="E231" s="2">
        <v>42394</v>
      </c>
      <c r="F231" s="1" t="s">
        <v>54</v>
      </c>
      <c r="G231" s="1" t="s">
        <v>26</v>
      </c>
      <c r="H231" s="1">
        <v>4</v>
      </c>
      <c r="I231" s="1" t="s">
        <v>46</v>
      </c>
      <c r="J231" s="1" t="s">
        <v>28</v>
      </c>
      <c r="K231" s="2">
        <v>42398</v>
      </c>
      <c r="L231">
        <v>1104</v>
      </c>
      <c r="M231">
        <v>481</v>
      </c>
      <c r="N231">
        <v>-25</v>
      </c>
      <c r="O231">
        <v>672</v>
      </c>
      <c r="P231">
        <v>93</v>
      </c>
      <c r="Q231" t="s">
        <v>23</v>
      </c>
      <c r="R231">
        <v>1</v>
      </c>
    </row>
    <row r="232" spans="1:18" x14ac:dyDescent="0.35">
      <c r="A232">
        <v>10514</v>
      </c>
      <c r="B232">
        <v>1</v>
      </c>
      <c r="C232">
        <v>8</v>
      </c>
      <c r="D232" s="1" t="s">
        <v>234</v>
      </c>
      <c r="E232" s="2">
        <v>42598</v>
      </c>
      <c r="F232" s="1" t="s">
        <v>42</v>
      </c>
      <c r="G232" s="1" t="s">
        <v>36</v>
      </c>
      <c r="H232" s="1">
        <v>6</v>
      </c>
      <c r="I232" s="1" t="s">
        <v>49</v>
      </c>
      <c r="J232" s="1" t="s">
        <v>20</v>
      </c>
      <c r="K232" s="2"/>
      <c r="L232">
        <v>353</v>
      </c>
      <c r="M232">
        <v>258</v>
      </c>
      <c r="N232">
        <v>326</v>
      </c>
      <c r="O232">
        <v>678</v>
      </c>
      <c r="P232">
        <v>70</v>
      </c>
      <c r="Q232" t="s">
        <v>50</v>
      </c>
      <c r="R232">
        <v>3</v>
      </c>
    </row>
    <row r="233" spans="1:18" x14ac:dyDescent="0.35">
      <c r="A233">
        <v>10078</v>
      </c>
      <c r="B233">
        <v>1</v>
      </c>
      <c r="C233">
        <v>8</v>
      </c>
      <c r="D233" s="1" t="s">
        <v>128</v>
      </c>
      <c r="E233" s="2">
        <v>42387</v>
      </c>
      <c r="F233" s="1" t="s">
        <v>37</v>
      </c>
      <c r="G233" s="1" t="s">
        <v>28</v>
      </c>
      <c r="H233" s="1">
        <v>4</v>
      </c>
      <c r="I233" s="1" t="s">
        <v>39</v>
      </c>
      <c r="J233" s="1" t="s">
        <v>28</v>
      </c>
      <c r="K233" s="2">
        <v>42391</v>
      </c>
      <c r="L233">
        <v>967</v>
      </c>
      <c r="M233">
        <v>384</v>
      </c>
      <c r="N233">
        <v>-293</v>
      </c>
      <c r="O233">
        <v>695</v>
      </c>
      <c r="P233">
        <v>77</v>
      </c>
      <c r="Q233" t="s">
        <v>23</v>
      </c>
      <c r="R233">
        <v>8</v>
      </c>
    </row>
    <row r="234" spans="1:18" x14ac:dyDescent="0.35">
      <c r="A234">
        <v>10975</v>
      </c>
      <c r="B234">
        <v>1</v>
      </c>
      <c r="C234">
        <v>6</v>
      </c>
      <c r="D234" s="1" t="s">
        <v>367</v>
      </c>
      <c r="E234" s="2">
        <v>42428</v>
      </c>
      <c r="F234" s="1" t="s">
        <v>58</v>
      </c>
      <c r="G234" s="1" t="s">
        <v>26</v>
      </c>
      <c r="H234" s="1">
        <v>1</v>
      </c>
      <c r="I234" s="1" t="s">
        <v>19</v>
      </c>
      <c r="J234" s="1" t="s">
        <v>20</v>
      </c>
      <c r="K234" s="2">
        <v>42429</v>
      </c>
      <c r="L234">
        <v>488</v>
      </c>
      <c r="M234">
        <v>233</v>
      </c>
      <c r="N234">
        <v>484</v>
      </c>
      <c r="O234">
        <v>698</v>
      </c>
      <c r="P234">
        <v>96</v>
      </c>
      <c r="Q234" t="s">
        <v>59</v>
      </c>
      <c r="R234">
        <v>3</v>
      </c>
    </row>
    <row r="235" spans="1:18" x14ac:dyDescent="0.35">
      <c r="A235">
        <v>11189</v>
      </c>
      <c r="B235">
        <v>3</v>
      </c>
      <c r="C235">
        <v>3</v>
      </c>
      <c r="D235" s="1" t="s">
        <v>253</v>
      </c>
      <c r="E235" s="2">
        <v>42576</v>
      </c>
      <c r="F235" s="1" t="s">
        <v>39</v>
      </c>
      <c r="G235" s="1" t="s">
        <v>28</v>
      </c>
      <c r="H235" s="1">
        <v>2</v>
      </c>
      <c r="I235" s="1" t="s">
        <v>35</v>
      </c>
      <c r="J235" s="1" t="s">
        <v>36</v>
      </c>
      <c r="K235" s="2">
        <v>42577</v>
      </c>
      <c r="L235">
        <v>644</v>
      </c>
      <c r="M235">
        <v>557</v>
      </c>
      <c r="N235">
        <v>549</v>
      </c>
      <c r="O235">
        <v>698</v>
      </c>
      <c r="P235">
        <v>64</v>
      </c>
      <c r="Q235" t="s">
        <v>23</v>
      </c>
      <c r="R235">
        <v>2</v>
      </c>
    </row>
    <row r="236" spans="1:18" x14ac:dyDescent="0.35">
      <c r="A236">
        <v>11373</v>
      </c>
      <c r="B236">
        <v>3</v>
      </c>
      <c r="C236">
        <v>5</v>
      </c>
      <c r="D236" s="1" t="s">
        <v>111</v>
      </c>
      <c r="E236" s="2">
        <v>42602</v>
      </c>
      <c r="F236" s="1" t="s">
        <v>35</v>
      </c>
      <c r="G236" s="1" t="s">
        <v>36</v>
      </c>
      <c r="H236" s="1">
        <v>9</v>
      </c>
      <c r="I236" s="1" t="s">
        <v>37</v>
      </c>
      <c r="J236" s="1" t="s">
        <v>28</v>
      </c>
      <c r="K236" s="2">
        <v>42611</v>
      </c>
      <c r="L236">
        <v>317</v>
      </c>
      <c r="M236">
        <v>317</v>
      </c>
      <c r="N236">
        <v>-213</v>
      </c>
      <c r="O236">
        <v>699</v>
      </c>
      <c r="P236">
        <v>97</v>
      </c>
      <c r="Q236" t="s">
        <v>50</v>
      </c>
      <c r="R236">
        <v>5</v>
      </c>
    </row>
    <row r="237" spans="1:18" x14ac:dyDescent="0.35">
      <c r="A237">
        <v>10849</v>
      </c>
      <c r="B237">
        <v>1</v>
      </c>
      <c r="C237">
        <v>7</v>
      </c>
      <c r="D237" s="1" t="s">
        <v>241</v>
      </c>
      <c r="E237" s="2">
        <v>42408</v>
      </c>
      <c r="F237" s="1" t="s">
        <v>46</v>
      </c>
      <c r="G237" s="1" t="s">
        <v>28</v>
      </c>
      <c r="H237" s="1">
        <v>2</v>
      </c>
      <c r="I237" s="1" t="s">
        <v>47</v>
      </c>
      <c r="J237" s="1" t="s">
        <v>26</v>
      </c>
      <c r="K237" s="2">
        <v>42409</v>
      </c>
      <c r="L237">
        <v>746</v>
      </c>
      <c r="M237">
        <v>377</v>
      </c>
      <c r="N237">
        <v>11</v>
      </c>
      <c r="O237">
        <v>706</v>
      </c>
      <c r="P237">
        <v>50</v>
      </c>
      <c r="Q237" t="s">
        <v>23</v>
      </c>
      <c r="R237">
        <v>2</v>
      </c>
    </row>
    <row r="238" spans="1:18" x14ac:dyDescent="0.35">
      <c r="A238">
        <v>10889</v>
      </c>
      <c r="B238">
        <v>1</v>
      </c>
      <c r="C238">
        <v>5</v>
      </c>
      <c r="D238" s="1" t="s">
        <v>281</v>
      </c>
      <c r="E238" s="2">
        <v>42553</v>
      </c>
      <c r="F238" s="1" t="s">
        <v>19</v>
      </c>
      <c r="G238" s="1" t="s">
        <v>20</v>
      </c>
      <c r="H238" s="1">
        <v>2</v>
      </c>
      <c r="I238" s="1" t="s">
        <v>21</v>
      </c>
      <c r="J238" s="1" t="s">
        <v>22</v>
      </c>
      <c r="K238" s="2">
        <v>42553</v>
      </c>
      <c r="L238">
        <v>243</v>
      </c>
      <c r="M238">
        <v>243</v>
      </c>
      <c r="N238">
        <v>146</v>
      </c>
      <c r="O238">
        <v>709</v>
      </c>
      <c r="P238">
        <v>96</v>
      </c>
      <c r="Q238" t="s">
        <v>23</v>
      </c>
      <c r="R238">
        <v>5</v>
      </c>
    </row>
    <row r="239" spans="1:18" x14ac:dyDescent="0.35">
      <c r="A239">
        <v>11789</v>
      </c>
      <c r="B239">
        <v>2</v>
      </c>
      <c r="C239">
        <v>3</v>
      </c>
      <c r="D239" s="1" t="s">
        <v>197</v>
      </c>
      <c r="E239" s="2">
        <v>42428</v>
      </c>
      <c r="F239" s="1" t="s">
        <v>39</v>
      </c>
      <c r="G239" s="1" t="s">
        <v>28</v>
      </c>
      <c r="H239" s="1">
        <v>2</v>
      </c>
      <c r="I239" s="1" t="s">
        <v>35</v>
      </c>
      <c r="J239" s="1" t="s">
        <v>36</v>
      </c>
      <c r="K239" s="2">
        <v>42429</v>
      </c>
      <c r="L239">
        <v>967</v>
      </c>
      <c r="M239">
        <v>581</v>
      </c>
      <c r="N239">
        <v>363</v>
      </c>
      <c r="O239">
        <v>711</v>
      </c>
      <c r="P239">
        <v>70</v>
      </c>
      <c r="Q239" t="s">
        <v>23</v>
      </c>
      <c r="R239">
        <v>7</v>
      </c>
    </row>
    <row r="240" spans="1:18" x14ac:dyDescent="0.35">
      <c r="A240">
        <v>11518</v>
      </c>
      <c r="B240">
        <v>2</v>
      </c>
      <c r="C240">
        <v>5</v>
      </c>
      <c r="D240" s="1" t="s">
        <v>254</v>
      </c>
      <c r="E240" s="2">
        <v>42557</v>
      </c>
      <c r="F240" s="1" t="s">
        <v>37</v>
      </c>
      <c r="G240" s="1" t="s">
        <v>28</v>
      </c>
      <c r="H240" s="1">
        <v>1</v>
      </c>
      <c r="I240" s="1" t="s">
        <v>39</v>
      </c>
      <c r="J240" s="1" t="s">
        <v>28</v>
      </c>
      <c r="K240" s="2">
        <v>42558</v>
      </c>
      <c r="L240">
        <v>476</v>
      </c>
      <c r="M240">
        <v>462</v>
      </c>
      <c r="N240">
        <v>335</v>
      </c>
      <c r="O240">
        <v>718</v>
      </c>
      <c r="P240">
        <v>83</v>
      </c>
      <c r="Q240" t="s">
        <v>23</v>
      </c>
      <c r="R240">
        <v>2</v>
      </c>
    </row>
    <row r="241" spans="1:18" x14ac:dyDescent="0.35">
      <c r="A241">
        <v>11575</v>
      </c>
      <c r="B241">
        <v>2</v>
      </c>
      <c r="C241">
        <v>6</v>
      </c>
      <c r="D241" s="1" t="s">
        <v>311</v>
      </c>
      <c r="E241" s="2">
        <v>42493</v>
      </c>
      <c r="F241" s="1" t="s">
        <v>58</v>
      </c>
      <c r="G241" s="1" t="s">
        <v>26</v>
      </c>
      <c r="H241" s="1">
        <v>1</v>
      </c>
      <c r="I241" s="1" t="s">
        <v>19</v>
      </c>
      <c r="J241" s="1" t="s">
        <v>20</v>
      </c>
      <c r="K241" s="2">
        <v>42494</v>
      </c>
      <c r="L241">
        <v>656</v>
      </c>
      <c r="M241">
        <v>656</v>
      </c>
      <c r="N241">
        <v>25</v>
      </c>
      <c r="O241">
        <v>720</v>
      </c>
      <c r="P241">
        <v>95</v>
      </c>
      <c r="Q241" t="s">
        <v>59</v>
      </c>
      <c r="R241">
        <v>6</v>
      </c>
    </row>
    <row r="242" spans="1:18" x14ac:dyDescent="0.35">
      <c r="A242">
        <v>10937</v>
      </c>
      <c r="B242">
        <v>1</v>
      </c>
      <c r="C242">
        <v>6</v>
      </c>
      <c r="D242" s="1" t="s">
        <v>329</v>
      </c>
      <c r="E242" s="2">
        <v>42436</v>
      </c>
      <c r="F242" s="1" t="s">
        <v>19</v>
      </c>
      <c r="G242" s="1" t="s">
        <v>20</v>
      </c>
      <c r="H242" s="1">
        <v>3</v>
      </c>
      <c r="I242" s="1" t="s">
        <v>21</v>
      </c>
      <c r="J242" s="1" t="s">
        <v>22</v>
      </c>
      <c r="K242" s="2">
        <v>42439</v>
      </c>
      <c r="L242">
        <v>219</v>
      </c>
      <c r="M242">
        <v>219</v>
      </c>
      <c r="N242">
        <v>485</v>
      </c>
      <c r="O242">
        <v>721</v>
      </c>
      <c r="P242">
        <v>86</v>
      </c>
      <c r="Q242" t="s">
        <v>23</v>
      </c>
      <c r="R242">
        <v>4</v>
      </c>
    </row>
    <row r="243" spans="1:18" x14ac:dyDescent="0.35">
      <c r="A243">
        <v>10456</v>
      </c>
      <c r="B243">
        <v>1</v>
      </c>
      <c r="C243">
        <v>4</v>
      </c>
      <c r="D243" s="1" t="s">
        <v>177</v>
      </c>
      <c r="E243" s="2">
        <v>42511</v>
      </c>
      <c r="F243" s="1" t="s">
        <v>69</v>
      </c>
      <c r="G243" s="1" t="s">
        <v>70</v>
      </c>
      <c r="H243" s="1">
        <v>3</v>
      </c>
      <c r="I243" s="1" t="s">
        <v>58</v>
      </c>
      <c r="J243" s="1" t="s">
        <v>26</v>
      </c>
      <c r="K243" s="2">
        <v>42514</v>
      </c>
      <c r="L243">
        <v>1165</v>
      </c>
      <c r="M243">
        <v>729</v>
      </c>
      <c r="N243">
        <v>2273</v>
      </c>
      <c r="O243">
        <v>722</v>
      </c>
      <c r="P243">
        <v>89</v>
      </c>
      <c r="Q243" t="s">
        <v>23</v>
      </c>
      <c r="R243">
        <v>2</v>
      </c>
    </row>
    <row r="244" spans="1:18" x14ac:dyDescent="0.35">
      <c r="A244">
        <v>11633</v>
      </c>
      <c r="B244">
        <v>3</v>
      </c>
      <c r="C244">
        <v>6</v>
      </c>
      <c r="D244" s="1" t="s">
        <v>369</v>
      </c>
      <c r="E244" s="2">
        <v>42477</v>
      </c>
      <c r="F244" s="1" t="s">
        <v>19</v>
      </c>
      <c r="G244" s="1" t="s">
        <v>20</v>
      </c>
      <c r="H244" s="1">
        <v>5</v>
      </c>
      <c r="I244" s="1" t="s">
        <v>21</v>
      </c>
      <c r="J244" s="1" t="s">
        <v>22</v>
      </c>
      <c r="K244" s="2">
        <v>42484</v>
      </c>
      <c r="L244">
        <v>267</v>
      </c>
      <c r="M244">
        <v>267</v>
      </c>
      <c r="N244">
        <v>126</v>
      </c>
      <c r="O244">
        <v>733</v>
      </c>
      <c r="P244">
        <v>62</v>
      </c>
      <c r="Q244" t="s">
        <v>50</v>
      </c>
      <c r="R244">
        <v>3</v>
      </c>
    </row>
    <row r="245" spans="1:18" x14ac:dyDescent="0.35">
      <c r="A245">
        <v>10019</v>
      </c>
      <c r="B245">
        <v>1</v>
      </c>
      <c r="C245">
        <v>5</v>
      </c>
      <c r="D245" s="1" t="s">
        <v>66</v>
      </c>
      <c r="E245" s="2">
        <v>42479</v>
      </c>
      <c r="F245" s="1" t="s">
        <v>49</v>
      </c>
      <c r="G245" s="1" t="s">
        <v>20</v>
      </c>
      <c r="H245" s="1">
        <v>9</v>
      </c>
      <c r="I245" s="1" t="s">
        <v>63</v>
      </c>
      <c r="J245" s="1" t="s">
        <v>22</v>
      </c>
      <c r="K245" s="2">
        <v>42486</v>
      </c>
      <c r="L245">
        <v>328</v>
      </c>
      <c r="M245">
        <v>328</v>
      </c>
      <c r="N245">
        <v>37</v>
      </c>
      <c r="O245">
        <v>736</v>
      </c>
      <c r="P245">
        <v>94</v>
      </c>
      <c r="Q245" t="s">
        <v>50</v>
      </c>
      <c r="R245">
        <v>1</v>
      </c>
    </row>
    <row r="246" spans="1:18" x14ac:dyDescent="0.35">
      <c r="A246">
        <v>10644</v>
      </c>
      <c r="B246">
        <v>1</v>
      </c>
      <c r="C246">
        <v>6</v>
      </c>
      <c r="D246" s="1" t="s">
        <v>364</v>
      </c>
      <c r="E246" s="2">
        <v>42497</v>
      </c>
      <c r="F246" s="1" t="s">
        <v>68</v>
      </c>
      <c r="G246" s="1" t="s">
        <v>20</v>
      </c>
      <c r="H246" s="1">
        <v>1</v>
      </c>
      <c r="I246" s="1" t="s">
        <v>69</v>
      </c>
      <c r="J246" s="1" t="s">
        <v>70</v>
      </c>
      <c r="K246" s="2">
        <v>42498</v>
      </c>
      <c r="L246">
        <v>806</v>
      </c>
      <c r="M246">
        <v>326</v>
      </c>
      <c r="N246">
        <v>161</v>
      </c>
      <c r="O246">
        <v>736</v>
      </c>
      <c r="P246">
        <v>72</v>
      </c>
      <c r="Q246" t="s">
        <v>23</v>
      </c>
      <c r="R246">
        <v>4</v>
      </c>
    </row>
    <row r="247" spans="1:18" x14ac:dyDescent="0.35">
      <c r="A247">
        <v>10182</v>
      </c>
      <c r="B247">
        <v>1</v>
      </c>
      <c r="C247">
        <v>8</v>
      </c>
      <c r="D247" s="1" t="s">
        <v>230</v>
      </c>
      <c r="E247" s="2">
        <v>42590</v>
      </c>
      <c r="F247" s="1" t="s">
        <v>33</v>
      </c>
      <c r="G247" s="1" t="s">
        <v>28</v>
      </c>
      <c r="H247" s="1">
        <v>2</v>
      </c>
      <c r="I247" s="1" t="s">
        <v>54</v>
      </c>
      <c r="J247" s="1" t="s">
        <v>26</v>
      </c>
      <c r="K247" s="2">
        <v>42592</v>
      </c>
      <c r="L247">
        <v>760</v>
      </c>
      <c r="M247">
        <v>265</v>
      </c>
      <c r="N247">
        <v>97</v>
      </c>
      <c r="O247">
        <v>738</v>
      </c>
      <c r="P247">
        <v>83</v>
      </c>
      <c r="Q247" t="s">
        <v>23</v>
      </c>
      <c r="R247">
        <v>7</v>
      </c>
    </row>
    <row r="248" spans="1:18" x14ac:dyDescent="0.35">
      <c r="A248">
        <v>10013</v>
      </c>
      <c r="B248">
        <v>2</v>
      </c>
      <c r="C248">
        <v>6</v>
      </c>
      <c r="D248" s="1" t="s">
        <v>55</v>
      </c>
      <c r="E248" s="2">
        <v>42532</v>
      </c>
      <c r="F248" s="1" t="s">
        <v>39</v>
      </c>
      <c r="G248" s="1" t="s">
        <v>28</v>
      </c>
      <c r="H248" s="1">
        <v>9</v>
      </c>
      <c r="I248" s="1" t="s">
        <v>35</v>
      </c>
      <c r="J248" s="1" t="s">
        <v>36</v>
      </c>
      <c r="K248" s="2">
        <v>42541</v>
      </c>
      <c r="L248">
        <v>992</v>
      </c>
      <c r="M248">
        <v>791</v>
      </c>
      <c r="N248">
        <v>-143</v>
      </c>
      <c r="O248">
        <v>739</v>
      </c>
      <c r="P248">
        <v>70</v>
      </c>
      <c r="Q248" t="s">
        <v>50</v>
      </c>
      <c r="R248">
        <v>5</v>
      </c>
    </row>
    <row r="249" spans="1:18" x14ac:dyDescent="0.35">
      <c r="A249">
        <v>10788</v>
      </c>
      <c r="B249">
        <v>2</v>
      </c>
      <c r="C249">
        <v>6</v>
      </c>
      <c r="D249" s="1" t="s">
        <v>181</v>
      </c>
      <c r="E249" s="2">
        <v>42388</v>
      </c>
      <c r="F249" s="1" t="s">
        <v>68</v>
      </c>
      <c r="G249" s="1" t="s">
        <v>20</v>
      </c>
      <c r="H249" s="1">
        <v>2</v>
      </c>
      <c r="I249" s="1" t="s">
        <v>69</v>
      </c>
      <c r="J249" s="1" t="s">
        <v>70</v>
      </c>
      <c r="K249" s="2">
        <v>42390</v>
      </c>
      <c r="L249">
        <v>1035</v>
      </c>
      <c r="M249">
        <v>220</v>
      </c>
      <c r="N249">
        <v>392</v>
      </c>
      <c r="O249">
        <v>742</v>
      </c>
      <c r="P249">
        <v>86</v>
      </c>
      <c r="Q249" t="s">
        <v>23</v>
      </c>
      <c r="R249">
        <v>10</v>
      </c>
    </row>
    <row r="250" spans="1:18" x14ac:dyDescent="0.35">
      <c r="A250">
        <v>11046</v>
      </c>
      <c r="B250">
        <v>2</v>
      </c>
      <c r="C250">
        <v>2</v>
      </c>
      <c r="D250" s="1" t="s">
        <v>112</v>
      </c>
      <c r="E250" s="2">
        <v>42448</v>
      </c>
      <c r="F250" s="1" t="s">
        <v>33</v>
      </c>
      <c r="G250" s="1" t="s">
        <v>28</v>
      </c>
      <c r="H250" s="1">
        <v>1</v>
      </c>
      <c r="I250" s="1" t="s">
        <v>54</v>
      </c>
      <c r="J250" s="1" t="s">
        <v>26</v>
      </c>
      <c r="K250" s="2">
        <v>42449</v>
      </c>
      <c r="L250">
        <v>744</v>
      </c>
      <c r="M250">
        <v>649</v>
      </c>
      <c r="N250">
        <v>525</v>
      </c>
      <c r="O250">
        <v>742</v>
      </c>
      <c r="P250">
        <v>83</v>
      </c>
      <c r="Q250" t="s">
        <v>23</v>
      </c>
      <c r="R250">
        <v>10</v>
      </c>
    </row>
    <row r="251" spans="1:18" x14ac:dyDescent="0.35">
      <c r="A251">
        <v>10638</v>
      </c>
      <c r="B251">
        <v>1</v>
      </c>
      <c r="C251">
        <v>6</v>
      </c>
      <c r="D251" s="1" t="s">
        <v>358</v>
      </c>
      <c r="E251" s="2">
        <v>42464</v>
      </c>
      <c r="F251" s="1" t="s">
        <v>33</v>
      </c>
      <c r="G251" s="1" t="s">
        <v>28</v>
      </c>
      <c r="H251" s="1">
        <v>2</v>
      </c>
      <c r="I251" s="1" t="s">
        <v>54</v>
      </c>
      <c r="J251" s="1" t="s">
        <v>26</v>
      </c>
      <c r="K251" s="2">
        <v>42466</v>
      </c>
      <c r="L251">
        <v>591</v>
      </c>
      <c r="M251">
        <v>291</v>
      </c>
      <c r="N251">
        <v>228</v>
      </c>
      <c r="O251">
        <v>744</v>
      </c>
      <c r="P251">
        <v>61</v>
      </c>
      <c r="Q251" t="s">
        <v>23</v>
      </c>
      <c r="R251">
        <v>7</v>
      </c>
    </row>
    <row r="252" spans="1:18" x14ac:dyDescent="0.35">
      <c r="A252">
        <v>10390</v>
      </c>
      <c r="B252">
        <v>1</v>
      </c>
      <c r="C252">
        <v>5</v>
      </c>
      <c r="D252" s="1" t="s">
        <v>112</v>
      </c>
      <c r="E252" s="2">
        <v>42513</v>
      </c>
      <c r="F252" s="1" t="s">
        <v>37</v>
      </c>
      <c r="G252" s="1" t="s">
        <v>28</v>
      </c>
      <c r="H252" s="1">
        <v>8</v>
      </c>
      <c r="I252" s="1" t="s">
        <v>39</v>
      </c>
      <c r="J252" s="1" t="s">
        <v>28</v>
      </c>
      <c r="K252" s="2">
        <v>42521</v>
      </c>
      <c r="L252">
        <v>1002</v>
      </c>
      <c r="M252">
        <v>778</v>
      </c>
      <c r="N252">
        <v>324</v>
      </c>
      <c r="O252">
        <v>755</v>
      </c>
      <c r="P252">
        <v>93</v>
      </c>
      <c r="Q252" t="s">
        <v>50</v>
      </c>
      <c r="R252">
        <v>1</v>
      </c>
    </row>
    <row r="253" spans="1:18" x14ac:dyDescent="0.35">
      <c r="A253">
        <v>11465</v>
      </c>
      <c r="B253">
        <v>2</v>
      </c>
      <c r="C253">
        <v>6</v>
      </c>
      <c r="D253" s="1" t="s">
        <v>201</v>
      </c>
      <c r="E253" s="2">
        <v>42371</v>
      </c>
      <c r="F253" s="1" t="s">
        <v>19</v>
      </c>
      <c r="G253" s="1" t="s">
        <v>20</v>
      </c>
      <c r="H253" s="1">
        <v>1</v>
      </c>
      <c r="I253" s="1" t="s">
        <v>21</v>
      </c>
      <c r="J253" s="1" t="s">
        <v>22</v>
      </c>
      <c r="K253" s="2">
        <v>42372</v>
      </c>
      <c r="L253">
        <v>652</v>
      </c>
      <c r="M253">
        <v>652</v>
      </c>
      <c r="N253">
        <v>318</v>
      </c>
      <c r="O253">
        <v>756</v>
      </c>
      <c r="P253">
        <v>61</v>
      </c>
      <c r="Q253" t="s">
        <v>23</v>
      </c>
      <c r="R253">
        <v>4</v>
      </c>
    </row>
    <row r="254" spans="1:18" x14ac:dyDescent="0.35">
      <c r="A254">
        <v>10175</v>
      </c>
      <c r="B254">
        <v>1</v>
      </c>
      <c r="C254">
        <v>6</v>
      </c>
      <c r="D254" s="1" t="s">
        <v>223</v>
      </c>
      <c r="E254" s="2">
        <v>42526</v>
      </c>
      <c r="F254" s="1" t="s">
        <v>41</v>
      </c>
      <c r="G254" s="1" t="s">
        <v>20</v>
      </c>
      <c r="H254" s="1">
        <v>2</v>
      </c>
      <c r="I254" s="1" t="s">
        <v>42</v>
      </c>
      <c r="J254" s="1" t="s">
        <v>36</v>
      </c>
      <c r="K254" s="2">
        <v>42528</v>
      </c>
      <c r="L254">
        <v>307</v>
      </c>
      <c r="M254">
        <v>307</v>
      </c>
      <c r="N254">
        <v>252</v>
      </c>
      <c r="O254">
        <v>757</v>
      </c>
      <c r="P254">
        <v>73</v>
      </c>
      <c r="Q254" t="s">
        <v>59</v>
      </c>
      <c r="R254">
        <v>10</v>
      </c>
    </row>
    <row r="255" spans="1:18" x14ac:dyDescent="0.35">
      <c r="A255">
        <v>11075</v>
      </c>
      <c r="B255">
        <v>3</v>
      </c>
      <c r="C255">
        <v>3</v>
      </c>
      <c r="D255" s="1" t="s">
        <v>141</v>
      </c>
      <c r="E255" s="2">
        <v>42576</v>
      </c>
      <c r="F255" s="1" t="s">
        <v>49</v>
      </c>
      <c r="G255" s="1" t="s">
        <v>20</v>
      </c>
      <c r="H255" s="1">
        <v>2</v>
      </c>
      <c r="I255" s="1" t="s">
        <v>63</v>
      </c>
      <c r="J255" s="1" t="s">
        <v>22</v>
      </c>
      <c r="K255" s="2">
        <v>42578</v>
      </c>
      <c r="L255">
        <v>938</v>
      </c>
      <c r="M255">
        <v>278</v>
      </c>
      <c r="N255">
        <v>-90</v>
      </c>
      <c r="O255">
        <v>758</v>
      </c>
      <c r="P255">
        <v>76</v>
      </c>
      <c r="Q255" t="s">
        <v>59</v>
      </c>
      <c r="R255">
        <v>9</v>
      </c>
    </row>
    <row r="256" spans="1:18" x14ac:dyDescent="0.35">
      <c r="A256">
        <v>10840</v>
      </c>
      <c r="B256">
        <v>2</v>
      </c>
      <c r="C256">
        <v>8</v>
      </c>
      <c r="D256" s="1" t="s">
        <v>232</v>
      </c>
      <c r="E256" s="2">
        <v>42573</v>
      </c>
      <c r="F256" s="1" t="s">
        <v>69</v>
      </c>
      <c r="G256" s="1" t="s">
        <v>70</v>
      </c>
      <c r="H256" s="1">
        <v>8</v>
      </c>
      <c r="I256" s="1" t="s">
        <v>58</v>
      </c>
      <c r="J256" s="1" t="s">
        <v>26</v>
      </c>
      <c r="K256" s="2">
        <v>42578</v>
      </c>
      <c r="L256">
        <v>340</v>
      </c>
      <c r="M256">
        <v>340</v>
      </c>
      <c r="N256">
        <v>-31</v>
      </c>
      <c r="O256">
        <v>765</v>
      </c>
      <c r="P256">
        <v>66</v>
      </c>
      <c r="Q256" t="s">
        <v>50</v>
      </c>
      <c r="R256">
        <v>8</v>
      </c>
    </row>
    <row r="257" spans="1:18" x14ac:dyDescent="0.35">
      <c r="A257">
        <v>10978</v>
      </c>
      <c r="B257">
        <v>1</v>
      </c>
      <c r="C257">
        <v>2</v>
      </c>
      <c r="D257" s="1" t="s">
        <v>370</v>
      </c>
      <c r="E257" s="2">
        <v>42445</v>
      </c>
      <c r="F257" s="1" t="s">
        <v>21</v>
      </c>
      <c r="G257" s="1" t="s">
        <v>22</v>
      </c>
      <c r="H257" s="1">
        <v>3</v>
      </c>
      <c r="I257" s="1" t="s">
        <v>41</v>
      </c>
      <c r="J257" s="1" t="s">
        <v>20</v>
      </c>
      <c r="K257" s="2">
        <v>42448</v>
      </c>
      <c r="L257">
        <v>759</v>
      </c>
      <c r="M257">
        <v>759</v>
      </c>
      <c r="N257">
        <v>322</v>
      </c>
      <c r="O257">
        <v>765</v>
      </c>
      <c r="P257">
        <v>53</v>
      </c>
      <c r="Q257" t="s">
        <v>23</v>
      </c>
      <c r="R257">
        <v>8</v>
      </c>
    </row>
    <row r="258" spans="1:18" x14ac:dyDescent="0.35">
      <c r="A258">
        <v>11603</v>
      </c>
      <c r="B258">
        <v>2</v>
      </c>
      <c r="C258">
        <v>4</v>
      </c>
      <c r="D258" s="1" t="s">
        <v>339</v>
      </c>
      <c r="E258" s="2">
        <v>42557</v>
      </c>
      <c r="F258" s="1" t="s">
        <v>49</v>
      </c>
      <c r="G258" s="1" t="s">
        <v>20</v>
      </c>
      <c r="H258" s="1">
        <v>2</v>
      </c>
      <c r="I258" s="1" t="s">
        <v>63</v>
      </c>
      <c r="J258" s="1" t="s">
        <v>22</v>
      </c>
      <c r="K258" s="2">
        <v>42559</v>
      </c>
      <c r="L258">
        <v>863</v>
      </c>
      <c r="M258">
        <v>243</v>
      </c>
      <c r="N258">
        <v>2643</v>
      </c>
      <c r="O258">
        <v>769</v>
      </c>
      <c r="P258">
        <v>53</v>
      </c>
      <c r="Q258" t="s">
        <v>23</v>
      </c>
      <c r="R258">
        <v>6</v>
      </c>
    </row>
    <row r="259" spans="1:18" x14ac:dyDescent="0.35">
      <c r="A259">
        <v>10134</v>
      </c>
      <c r="B259">
        <v>1</v>
      </c>
      <c r="C259">
        <v>4</v>
      </c>
      <c r="D259" s="1" t="s">
        <v>183</v>
      </c>
      <c r="E259" s="2">
        <v>42541</v>
      </c>
      <c r="F259" s="1" t="s">
        <v>33</v>
      </c>
      <c r="G259" s="1" t="s">
        <v>28</v>
      </c>
      <c r="H259" s="1">
        <v>10</v>
      </c>
      <c r="I259" s="1" t="s">
        <v>54</v>
      </c>
      <c r="J259" s="1" t="s">
        <v>26</v>
      </c>
      <c r="K259" s="2"/>
      <c r="L259">
        <v>360</v>
      </c>
      <c r="M259">
        <v>316</v>
      </c>
      <c r="N259">
        <v>2687</v>
      </c>
      <c r="O259">
        <v>776</v>
      </c>
      <c r="P259">
        <v>94</v>
      </c>
      <c r="Q259" t="s">
        <v>50</v>
      </c>
      <c r="R259">
        <v>1</v>
      </c>
    </row>
    <row r="260" spans="1:18" x14ac:dyDescent="0.35">
      <c r="A260">
        <v>10789</v>
      </c>
      <c r="B260">
        <v>2</v>
      </c>
      <c r="C260">
        <v>6</v>
      </c>
      <c r="D260" s="1" t="s">
        <v>182</v>
      </c>
      <c r="E260" s="2">
        <v>42393</v>
      </c>
      <c r="F260" s="1" t="s">
        <v>64</v>
      </c>
      <c r="G260" s="1" t="s">
        <v>28</v>
      </c>
      <c r="H260" s="1">
        <v>4</v>
      </c>
      <c r="I260" s="1" t="s">
        <v>61</v>
      </c>
      <c r="J260" s="1" t="s">
        <v>22</v>
      </c>
      <c r="K260" s="2">
        <v>42394</v>
      </c>
      <c r="L260">
        <v>202</v>
      </c>
      <c r="M260">
        <v>202</v>
      </c>
      <c r="N260">
        <v>380</v>
      </c>
      <c r="O260">
        <v>792</v>
      </c>
      <c r="P260">
        <v>96</v>
      </c>
      <c r="Q260" t="s">
        <v>23</v>
      </c>
      <c r="R260">
        <v>8</v>
      </c>
    </row>
    <row r="261" spans="1:18" x14ac:dyDescent="0.35">
      <c r="A261">
        <v>11181</v>
      </c>
      <c r="B261">
        <v>3</v>
      </c>
      <c r="C261">
        <v>5</v>
      </c>
      <c r="D261" s="1" t="s">
        <v>245</v>
      </c>
      <c r="E261" s="2">
        <v>42515</v>
      </c>
      <c r="F261" s="1" t="s">
        <v>35</v>
      </c>
      <c r="G261" s="1" t="s">
        <v>36</v>
      </c>
      <c r="H261" s="1">
        <v>2</v>
      </c>
      <c r="I261" s="1" t="s">
        <v>37</v>
      </c>
      <c r="J261" s="1" t="s">
        <v>28</v>
      </c>
      <c r="K261" s="2">
        <v>42516</v>
      </c>
      <c r="L261">
        <v>920</v>
      </c>
      <c r="M261">
        <v>543</v>
      </c>
      <c r="N261">
        <v>281</v>
      </c>
      <c r="O261">
        <v>800</v>
      </c>
      <c r="P261">
        <v>93</v>
      </c>
      <c r="Q261" t="s">
        <v>23</v>
      </c>
      <c r="R261">
        <v>6</v>
      </c>
    </row>
    <row r="262" spans="1:18" x14ac:dyDescent="0.35">
      <c r="A262">
        <v>10196</v>
      </c>
      <c r="B262">
        <v>2</v>
      </c>
      <c r="C262">
        <v>4</v>
      </c>
      <c r="D262" s="1" t="s">
        <v>244</v>
      </c>
      <c r="E262" s="2">
        <v>42434</v>
      </c>
      <c r="F262" s="1" t="s">
        <v>32</v>
      </c>
      <c r="G262" s="1" t="s">
        <v>28</v>
      </c>
      <c r="H262" s="1">
        <v>2</v>
      </c>
      <c r="I262" s="1" t="s">
        <v>33</v>
      </c>
      <c r="J262" s="1" t="s">
        <v>28</v>
      </c>
      <c r="K262" s="2">
        <v>42436</v>
      </c>
      <c r="L262">
        <v>328</v>
      </c>
      <c r="M262">
        <v>328</v>
      </c>
      <c r="N262">
        <v>2583</v>
      </c>
      <c r="O262">
        <v>802</v>
      </c>
      <c r="P262">
        <v>71</v>
      </c>
      <c r="Q262" t="s">
        <v>23</v>
      </c>
      <c r="R262">
        <v>1</v>
      </c>
    </row>
    <row r="263" spans="1:18" x14ac:dyDescent="0.35">
      <c r="A263">
        <v>10018</v>
      </c>
      <c r="B263">
        <v>1</v>
      </c>
      <c r="C263">
        <v>8</v>
      </c>
      <c r="D263" s="1" t="s">
        <v>65</v>
      </c>
      <c r="E263" s="2">
        <v>42482</v>
      </c>
      <c r="F263" s="1" t="s">
        <v>21</v>
      </c>
      <c r="G263" s="1" t="s">
        <v>22</v>
      </c>
      <c r="H263" s="1">
        <v>2</v>
      </c>
      <c r="I263" s="1" t="s">
        <v>41</v>
      </c>
      <c r="J263" s="1" t="s">
        <v>20</v>
      </c>
      <c r="K263" s="2">
        <v>42484</v>
      </c>
      <c r="L263">
        <v>1054</v>
      </c>
      <c r="M263">
        <v>339</v>
      </c>
      <c r="N263">
        <v>-10</v>
      </c>
      <c r="O263">
        <v>804</v>
      </c>
      <c r="P263">
        <v>92</v>
      </c>
      <c r="Q263" t="s">
        <v>23</v>
      </c>
      <c r="R263">
        <v>9</v>
      </c>
    </row>
    <row r="264" spans="1:18" x14ac:dyDescent="0.35">
      <c r="A264">
        <v>11587</v>
      </c>
      <c r="B264">
        <v>2</v>
      </c>
      <c r="C264">
        <v>5</v>
      </c>
      <c r="D264" s="1" t="s">
        <v>323</v>
      </c>
      <c r="E264" s="2">
        <v>42585</v>
      </c>
      <c r="F264" s="1" t="s">
        <v>27</v>
      </c>
      <c r="G264" s="1" t="s">
        <v>28</v>
      </c>
      <c r="H264" s="1">
        <v>4</v>
      </c>
      <c r="I264" s="1" t="s">
        <v>30</v>
      </c>
      <c r="J264" s="1" t="s">
        <v>28</v>
      </c>
      <c r="K264" s="2">
        <v>42589</v>
      </c>
      <c r="L264">
        <v>946</v>
      </c>
      <c r="M264">
        <v>461</v>
      </c>
      <c r="N264">
        <v>324</v>
      </c>
      <c r="O264">
        <v>807</v>
      </c>
      <c r="P264">
        <v>96</v>
      </c>
      <c r="Q264" t="s">
        <v>23</v>
      </c>
      <c r="R264">
        <v>9</v>
      </c>
    </row>
    <row r="265" spans="1:18" x14ac:dyDescent="0.35">
      <c r="A265">
        <v>11904</v>
      </c>
      <c r="B265">
        <v>3</v>
      </c>
      <c r="C265">
        <v>2</v>
      </c>
      <c r="D265" s="1" t="s">
        <v>312</v>
      </c>
      <c r="E265" s="2">
        <v>42498</v>
      </c>
      <c r="F265" s="1" t="s">
        <v>44</v>
      </c>
      <c r="G265" s="1" t="s">
        <v>36</v>
      </c>
      <c r="H265" s="1">
        <v>1</v>
      </c>
      <c r="I265" s="1" t="s">
        <v>25</v>
      </c>
      <c r="J265" s="1" t="s">
        <v>26</v>
      </c>
      <c r="K265" s="2">
        <v>42499</v>
      </c>
      <c r="L265">
        <v>827</v>
      </c>
      <c r="M265">
        <v>390</v>
      </c>
      <c r="N265">
        <v>-141</v>
      </c>
      <c r="O265">
        <v>808</v>
      </c>
      <c r="P265">
        <v>91</v>
      </c>
      <c r="Q265" t="s">
        <v>23</v>
      </c>
      <c r="R265">
        <v>10</v>
      </c>
    </row>
    <row r="266" spans="1:18" x14ac:dyDescent="0.35">
      <c r="A266">
        <v>10274</v>
      </c>
      <c r="B266">
        <v>1</v>
      </c>
      <c r="C266">
        <v>7</v>
      </c>
      <c r="D266" s="1" t="s">
        <v>322</v>
      </c>
      <c r="E266" s="2">
        <v>42392</v>
      </c>
      <c r="F266" s="1" t="s">
        <v>42</v>
      </c>
      <c r="G266" s="1" t="s">
        <v>36</v>
      </c>
      <c r="H266" s="1">
        <v>10</v>
      </c>
      <c r="I266" s="1" t="s">
        <v>49</v>
      </c>
      <c r="J266" s="1" t="s">
        <v>20</v>
      </c>
      <c r="K266" s="2"/>
      <c r="L266">
        <v>302</v>
      </c>
      <c r="M266">
        <v>302</v>
      </c>
      <c r="N266">
        <v>679</v>
      </c>
      <c r="O266">
        <v>814</v>
      </c>
      <c r="P266">
        <v>70</v>
      </c>
      <c r="Q266" t="s">
        <v>50</v>
      </c>
      <c r="R266">
        <v>1</v>
      </c>
    </row>
    <row r="267" spans="1:18" x14ac:dyDescent="0.35">
      <c r="A267">
        <v>10697</v>
      </c>
      <c r="B267">
        <v>1</v>
      </c>
      <c r="C267">
        <v>7</v>
      </c>
      <c r="D267" s="1" t="s">
        <v>91</v>
      </c>
      <c r="E267" s="2">
        <v>42448</v>
      </c>
      <c r="F267" s="1" t="s">
        <v>19</v>
      </c>
      <c r="G267" s="1" t="s">
        <v>20</v>
      </c>
      <c r="H267" s="1">
        <v>3</v>
      </c>
      <c r="I267" s="1" t="s">
        <v>21</v>
      </c>
      <c r="J267" s="1" t="s">
        <v>22</v>
      </c>
      <c r="K267" s="2">
        <v>42451</v>
      </c>
      <c r="L267">
        <v>1088</v>
      </c>
      <c r="M267">
        <v>202</v>
      </c>
      <c r="N267">
        <v>30</v>
      </c>
      <c r="O267">
        <v>821</v>
      </c>
      <c r="P267">
        <v>69</v>
      </c>
      <c r="Q267" t="s">
        <v>23</v>
      </c>
      <c r="R267">
        <v>2</v>
      </c>
    </row>
    <row r="268" spans="1:18" x14ac:dyDescent="0.35">
      <c r="A268">
        <v>11676</v>
      </c>
      <c r="B268">
        <v>3</v>
      </c>
      <c r="C268">
        <v>6</v>
      </c>
      <c r="D268" s="1" t="s">
        <v>86</v>
      </c>
      <c r="E268" s="2">
        <v>42553</v>
      </c>
      <c r="F268" s="1" t="s">
        <v>68</v>
      </c>
      <c r="G268" s="1" t="s">
        <v>20</v>
      </c>
      <c r="H268" s="1">
        <v>4</v>
      </c>
      <c r="I268" s="1" t="s">
        <v>69</v>
      </c>
      <c r="J268" s="1" t="s">
        <v>70</v>
      </c>
      <c r="K268" s="2">
        <v>42557</v>
      </c>
      <c r="L268">
        <v>694</v>
      </c>
      <c r="M268">
        <v>331</v>
      </c>
      <c r="N268">
        <v>533</v>
      </c>
      <c r="O268">
        <v>831</v>
      </c>
      <c r="P268">
        <v>89</v>
      </c>
      <c r="Q268" t="s">
        <v>23</v>
      </c>
      <c r="R268">
        <v>2</v>
      </c>
    </row>
    <row r="269" spans="1:18" x14ac:dyDescent="0.35">
      <c r="A269">
        <v>10590</v>
      </c>
      <c r="B269">
        <v>1</v>
      </c>
      <c r="C269">
        <v>8</v>
      </c>
      <c r="D269" s="1" t="s">
        <v>310</v>
      </c>
      <c r="E269" s="2">
        <v>42404</v>
      </c>
      <c r="F269" s="1" t="s">
        <v>33</v>
      </c>
      <c r="G269" s="1" t="s">
        <v>28</v>
      </c>
      <c r="H269" s="1">
        <v>6</v>
      </c>
      <c r="I269" s="1" t="s">
        <v>54</v>
      </c>
      <c r="J269" s="1" t="s">
        <v>26</v>
      </c>
      <c r="K269" s="2">
        <v>42410</v>
      </c>
      <c r="L269">
        <v>955</v>
      </c>
      <c r="M269">
        <v>280</v>
      </c>
      <c r="N269">
        <v>131</v>
      </c>
      <c r="O269">
        <v>835</v>
      </c>
      <c r="P269">
        <v>92</v>
      </c>
      <c r="Q269" t="s">
        <v>50</v>
      </c>
      <c r="R269">
        <v>3</v>
      </c>
    </row>
    <row r="270" spans="1:18" x14ac:dyDescent="0.35">
      <c r="A270">
        <v>11568</v>
      </c>
      <c r="B270">
        <v>3</v>
      </c>
      <c r="C270">
        <v>3</v>
      </c>
      <c r="D270" s="1" t="s">
        <v>304</v>
      </c>
      <c r="E270" s="2">
        <v>42377</v>
      </c>
      <c r="F270" s="1" t="s">
        <v>44</v>
      </c>
      <c r="G270" s="1" t="s">
        <v>36</v>
      </c>
      <c r="H270" s="1">
        <v>1</v>
      </c>
      <c r="I270" s="1" t="s">
        <v>25</v>
      </c>
      <c r="J270" s="1" t="s">
        <v>26</v>
      </c>
      <c r="K270" s="2">
        <v>42378</v>
      </c>
      <c r="L270">
        <v>886</v>
      </c>
      <c r="M270">
        <v>203</v>
      </c>
      <c r="N270">
        <v>25</v>
      </c>
      <c r="O270">
        <v>847</v>
      </c>
      <c r="P270">
        <v>54</v>
      </c>
      <c r="Q270" t="s">
        <v>23</v>
      </c>
      <c r="R270">
        <v>5</v>
      </c>
    </row>
    <row r="271" spans="1:18" x14ac:dyDescent="0.35">
      <c r="A271">
        <v>11346</v>
      </c>
      <c r="B271">
        <v>3</v>
      </c>
      <c r="C271">
        <v>6</v>
      </c>
      <c r="D271" s="1" t="s">
        <v>84</v>
      </c>
      <c r="E271" s="2">
        <v>42560</v>
      </c>
      <c r="F271" s="1" t="s">
        <v>25</v>
      </c>
      <c r="G271" s="1" t="s">
        <v>26</v>
      </c>
      <c r="H271" s="1">
        <v>3</v>
      </c>
      <c r="I271" s="1" t="s">
        <v>27</v>
      </c>
      <c r="J271" s="1" t="s">
        <v>28</v>
      </c>
      <c r="K271" s="2">
        <v>42563</v>
      </c>
      <c r="L271">
        <v>728</v>
      </c>
      <c r="M271">
        <v>728</v>
      </c>
      <c r="N271">
        <v>223</v>
      </c>
      <c r="O271">
        <v>857</v>
      </c>
      <c r="P271">
        <v>50</v>
      </c>
      <c r="Q271" t="s">
        <v>23</v>
      </c>
      <c r="R271">
        <v>8</v>
      </c>
    </row>
    <row r="272" spans="1:18" x14ac:dyDescent="0.35">
      <c r="A272">
        <v>11263</v>
      </c>
      <c r="B272">
        <v>3</v>
      </c>
      <c r="C272">
        <v>6</v>
      </c>
      <c r="D272" s="1" t="s">
        <v>327</v>
      </c>
      <c r="E272" s="2">
        <v>42487</v>
      </c>
      <c r="F272" s="1" t="s">
        <v>58</v>
      </c>
      <c r="G272" s="1" t="s">
        <v>26</v>
      </c>
      <c r="H272" s="1">
        <v>3</v>
      </c>
      <c r="I272" s="1" t="s">
        <v>19</v>
      </c>
      <c r="J272" s="1" t="s">
        <v>20</v>
      </c>
      <c r="K272" s="2">
        <v>42490</v>
      </c>
      <c r="L272">
        <v>860</v>
      </c>
      <c r="M272">
        <v>330</v>
      </c>
      <c r="N272">
        <v>486</v>
      </c>
      <c r="O272">
        <v>858</v>
      </c>
      <c r="P272">
        <v>84</v>
      </c>
      <c r="Q272" t="s">
        <v>23</v>
      </c>
      <c r="R272">
        <v>3</v>
      </c>
    </row>
    <row r="273" spans="1:18" x14ac:dyDescent="0.35">
      <c r="A273">
        <v>10806</v>
      </c>
      <c r="B273">
        <v>2</v>
      </c>
      <c r="C273">
        <v>8</v>
      </c>
      <c r="D273" s="1" t="s">
        <v>198</v>
      </c>
      <c r="E273" s="2">
        <v>42403</v>
      </c>
      <c r="F273" s="1" t="s">
        <v>33</v>
      </c>
      <c r="G273" s="1" t="s">
        <v>28</v>
      </c>
      <c r="H273" s="1">
        <v>3</v>
      </c>
      <c r="I273" s="1" t="s">
        <v>54</v>
      </c>
      <c r="J273" s="1" t="s">
        <v>26</v>
      </c>
      <c r="K273" s="2">
        <v>42406</v>
      </c>
      <c r="L273">
        <v>1069</v>
      </c>
      <c r="M273">
        <v>561</v>
      </c>
      <c r="N273">
        <v>427</v>
      </c>
      <c r="O273">
        <v>859</v>
      </c>
      <c r="P273">
        <v>84</v>
      </c>
      <c r="Q273" t="s">
        <v>23</v>
      </c>
      <c r="R273">
        <v>2</v>
      </c>
    </row>
    <row r="274" spans="1:18" x14ac:dyDescent="0.35">
      <c r="A274">
        <v>11248</v>
      </c>
      <c r="B274">
        <v>2</v>
      </c>
      <c r="C274">
        <v>4</v>
      </c>
      <c r="D274" s="1" t="s">
        <v>312</v>
      </c>
      <c r="E274" s="2">
        <v>42428</v>
      </c>
      <c r="F274" s="1" t="s">
        <v>69</v>
      </c>
      <c r="G274" s="1" t="s">
        <v>70</v>
      </c>
      <c r="H274" s="1">
        <v>3</v>
      </c>
      <c r="I274" s="1" t="s">
        <v>58</v>
      </c>
      <c r="J274" s="1" t="s">
        <v>26</v>
      </c>
      <c r="K274" s="2">
        <v>42431</v>
      </c>
      <c r="L274">
        <v>508</v>
      </c>
      <c r="M274">
        <v>493</v>
      </c>
      <c r="N274">
        <v>2674</v>
      </c>
      <c r="O274">
        <v>860</v>
      </c>
      <c r="P274">
        <v>73</v>
      </c>
      <c r="Q274" t="s">
        <v>23</v>
      </c>
      <c r="R274">
        <v>3</v>
      </c>
    </row>
    <row r="275" spans="1:18" x14ac:dyDescent="0.35">
      <c r="A275">
        <v>11858</v>
      </c>
      <c r="B275">
        <v>3</v>
      </c>
      <c r="C275">
        <v>2</v>
      </c>
      <c r="D275" s="1" t="s">
        <v>266</v>
      </c>
      <c r="E275" s="2">
        <v>42513</v>
      </c>
      <c r="F275" s="1" t="s">
        <v>42</v>
      </c>
      <c r="G275" s="1" t="s">
        <v>36</v>
      </c>
      <c r="H275" s="1">
        <v>2</v>
      </c>
      <c r="I275" s="1" t="s">
        <v>49</v>
      </c>
      <c r="J275" s="1" t="s">
        <v>20</v>
      </c>
      <c r="K275" s="2">
        <v>42515</v>
      </c>
      <c r="L275">
        <v>780</v>
      </c>
      <c r="M275">
        <v>522</v>
      </c>
      <c r="N275">
        <v>-20</v>
      </c>
      <c r="O275">
        <v>861</v>
      </c>
      <c r="P275">
        <v>73</v>
      </c>
      <c r="Q275" t="s">
        <v>23</v>
      </c>
      <c r="R275">
        <v>2</v>
      </c>
    </row>
    <row r="276" spans="1:18" x14ac:dyDescent="0.35">
      <c r="A276">
        <v>10380</v>
      </c>
      <c r="B276">
        <v>1</v>
      </c>
      <c r="C276">
        <v>8</v>
      </c>
      <c r="D276" s="1" t="s">
        <v>102</v>
      </c>
      <c r="E276" s="2">
        <v>42458</v>
      </c>
      <c r="F276" s="1" t="s">
        <v>68</v>
      </c>
      <c r="G276" s="1" t="s">
        <v>20</v>
      </c>
      <c r="H276" s="1">
        <v>9</v>
      </c>
      <c r="I276" s="1" t="s">
        <v>69</v>
      </c>
      <c r="J276" s="1" t="s">
        <v>70</v>
      </c>
      <c r="K276" s="2">
        <v>42464</v>
      </c>
      <c r="L276">
        <v>661</v>
      </c>
      <c r="M276">
        <v>514</v>
      </c>
      <c r="N276">
        <v>272</v>
      </c>
      <c r="O276">
        <v>866</v>
      </c>
      <c r="P276">
        <v>66</v>
      </c>
      <c r="Q276" t="s">
        <v>50</v>
      </c>
      <c r="R276">
        <v>6</v>
      </c>
    </row>
    <row r="277" spans="1:18" x14ac:dyDescent="0.35">
      <c r="A277">
        <v>10467</v>
      </c>
      <c r="B277">
        <v>1</v>
      </c>
      <c r="C277">
        <v>5</v>
      </c>
      <c r="D277" s="1" t="s">
        <v>188</v>
      </c>
      <c r="E277" s="2">
        <v>42380</v>
      </c>
      <c r="F277" s="1" t="s">
        <v>47</v>
      </c>
      <c r="G277" s="1" t="s">
        <v>26</v>
      </c>
      <c r="H277" s="1">
        <v>4</v>
      </c>
      <c r="I277" s="1" t="s">
        <v>52</v>
      </c>
      <c r="J277" s="1" t="s">
        <v>20</v>
      </c>
      <c r="K277" s="2">
        <v>42384</v>
      </c>
      <c r="L277">
        <v>225</v>
      </c>
      <c r="M277">
        <v>225</v>
      </c>
      <c r="N277">
        <v>128</v>
      </c>
      <c r="O277">
        <v>868</v>
      </c>
      <c r="P277">
        <v>81</v>
      </c>
      <c r="Q277" t="s">
        <v>23</v>
      </c>
      <c r="R277">
        <v>7</v>
      </c>
    </row>
    <row r="278" spans="1:18" x14ac:dyDescent="0.35">
      <c r="A278">
        <v>11989</v>
      </c>
      <c r="B278">
        <v>2</v>
      </c>
      <c r="C278">
        <v>6</v>
      </c>
      <c r="D278" s="1" t="s">
        <v>71</v>
      </c>
      <c r="E278" s="2">
        <v>42377</v>
      </c>
      <c r="F278" s="1" t="s">
        <v>64</v>
      </c>
      <c r="G278" s="1" t="s">
        <v>28</v>
      </c>
      <c r="H278" s="1">
        <v>3</v>
      </c>
      <c r="I278" s="1" t="s">
        <v>61</v>
      </c>
      <c r="J278" s="1" t="s">
        <v>22</v>
      </c>
      <c r="K278" s="2">
        <v>42378</v>
      </c>
      <c r="L278">
        <v>1135</v>
      </c>
      <c r="M278">
        <v>518</v>
      </c>
      <c r="N278">
        <v>431</v>
      </c>
      <c r="O278">
        <v>872</v>
      </c>
      <c r="P278">
        <v>66</v>
      </c>
      <c r="Q278" t="s">
        <v>23</v>
      </c>
      <c r="R278">
        <v>8</v>
      </c>
    </row>
    <row r="279" spans="1:18" x14ac:dyDescent="0.35">
      <c r="A279">
        <v>10174</v>
      </c>
      <c r="B279">
        <v>1</v>
      </c>
      <c r="C279">
        <v>4</v>
      </c>
      <c r="D279" s="1" t="s">
        <v>222</v>
      </c>
      <c r="E279" s="2">
        <v>42595</v>
      </c>
      <c r="F279" s="1" t="s">
        <v>37</v>
      </c>
      <c r="G279" s="1" t="s">
        <v>28</v>
      </c>
      <c r="H279" s="1">
        <v>7</v>
      </c>
      <c r="I279" s="1" t="s">
        <v>39</v>
      </c>
      <c r="J279" s="1" t="s">
        <v>28</v>
      </c>
      <c r="K279" s="2"/>
      <c r="L279">
        <v>1146</v>
      </c>
      <c r="M279">
        <v>787</v>
      </c>
      <c r="N279">
        <v>2284</v>
      </c>
      <c r="O279">
        <v>874</v>
      </c>
      <c r="P279">
        <v>98</v>
      </c>
      <c r="Q279" t="s">
        <v>50</v>
      </c>
      <c r="R279">
        <v>10</v>
      </c>
    </row>
    <row r="280" spans="1:18" x14ac:dyDescent="0.35">
      <c r="A280">
        <v>11001</v>
      </c>
      <c r="B280">
        <v>1</v>
      </c>
      <c r="C280">
        <v>2</v>
      </c>
      <c r="D280" s="1" t="s">
        <v>62</v>
      </c>
      <c r="E280" s="2">
        <v>42573</v>
      </c>
      <c r="F280" s="1" t="s">
        <v>63</v>
      </c>
      <c r="G280" s="1" t="s">
        <v>22</v>
      </c>
      <c r="H280" s="1">
        <v>2</v>
      </c>
      <c r="I280" s="1" t="s">
        <v>64</v>
      </c>
      <c r="J280" s="1" t="s">
        <v>28</v>
      </c>
      <c r="K280" s="2">
        <v>42574</v>
      </c>
      <c r="L280">
        <v>881</v>
      </c>
      <c r="M280">
        <v>760</v>
      </c>
      <c r="N280">
        <v>680</v>
      </c>
      <c r="O280">
        <v>874</v>
      </c>
      <c r="P280">
        <v>86</v>
      </c>
      <c r="Q280" t="s">
        <v>23</v>
      </c>
      <c r="R280">
        <v>3</v>
      </c>
    </row>
    <row r="281" spans="1:18" x14ac:dyDescent="0.35">
      <c r="A281">
        <v>11394</v>
      </c>
      <c r="B281">
        <v>2</v>
      </c>
      <c r="C281">
        <v>5</v>
      </c>
      <c r="D281" s="1" t="s">
        <v>132</v>
      </c>
      <c r="E281" s="2">
        <v>42399</v>
      </c>
      <c r="F281" s="1" t="s">
        <v>25</v>
      </c>
      <c r="G281" s="1" t="s">
        <v>26</v>
      </c>
      <c r="H281" s="1">
        <v>7</v>
      </c>
      <c r="I281" s="1" t="s">
        <v>27</v>
      </c>
      <c r="J281" s="1" t="s">
        <v>28</v>
      </c>
      <c r="K281" s="2"/>
      <c r="L281">
        <v>228</v>
      </c>
      <c r="M281">
        <v>228</v>
      </c>
      <c r="N281">
        <v>-116</v>
      </c>
      <c r="O281">
        <v>882</v>
      </c>
      <c r="P281">
        <v>99</v>
      </c>
      <c r="Q281" t="s">
        <v>50</v>
      </c>
      <c r="R281">
        <v>3</v>
      </c>
    </row>
    <row r="282" spans="1:18" x14ac:dyDescent="0.35">
      <c r="A282">
        <v>10154</v>
      </c>
      <c r="B282">
        <v>1</v>
      </c>
      <c r="C282">
        <v>4</v>
      </c>
      <c r="D282" s="1" t="s">
        <v>202</v>
      </c>
      <c r="E282" s="2">
        <v>42440</v>
      </c>
      <c r="F282" s="1" t="s">
        <v>42</v>
      </c>
      <c r="G282" s="1" t="s">
        <v>36</v>
      </c>
      <c r="H282" s="1">
        <v>7</v>
      </c>
      <c r="I282" s="1" t="s">
        <v>49</v>
      </c>
      <c r="J282" s="1" t="s">
        <v>20</v>
      </c>
      <c r="K282" s="2"/>
      <c r="L282">
        <v>697</v>
      </c>
      <c r="M282">
        <v>495</v>
      </c>
      <c r="N282">
        <v>2594</v>
      </c>
      <c r="O282">
        <v>885</v>
      </c>
      <c r="P282">
        <v>56</v>
      </c>
      <c r="Q282" t="s">
        <v>50</v>
      </c>
      <c r="R282">
        <v>4</v>
      </c>
    </row>
    <row r="283" spans="1:18" x14ac:dyDescent="0.35">
      <c r="A283">
        <v>10123</v>
      </c>
      <c r="B283">
        <v>2</v>
      </c>
      <c r="C283">
        <v>7</v>
      </c>
      <c r="D283" s="1" t="s">
        <v>172</v>
      </c>
      <c r="E283" s="2">
        <v>42598</v>
      </c>
      <c r="F283" s="1" t="s">
        <v>27</v>
      </c>
      <c r="G283" s="1" t="s">
        <v>28</v>
      </c>
      <c r="H283" s="1">
        <v>1</v>
      </c>
      <c r="I283" s="1" t="s">
        <v>30</v>
      </c>
      <c r="J283" s="1" t="s">
        <v>28</v>
      </c>
      <c r="K283" s="2">
        <v>42599</v>
      </c>
      <c r="L283">
        <v>961</v>
      </c>
      <c r="M283">
        <v>369</v>
      </c>
      <c r="N283">
        <v>104</v>
      </c>
      <c r="O283">
        <v>886</v>
      </c>
      <c r="P283">
        <v>93</v>
      </c>
      <c r="Q283" t="s">
        <v>23</v>
      </c>
      <c r="R283">
        <v>9</v>
      </c>
    </row>
    <row r="284" spans="1:18" x14ac:dyDescent="0.35">
      <c r="A284">
        <v>10796</v>
      </c>
      <c r="B284">
        <v>2</v>
      </c>
      <c r="C284">
        <v>4</v>
      </c>
      <c r="D284" s="1" t="s">
        <v>189</v>
      </c>
      <c r="E284" s="2">
        <v>42611</v>
      </c>
      <c r="F284" s="1" t="s">
        <v>32</v>
      </c>
      <c r="G284" s="1" t="s">
        <v>28</v>
      </c>
      <c r="H284" s="1">
        <v>2</v>
      </c>
      <c r="I284" s="1" t="s">
        <v>33</v>
      </c>
      <c r="J284" s="1" t="s">
        <v>28</v>
      </c>
      <c r="K284" s="2">
        <v>42613</v>
      </c>
      <c r="L284">
        <v>390</v>
      </c>
      <c r="M284">
        <v>390</v>
      </c>
      <c r="N284">
        <v>2572</v>
      </c>
      <c r="O284">
        <v>890</v>
      </c>
      <c r="P284">
        <v>84</v>
      </c>
      <c r="Q284" t="s">
        <v>23</v>
      </c>
      <c r="R284">
        <v>5</v>
      </c>
    </row>
    <row r="285" spans="1:18" x14ac:dyDescent="0.35">
      <c r="A285">
        <v>11503</v>
      </c>
      <c r="B285">
        <v>3</v>
      </c>
      <c r="C285">
        <v>4</v>
      </c>
      <c r="D285" s="1" t="s">
        <v>239</v>
      </c>
      <c r="E285" s="2">
        <v>42453</v>
      </c>
      <c r="F285" s="1" t="s">
        <v>58</v>
      </c>
      <c r="G285" s="1" t="s">
        <v>26</v>
      </c>
      <c r="H285" s="1">
        <v>4</v>
      </c>
      <c r="I285" s="1" t="s">
        <v>19</v>
      </c>
      <c r="J285" s="1" t="s">
        <v>20</v>
      </c>
      <c r="K285" s="2">
        <v>42457</v>
      </c>
      <c r="L285">
        <v>1048</v>
      </c>
      <c r="M285">
        <v>594</v>
      </c>
      <c r="N285">
        <v>3105</v>
      </c>
      <c r="O285">
        <v>904</v>
      </c>
      <c r="P285">
        <v>95</v>
      </c>
      <c r="Q285" t="s">
        <v>23</v>
      </c>
      <c r="R285">
        <v>9</v>
      </c>
    </row>
    <row r="286" spans="1:18" x14ac:dyDescent="0.35">
      <c r="A286">
        <v>10129</v>
      </c>
      <c r="B286">
        <v>2</v>
      </c>
      <c r="C286">
        <v>8</v>
      </c>
      <c r="D286" s="1" t="s">
        <v>178</v>
      </c>
      <c r="E286" s="2">
        <v>42447</v>
      </c>
      <c r="F286" s="1" t="s">
        <v>46</v>
      </c>
      <c r="G286" s="1" t="s">
        <v>28</v>
      </c>
      <c r="H286" s="1">
        <v>3</v>
      </c>
      <c r="I286" s="1" t="s">
        <v>47</v>
      </c>
      <c r="J286" s="1" t="s">
        <v>26</v>
      </c>
      <c r="K286" s="2">
        <v>42448</v>
      </c>
      <c r="L286">
        <v>587</v>
      </c>
      <c r="M286">
        <v>367</v>
      </c>
      <c r="N286">
        <v>521</v>
      </c>
      <c r="O286">
        <v>910</v>
      </c>
      <c r="P286">
        <v>83</v>
      </c>
      <c r="Q286" t="s">
        <v>23</v>
      </c>
      <c r="R286">
        <v>2</v>
      </c>
    </row>
    <row r="287" spans="1:18" x14ac:dyDescent="0.35">
      <c r="A287">
        <v>10026</v>
      </c>
      <c r="B287">
        <v>2</v>
      </c>
      <c r="C287">
        <v>6</v>
      </c>
      <c r="D287" s="1" t="s">
        <v>76</v>
      </c>
      <c r="E287" s="2">
        <v>42464</v>
      </c>
      <c r="F287" s="1" t="s">
        <v>25</v>
      </c>
      <c r="G287" s="1" t="s">
        <v>26</v>
      </c>
      <c r="H287" s="1">
        <v>2</v>
      </c>
      <c r="I287" s="1" t="s">
        <v>27</v>
      </c>
      <c r="J287" s="1" t="s">
        <v>28</v>
      </c>
      <c r="K287" s="2">
        <v>42466</v>
      </c>
      <c r="L287">
        <v>1068</v>
      </c>
      <c r="M287">
        <v>267</v>
      </c>
      <c r="N287">
        <v>88</v>
      </c>
      <c r="O287">
        <v>911</v>
      </c>
      <c r="P287">
        <v>73</v>
      </c>
      <c r="Q287" t="s">
        <v>23</v>
      </c>
      <c r="R287">
        <v>7</v>
      </c>
    </row>
    <row r="288" spans="1:18" x14ac:dyDescent="0.35">
      <c r="A288">
        <v>10302</v>
      </c>
      <c r="B288">
        <v>2</v>
      </c>
      <c r="C288">
        <v>4</v>
      </c>
      <c r="D288" s="1" t="s">
        <v>350</v>
      </c>
      <c r="E288" s="2">
        <v>42448</v>
      </c>
      <c r="F288" s="1" t="s">
        <v>33</v>
      </c>
      <c r="G288" s="1" t="s">
        <v>28</v>
      </c>
      <c r="H288" s="1">
        <v>4</v>
      </c>
      <c r="I288" s="1" t="s">
        <v>54</v>
      </c>
      <c r="J288" s="1" t="s">
        <v>26</v>
      </c>
      <c r="K288" s="2">
        <v>42452</v>
      </c>
      <c r="L288">
        <v>1132</v>
      </c>
      <c r="M288">
        <v>616</v>
      </c>
      <c r="N288">
        <v>2991</v>
      </c>
      <c r="O288">
        <v>911</v>
      </c>
      <c r="P288">
        <v>100</v>
      </c>
      <c r="Q288" t="s">
        <v>23</v>
      </c>
      <c r="R288">
        <v>4</v>
      </c>
    </row>
    <row r="289" spans="1:18" x14ac:dyDescent="0.35">
      <c r="A289">
        <v>10712</v>
      </c>
      <c r="B289">
        <v>1</v>
      </c>
      <c r="C289">
        <v>7</v>
      </c>
      <c r="D289" s="1" t="s">
        <v>106</v>
      </c>
      <c r="E289" s="2">
        <v>42370</v>
      </c>
      <c r="F289" s="1" t="s">
        <v>61</v>
      </c>
      <c r="G289" s="1" t="s">
        <v>22</v>
      </c>
      <c r="H289" s="1">
        <v>7</v>
      </c>
      <c r="I289" s="1" t="s">
        <v>44</v>
      </c>
      <c r="J289" s="1" t="s">
        <v>36</v>
      </c>
      <c r="K289" s="2">
        <v>42377</v>
      </c>
      <c r="L289">
        <v>402</v>
      </c>
      <c r="M289">
        <v>402</v>
      </c>
      <c r="N289">
        <v>677</v>
      </c>
      <c r="O289">
        <v>911</v>
      </c>
      <c r="P289">
        <v>98</v>
      </c>
      <c r="Q289" t="s">
        <v>50</v>
      </c>
      <c r="R289">
        <v>8</v>
      </c>
    </row>
    <row r="290" spans="1:18" x14ac:dyDescent="0.35">
      <c r="A290">
        <v>10593</v>
      </c>
      <c r="B290">
        <v>2</v>
      </c>
      <c r="C290">
        <v>6</v>
      </c>
      <c r="D290" s="1" t="s">
        <v>313</v>
      </c>
      <c r="E290" s="2">
        <v>42443</v>
      </c>
      <c r="F290" s="1" t="s">
        <v>63</v>
      </c>
      <c r="G290" s="1" t="s">
        <v>22</v>
      </c>
      <c r="H290" s="1">
        <v>10</v>
      </c>
      <c r="I290" s="1" t="s">
        <v>64</v>
      </c>
      <c r="J290" s="1" t="s">
        <v>28</v>
      </c>
      <c r="K290" s="2">
        <v>42453</v>
      </c>
      <c r="L290">
        <v>940</v>
      </c>
      <c r="M290">
        <v>288</v>
      </c>
      <c r="N290">
        <v>598</v>
      </c>
      <c r="O290">
        <v>915</v>
      </c>
      <c r="P290">
        <v>64</v>
      </c>
      <c r="Q290" t="s">
        <v>50</v>
      </c>
      <c r="R290">
        <v>10</v>
      </c>
    </row>
    <row r="291" spans="1:18" x14ac:dyDescent="0.35">
      <c r="A291">
        <v>11578</v>
      </c>
      <c r="B291">
        <v>2</v>
      </c>
      <c r="C291">
        <v>6</v>
      </c>
      <c r="D291" s="1" t="s">
        <v>314</v>
      </c>
      <c r="E291" s="2">
        <v>42521</v>
      </c>
      <c r="F291" s="1" t="s">
        <v>21</v>
      </c>
      <c r="G291" s="1" t="s">
        <v>22</v>
      </c>
      <c r="H291" s="1">
        <v>2</v>
      </c>
      <c r="I291" s="1" t="s">
        <v>41</v>
      </c>
      <c r="J291" s="1" t="s">
        <v>20</v>
      </c>
      <c r="K291" s="2">
        <v>42523</v>
      </c>
      <c r="L291">
        <v>505</v>
      </c>
      <c r="M291">
        <v>505</v>
      </c>
      <c r="N291">
        <v>696</v>
      </c>
      <c r="O291">
        <v>916</v>
      </c>
      <c r="P291">
        <v>77</v>
      </c>
      <c r="Q291" t="s">
        <v>23</v>
      </c>
      <c r="R291">
        <v>5</v>
      </c>
    </row>
    <row r="292" spans="1:18" x14ac:dyDescent="0.35">
      <c r="A292">
        <v>10120</v>
      </c>
      <c r="B292">
        <v>1</v>
      </c>
      <c r="C292">
        <v>5</v>
      </c>
      <c r="D292" s="1" t="s">
        <v>169</v>
      </c>
      <c r="E292" s="2">
        <v>42435</v>
      </c>
      <c r="F292" s="1" t="s">
        <v>69</v>
      </c>
      <c r="G292" s="1" t="s">
        <v>70</v>
      </c>
      <c r="H292" s="1">
        <v>7</v>
      </c>
      <c r="I292" s="1" t="s">
        <v>58</v>
      </c>
      <c r="J292" s="1" t="s">
        <v>26</v>
      </c>
      <c r="K292" s="2">
        <v>42439</v>
      </c>
      <c r="L292">
        <v>988</v>
      </c>
      <c r="M292">
        <v>333</v>
      </c>
      <c r="N292">
        <v>306</v>
      </c>
      <c r="O292">
        <v>917</v>
      </c>
      <c r="P292">
        <v>80</v>
      </c>
      <c r="Q292" t="s">
        <v>50</v>
      </c>
      <c r="R292">
        <v>2</v>
      </c>
    </row>
    <row r="293" spans="1:18" x14ac:dyDescent="0.35">
      <c r="A293">
        <v>11260</v>
      </c>
      <c r="B293">
        <v>3</v>
      </c>
      <c r="C293">
        <v>2</v>
      </c>
      <c r="D293" s="1" t="s">
        <v>324</v>
      </c>
      <c r="E293" s="2">
        <v>42463</v>
      </c>
      <c r="F293" s="1" t="s">
        <v>54</v>
      </c>
      <c r="G293" s="1" t="s">
        <v>26</v>
      </c>
      <c r="H293" s="1">
        <v>10</v>
      </c>
      <c r="I293" s="1" t="s">
        <v>46</v>
      </c>
      <c r="J293" s="1" t="s">
        <v>28</v>
      </c>
      <c r="K293" s="2">
        <v>42470</v>
      </c>
      <c r="L293">
        <v>1031</v>
      </c>
      <c r="M293">
        <v>205</v>
      </c>
      <c r="N293">
        <v>554</v>
      </c>
      <c r="O293">
        <v>921</v>
      </c>
      <c r="P293">
        <v>79</v>
      </c>
      <c r="Q293" t="s">
        <v>50</v>
      </c>
      <c r="R293">
        <v>5</v>
      </c>
    </row>
    <row r="294" spans="1:18" x14ac:dyDescent="0.35">
      <c r="A294">
        <v>10440</v>
      </c>
      <c r="B294">
        <v>1</v>
      </c>
      <c r="C294">
        <v>7</v>
      </c>
      <c r="D294" s="1" t="s">
        <v>162</v>
      </c>
      <c r="E294" s="2">
        <v>42494</v>
      </c>
      <c r="F294" s="1" t="s">
        <v>44</v>
      </c>
      <c r="G294" s="1" t="s">
        <v>36</v>
      </c>
      <c r="H294" s="1">
        <v>9</v>
      </c>
      <c r="I294" s="1" t="s">
        <v>25</v>
      </c>
      <c r="J294" s="1" t="s">
        <v>26</v>
      </c>
      <c r="K294" s="2">
        <v>42502</v>
      </c>
      <c r="L294">
        <v>370</v>
      </c>
      <c r="M294">
        <v>316</v>
      </c>
      <c r="N294">
        <v>575</v>
      </c>
      <c r="O294">
        <v>923</v>
      </c>
      <c r="P294">
        <v>91</v>
      </c>
      <c r="Q294" t="s">
        <v>50</v>
      </c>
      <c r="R294">
        <v>1</v>
      </c>
    </row>
    <row r="295" spans="1:18" x14ac:dyDescent="0.35">
      <c r="A295">
        <v>11235</v>
      </c>
      <c r="B295">
        <v>2</v>
      </c>
      <c r="C295">
        <v>2</v>
      </c>
      <c r="D295" s="1" t="s">
        <v>299</v>
      </c>
      <c r="E295" s="2">
        <v>42605</v>
      </c>
      <c r="F295" s="1" t="s">
        <v>47</v>
      </c>
      <c r="G295" s="1" t="s">
        <v>26</v>
      </c>
      <c r="H295" s="1">
        <v>2</v>
      </c>
      <c r="I295" s="1" t="s">
        <v>52</v>
      </c>
      <c r="J295" s="1" t="s">
        <v>20</v>
      </c>
      <c r="K295" s="2">
        <v>42607</v>
      </c>
      <c r="L295">
        <v>287</v>
      </c>
      <c r="M295">
        <v>287</v>
      </c>
      <c r="N295">
        <v>605</v>
      </c>
      <c r="O295">
        <v>929</v>
      </c>
      <c r="P295">
        <v>94</v>
      </c>
      <c r="Q295" t="s">
        <v>59</v>
      </c>
      <c r="R295">
        <v>6</v>
      </c>
    </row>
    <row r="296" spans="1:18" x14ac:dyDescent="0.35">
      <c r="A296">
        <v>10602</v>
      </c>
      <c r="B296">
        <v>2</v>
      </c>
      <c r="C296">
        <v>6</v>
      </c>
      <c r="D296" s="1" t="s">
        <v>322</v>
      </c>
      <c r="E296" s="2">
        <v>42425</v>
      </c>
      <c r="F296" s="1" t="s">
        <v>25</v>
      </c>
      <c r="G296" s="1" t="s">
        <v>26</v>
      </c>
      <c r="H296" s="1">
        <v>2</v>
      </c>
      <c r="I296" s="1" t="s">
        <v>27</v>
      </c>
      <c r="J296" s="1" t="s">
        <v>28</v>
      </c>
      <c r="K296" s="2">
        <v>42427</v>
      </c>
      <c r="L296">
        <v>833</v>
      </c>
      <c r="M296">
        <v>603</v>
      </c>
      <c r="N296">
        <v>334</v>
      </c>
      <c r="O296">
        <v>930</v>
      </c>
      <c r="P296">
        <v>50</v>
      </c>
      <c r="Q296" t="s">
        <v>23</v>
      </c>
      <c r="R296">
        <v>4</v>
      </c>
    </row>
    <row r="297" spans="1:18" x14ac:dyDescent="0.35">
      <c r="A297">
        <v>10218</v>
      </c>
      <c r="B297">
        <v>1</v>
      </c>
      <c r="C297">
        <v>8</v>
      </c>
      <c r="D297" s="1" t="s">
        <v>266</v>
      </c>
      <c r="E297" s="2">
        <v>42475</v>
      </c>
      <c r="F297" s="1" t="s">
        <v>25</v>
      </c>
      <c r="G297" s="1" t="s">
        <v>26</v>
      </c>
      <c r="H297" s="1">
        <v>1</v>
      </c>
      <c r="I297" s="1" t="s">
        <v>27</v>
      </c>
      <c r="J297" s="1" t="s">
        <v>28</v>
      </c>
      <c r="K297" s="2">
        <v>42476</v>
      </c>
      <c r="L297">
        <v>347</v>
      </c>
      <c r="M297">
        <v>347</v>
      </c>
      <c r="N297">
        <v>91</v>
      </c>
      <c r="O297">
        <v>942</v>
      </c>
      <c r="P297">
        <v>64</v>
      </c>
      <c r="Q297" t="s">
        <v>23</v>
      </c>
      <c r="R297">
        <v>7</v>
      </c>
    </row>
    <row r="298" spans="1:18" x14ac:dyDescent="0.35">
      <c r="A298">
        <v>11055</v>
      </c>
      <c r="B298">
        <v>2</v>
      </c>
      <c r="C298">
        <v>2</v>
      </c>
      <c r="D298" s="1" t="s">
        <v>121</v>
      </c>
      <c r="E298" s="2">
        <v>42604</v>
      </c>
      <c r="F298" s="1" t="s">
        <v>52</v>
      </c>
      <c r="G298" s="1" t="s">
        <v>20</v>
      </c>
      <c r="H298" s="1">
        <v>2</v>
      </c>
      <c r="I298" s="1" t="s">
        <v>68</v>
      </c>
      <c r="J298" s="1" t="s">
        <v>20</v>
      </c>
      <c r="K298" s="2">
        <v>42606</v>
      </c>
      <c r="L298">
        <v>275</v>
      </c>
      <c r="M298">
        <v>275</v>
      </c>
      <c r="N298">
        <v>23</v>
      </c>
      <c r="O298">
        <v>946</v>
      </c>
      <c r="P298">
        <v>50</v>
      </c>
      <c r="Q298" t="s">
        <v>59</v>
      </c>
      <c r="R298">
        <v>9</v>
      </c>
    </row>
    <row r="299" spans="1:18" x14ac:dyDescent="0.35">
      <c r="A299">
        <v>10735</v>
      </c>
      <c r="B299">
        <v>2</v>
      </c>
      <c r="C299">
        <v>6</v>
      </c>
      <c r="D299" s="1" t="s">
        <v>129</v>
      </c>
      <c r="E299" s="2">
        <v>42567</v>
      </c>
      <c r="F299" s="1" t="s">
        <v>58</v>
      </c>
      <c r="G299" s="1" t="s">
        <v>26</v>
      </c>
      <c r="H299" s="1">
        <v>2</v>
      </c>
      <c r="I299" s="1" t="s">
        <v>19</v>
      </c>
      <c r="J299" s="1" t="s">
        <v>20</v>
      </c>
      <c r="K299" s="2">
        <v>42569</v>
      </c>
      <c r="L299">
        <v>832</v>
      </c>
      <c r="M299">
        <v>340</v>
      </c>
      <c r="N299">
        <v>-46</v>
      </c>
      <c r="O299">
        <v>951</v>
      </c>
      <c r="P299">
        <v>95</v>
      </c>
      <c r="Q299" t="s">
        <v>59</v>
      </c>
      <c r="R299">
        <v>9</v>
      </c>
    </row>
    <row r="300" spans="1:18" x14ac:dyDescent="0.35">
      <c r="A300">
        <v>11327</v>
      </c>
      <c r="B300">
        <v>3</v>
      </c>
      <c r="C300">
        <v>4</v>
      </c>
      <c r="D300" s="1" t="s">
        <v>57</v>
      </c>
      <c r="E300" s="2">
        <v>42530</v>
      </c>
      <c r="F300" s="1" t="s">
        <v>41</v>
      </c>
      <c r="G300" s="1" t="s">
        <v>20</v>
      </c>
      <c r="H300" s="1">
        <v>1</v>
      </c>
      <c r="I300" s="1" t="s">
        <v>42</v>
      </c>
      <c r="J300" s="1" t="s">
        <v>36</v>
      </c>
      <c r="K300" s="2">
        <v>42531</v>
      </c>
      <c r="L300">
        <v>337</v>
      </c>
      <c r="M300">
        <v>337</v>
      </c>
      <c r="N300">
        <v>2702</v>
      </c>
      <c r="O300">
        <v>954</v>
      </c>
      <c r="P300">
        <v>65</v>
      </c>
      <c r="Q300" t="s">
        <v>23</v>
      </c>
      <c r="R300">
        <v>3</v>
      </c>
    </row>
    <row r="301" spans="1:18" x14ac:dyDescent="0.35">
      <c r="A301">
        <v>10071</v>
      </c>
      <c r="B301">
        <v>2</v>
      </c>
      <c r="C301">
        <v>5</v>
      </c>
      <c r="D301" s="1" t="s">
        <v>121</v>
      </c>
      <c r="E301" s="2">
        <v>42506</v>
      </c>
      <c r="F301" s="1" t="s">
        <v>52</v>
      </c>
      <c r="G301" s="1" t="s">
        <v>20</v>
      </c>
      <c r="H301" s="1">
        <v>8</v>
      </c>
      <c r="I301" s="1" t="s">
        <v>68</v>
      </c>
      <c r="J301" s="1" t="s">
        <v>20</v>
      </c>
      <c r="K301" s="2">
        <v>42514</v>
      </c>
      <c r="L301">
        <v>1044</v>
      </c>
      <c r="M301">
        <v>564</v>
      </c>
      <c r="N301">
        <v>424</v>
      </c>
      <c r="O301">
        <v>958</v>
      </c>
      <c r="P301">
        <v>50</v>
      </c>
      <c r="Q301" t="s">
        <v>50</v>
      </c>
      <c r="R301">
        <v>6</v>
      </c>
    </row>
    <row r="302" spans="1:18" x14ac:dyDescent="0.35">
      <c r="A302">
        <v>11697</v>
      </c>
      <c r="B302">
        <v>3</v>
      </c>
      <c r="C302">
        <v>3</v>
      </c>
      <c r="D302" s="1" t="s">
        <v>107</v>
      </c>
      <c r="E302" s="2">
        <v>42433</v>
      </c>
      <c r="F302" s="1" t="s">
        <v>63</v>
      </c>
      <c r="G302" s="1" t="s">
        <v>22</v>
      </c>
      <c r="H302" s="1">
        <v>3</v>
      </c>
      <c r="I302" s="1" t="s">
        <v>64</v>
      </c>
      <c r="J302" s="1" t="s">
        <v>28</v>
      </c>
      <c r="K302" s="2">
        <v>42436</v>
      </c>
      <c r="L302">
        <v>1133</v>
      </c>
      <c r="M302">
        <v>279</v>
      </c>
      <c r="N302">
        <v>668</v>
      </c>
      <c r="O302">
        <v>958</v>
      </c>
      <c r="P302">
        <v>85</v>
      </c>
      <c r="Q302" t="s">
        <v>23</v>
      </c>
      <c r="R302">
        <v>7</v>
      </c>
    </row>
    <row r="303" spans="1:18" x14ac:dyDescent="0.35">
      <c r="A303">
        <v>11891</v>
      </c>
      <c r="B303">
        <v>3</v>
      </c>
      <c r="C303">
        <v>4</v>
      </c>
      <c r="D303" s="1" t="s">
        <v>299</v>
      </c>
      <c r="E303" s="2">
        <v>42472</v>
      </c>
      <c r="F303" s="1" t="s">
        <v>49</v>
      </c>
      <c r="G303" s="1" t="s">
        <v>20</v>
      </c>
      <c r="H303" s="1">
        <v>5</v>
      </c>
      <c r="I303" s="1" t="s">
        <v>63</v>
      </c>
      <c r="J303" s="1" t="s">
        <v>22</v>
      </c>
      <c r="K303" s="2">
        <v>42477</v>
      </c>
      <c r="L303">
        <v>717</v>
      </c>
      <c r="M303">
        <v>717</v>
      </c>
      <c r="N303">
        <v>3108</v>
      </c>
      <c r="O303">
        <v>977</v>
      </c>
      <c r="P303">
        <v>71</v>
      </c>
      <c r="Q303" t="s">
        <v>50</v>
      </c>
      <c r="R303">
        <v>2</v>
      </c>
    </row>
    <row r="304" spans="1:18" x14ac:dyDescent="0.35">
      <c r="A304">
        <v>10499</v>
      </c>
      <c r="B304">
        <v>2</v>
      </c>
      <c r="C304">
        <v>8</v>
      </c>
      <c r="D304" s="1" t="s">
        <v>219</v>
      </c>
      <c r="E304" s="2">
        <v>42447</v>
      </c>
      <c r="F304" s="1" t="s">
        <v>49</v>
      </c>
      <c r="G304" s="1" t="s">
        <v>20</v>
      </c>
      <c r="H304" s="1">
        <v>9</v>
      </c>
      <c r="I304" s="1" t="s">
        <v>63</v>
      </c>
      <c r="J304" s="1" t="s">
        <v>22</v>
      </c>
      <c r="K304" s="2">
        <v>42454</v>
      </c>
      <c r="L304">
        <v>265</v>
      </c>
      <c r="M304">
        <v>265</v>
      </c>
      <c r="N304">
        <v>803</v>
      </c>
      <c r="O304">
        <v>978</v>
      </c>
      <c r="P304">
        <v>51</v>
      </c>
      <c r="Q304" t="s">
        <v>50</v>
      </c>
      <c r="R304">
        <v>9</v>
      </c>
    </row>
    <row r="305" spans="1:18" x14ac:dyDescent="0.35">
      <c r="A305">
        <v>10062</v>
      </c>
      <c r="B305">
        <v>1</v>
      </c>
      <c r="C305">
        <v>6</v>
      </c>
      <c r="D305" s="1" t="s">
        <v>112</v>
      </c>
      <c r="E305" s="2">
        <v>42593</v>
      </c>
      <c r="F305" s="1" t="s">
        <v>33</v>
      </c>
      <c r="G305" s="1" t="s">
        <v>28</v>
      </c>
      <c r="H305" s="1">
        <v>3</v>
      </c>
      <c r="I305" s="1" t="s">
        <v>54</v>
      </c>
      <c r="J305" s="1" t="s">
        <v>26</v>
      </c>
      <c r="K305" s="2">
        <v>42596</v>
      </c>
      <c r="L305">
        <v>737</v>
      </c>
      <c r="M305">
        <v>349</v>
      </c>
      <c r="N305">
        <v>777</v>
      </c>
      <c r="O305">
        <v>979</v>
      </c>
      <c r="P305">
        <v>66</v>
      </c>
      <c r="Q305" t="s">
        <v>23</v>
      </c>
      <c r="R305">
        <v>2</v>
      </c>
    </row>
    <row r="306" spans="1:18" x14ac:dyDescent="0.35">
      <c r="A306">
        <v>11982</v>
      </c>
      <c r="B306">
        <v>2</v>
      </c>
      <c r="C306">
        <v>2</v>
      </c>
      <c r="D306" s="1" t="s">
        <v>56</v>
      </c>
      <c r="E306" s="2">
        <v>42475</v>
      </c>
      <c r="F306" s="1" t="s">
        <v>33</v>
      </c>
      <c r="G306" s="1" t="s">
        <v>28</v>
      </c>
      <c r="H306" s="1">
        <v>3</v>
      </c>
      <c r="I306" s="1" t="s">
        <v>54</v>
      </c>
      <c r="J306" s="1" t="s">
        <v>26</v>
      </c>
      <c r="K306" s="2">
        <v>42478</v>
      </c>
      <c r="L306">
        <v>632</v>
      </c>
      <c r="M306">
        <v>239</v>
      </c>
      <c r="N306">
        <v>229</v>
      </c>
      <c r="O306">
        <v>990</v>
      </c>
      <c r="P306">
        <v>65</v>
      </c>
      <c r="Q306" t="s">
        <v>23</v>
      </c>
      <c r="R306">
        <v>3</v>
      </c>
    </row>
    <row r="307" spans="1:18" x14ac:dyDescent="0.35">
      <c r="A307">
        <v>10159</v>
      </c>
      <c r="B307">
        <v>2</v>
      </c>
      <c r="C307">
        <v>5</v>
      </c>
      <c r="D307" s="1" t="s">
        <v>207</v>
      </c>
      <c r="E307" s="2">
        <v>42596</v>
      </c>
      <c r="F307" s="1" t="s">
        <v>58</v>
      </c>
      <c r="G307" s="1" t="s">
        <v>26</v>
      </c>
      <c r="H307" s="1">
        <v>8</v>
      </c>
      <c r="I307" s="1" t="s">
        <v>19</v>
      </c>
      <c r="J307" s="1" t="s">
        <v>20</v>
      </c>
      <c r="K307" s="2">
        <v>42603</v>
      </c>
      <c r="L307">
        <v>986</v>
      </c>
      <c r="M307">
        <v>654</v>
      </c>
      <c r="N307">
        <v>389</v>
      </c>
      <c r="O307">
        <v>998</v>
      </c>
      <c r="P307">
        <v>57</v>
      </c>
      <c r="Q307" t="s">
        <v>50</v>
      </c>
      <c r="R307">
        <v>5</v>
      </c>
    </row>
    <row r="308" spans="1:18" x14ac:dyDescent="0.35">
      <c r="A308">
        <v>11576</v>
      </c>
      <c r="B308">
        <v>3</v>
      </c>
      <c r="C308">
        <v>5</v>
      </c>
      <c r="D308" s="1" t="s">
        <v>312</v>
      </c>
      <c r="E308" s="2">
        <v>42483</v>
      </c>
      <c r="F308" s="1" t="s">
        <v>61</v>
      </c>
      <c r="G308" s="1" t="s">
        <v>22</v>
      </c>
      <c r="H308" s="1">
        <v>2</v>
      </c>
      <c r="I308" s="1" t="s">
        <v>44</v>
      </c>
      <c r="J308" s="1" t="s">
        <v>36</v>
      </c>
      <c r="K308" s="2">
        <v>42485</v>
      </c>
      <c r="L308">
        <v>279</v>
      </c>
      <c r="M308">
        <v>231</v>
      </c>
      <c r="N308">
        <v>579</v>
      </c>
      <c r="O308">
        <v>999</v>
      </c>
      <c r="P308">
        <v>79</v>
      </c>
      <c r="Q308" t="s">
        <v>23</v>
      </c>
      <c r="R308">
        <v>9</v>
      </c>
    </row>
    <row r="309" spans="1:18" x14ac:dyDescent="0.35">
      <c r="A309">
        <v>10774</v>
      </c>
      <c r="B309">
        <v>1</v>
      </c>
      <c r="C309">
        <v>8</v>
      </c>
      <c r="D309" s="1" t="s">
        <v>167</v>
      </c>
      <c r="E309" s="2">
        <v>42567</v>
      </c>
      <c r="F309" s="1" t="s">
        <v>37</v>
      </c>
      <c r="G309" s="1" t="s">
        <v>28</v>
      </c>
      <c r="H309" s="1">
        <v>6</v>
      </c>
      <c r="I309" s="1" t="s">
        <v>39</v>
      </c>
      <c r="J309" s="1" t="s">
        <v>28</v>
      </c>
      <c r="K309" s="2"/>
      <c r="L309">
        <v>400</v>
      </c>
      <c r="M309">
        <v>400</v>
      </c>
      <c r="N309">
        <v>873</v>
      </c>
      <c r="O309">
        <v>1000</v>
      </c>
      <c r="P309">
        <v>87</v>
      </c>
      <c r="Q309" t="s">
        <v>50</v>
      </c>
      <c r="R309">
        <v>5</v>
      </c>
    </row>
    <row r="310" spans="1:18" x14ac:dyDescent="0.35">
      <c r="A310">
        <v>10478</v>
      </c>
      <c r="B310">
        <v>1</v>
      </c>
      <c r="C310">
        <v>8</v>
      </c>
      <c r="D310" s="1" t="s">
        <v>198</v>
      </c>
      <c r="E310" s="2">
        <v>42530</v>
      </c>
      <c r="F310" s="1" t="s">
        <v>30</v>
      </c>
      <c r="G310" s="1" t="s">
        <v>28</v>
      </c>
      <c r="H310" s="1">
        <v>1</v>
      </c>
      <c r="I310" s="1" t="s">
        <v>32</v>
      </c>
      <c r="J310" s="1" t="s">
        <v>28</v>
      </c>
      <c r="K310" s="2">
        <v>42531</v>
      </c>
      <c r="L310">
        <v>757</v>
      </c>
      <c r="M310">
        <v>251</v>
      </c>
      <c r="N310">
        <v>615</v>
      </c>
      <c r="O310">
        <v>1009</v>
      </c>
      <c r="P310">
        <v>94</v>
      </c>
      <c r="Q310" t="s">
        <v>23</v>
      </c>
      <c r="R310">
        <v>6</v>
      </c>
    </row>
    <row r="311" spans="1:18" x14ac:dyDescent="0.35">
      <c r="A311">
        <v>11073</v>
      </c>
      <c r="B311">
        <v>3</v>
      </c>
      <c r="C311">
        <v>4</v>
      </c>
      <c r="D311" s="1" t="s">
        <v>139</v>
      </c>
      <c r="E311" s="2">
        <v>42549</v>
      </c>
      <c r="F311" s="1" t="s">
        <v>63</v>
      </c>
      <c r="G311" s="1" t="s">
        <v>22</v>
      </c>
      <c r="H311" s="1">
        <v>5</v>
      </c>
      <c r="I311" s="1" t="s">
        <v>64</v>
      </c>
      <c r="J311" s="1" t="s">
        <v>28</v>
      </c>
      <c r="K311" s="2">
        <v>42554</v>
      </c>
      <c r="L311">
        <v>1115</v>
      </c>
      <c r="M311">
        <v>551</v>
      </c>
      <c r="N311">
        <v>3404</v>
      </c>
      <c r="O311">
        <v>1013</v>
      </c>
      <c r="P311">
        <v>100</v>
      </c>
      <c r="Q311" t="s">
        <v>50</v>
      </c>
      <c r="R311">
        <v>9</v>
      </c>
    </row>
    <row r="312" spans="1:18" x14ac:dyDescent="0.35">
      <c r="A312">
        <v>10708</v>
      </c>
      <c r="B312">
        <v>1</v>
      </c>
      <c r="C312">
        <v>5</v>
      </c>
      <c r="D312" s="1" t="s">
        <v>102</v>
      </c>
      <c r="E312" s="2">
        <v>42603</v>
      </c>
      <c r="F312" s="1" t="s">
        <v>54</v>
      </c>
      <c r="G312" s="1" t="s">
        <v>26</v>
      </c>
      <c r="H312" s="1">
        <v>4</v>
      </c>
      <c r="I312" s="1" t="s">
        <v>46</v>
      </c>
      <c r="J312" s="1" t="s">
        <v>28</v>
      </c>
      <c r="K312" s="2">
        <v>42607</v>
      </c>
      <c r="L312">
        <v>994</v>
      </c>
      <c r="M312">
        <v>290</v>
      </c>
      <c r="N312">
        <v>56</v>
      </c>
      <c r="O312">
        <v>1016</v>
      </c>
      <c r="P312">
        <v>73</v>
      </c>
      <c r="Q312" t="s">
        <v>23</v>
      </c>
      <c r="R312">
        <v>5</v>
      </c>
    </row>
    <row r="313" spans="1:18" x14ac:dyDescent="0.35">
      <c r="A313">
        <v>10923</v>
      </c>
      <c r="B313">
        <v>1</v>
      </c>
      <c r="C313">
        <v>5</v>
      </c>
      <c r="D313" s="1" t="s">
        <v>315</v>
      </c>
      <c r="E313" s="2">
        <v>42587</v>
      </c>
      <c r="F313" s="1" t="s">
        <v>47</v>
      </c>
      <c r="G313" s="1" t="s">
        <v>26</v>
      </c>
      <c r="H313" s="1">
        <v>1</v>
      </c>
      <c r="I313" s="1" t="s">
        <v>52</v>
      </c>
      <c r="J313" s="1" t="s">
        <v>20</v>
      </c>
      <c r="K313" s="2">
        <v>42588</v>
      </c>
      <c r="L313">
        <v>385</v>
      </c>
      <c r="M313">
        <v>302</v>
      </c>
      <c r="N313">
        <v>440</v>
      </c>
      <c r="O313">
        <v>1027</v>
      </c>
      <c r="P313">
        <v>67</v>
      </c>
      <c r="Q313" t="s">
        <v>23</v>
      </c>
      <c r="R313">
        <v>1</v>
      </c>
    </row>
    <row r="314" spans="1:18" x14ac:dyDescent="0.35">
      <c r="A314">
        <v>11349</v>
      </c>
      <c r="B314">
        <v>2</v>
      </c>
      <c r="C314">
        <v>3</v>
      </c>
      <c r="D314" s="1" t="s">
        <v>87</v>
      </c>
      <c r="E314" s="2">
        <v>42377</v>
      </c>
      <c r="F314" s="1" t="s">
        <v>35</v>
      </c>
      <c r="G314" s="1" t="s">
        <v>36</v>
      </c>
      <c r="H314" s="1">
        <v>4</v>
      </c>
      <c r="I314" s="1" t="s">
        <v>37</v>
      </c>
      <c r="J314" s="1" t="s">
        <v>28</v>
      </c>
      <c r="K314" s="2">
        <v>42378</v>
      </c>
      <c r="L314">
        <v>838</v>
      </c>
      <c r="M314">
        <v>422</v>
      </c>
      <c r="N314">
        <v>229</v>
      </c>
      <c r="O314">
        <v>1033</v>
      </c>
      <c r="P314">
        <v>52</v>
      </c>
      <c r="Q314" t="s">
        <v>23</v>
      </c>
      <c r="R314">
        <v>1</v>
      </c>
    </row>
    <row r="315" spans="1:18" x14ac:dyDescent="0.35">
      <c r="A315">
        <v>10687</v>
      </c>
      <c r="B315">
        <v>2</v>
      </c>
      <c r="C315">
        <v>6</v>
      </c>
      <c r="D315" s="1" t="s">
        <v>81</v>
      </c>
      <c r="E315" s="2">
        <v>42378</v>
      </c>
      <c r="F315" s="1" t="s">
        <v>58</v>
      </c>
      <c r="G315" s="1" t="s">
        <v>26</v>
      </c>
      <c r="H315" s="1">
        <v>3</v>
      </c>
      <c r="I315" s="1" t="s">
        <v>19</v>
      </c>
      <c r="J315" s="1" t="s">
        <v>20</v>
      </c>
      <c r="K315" s="2">
        <v>42381</v>
      </c>
      <c r="L315">
        <v>1057</v>
      </c>
      <c r="M315">
        <v>534</v>
      </c>
      <c r="N315">
        <v>51</v>
      </c>
      <c r="O315">
        <v>1038</v>
      </c>
      <c r="P315">
        <v>65</v>
      </c>
      <c r="Q315" t="s">
        <v>23</v>
      </c>
      <c r="R315">
        <v>6</v>
      </c>
    </row>
    <row r="316" spans="1:18" x14ac:dyDescent="0.35">
      <c r="A316">
        <v>10076</v>
      </c>
      <c r="B316">
        <v>2</v>
      </c>
      <c r="C316">
        <v>6</v>
      </c>
      <c r="D316" s="1" t="s">
        <v>126</v>
      </c>
      <c r="E316" s="2">
        <v>42613</v>
      </c>
      <c r="F316" s="1" t="s">
        <v>32</v>
      </c>
      <c r="G316" s="1" t="s">
        <v>28</v>
      </c>
      <c r="H316" s="1">
        <v>4</v>
      </c>
      <c r="I316" s="1" t="s">
        <v>33</v>
      </c>
      <c r="J316" s="1" t="s">
        <v>28</v>
      </c>
      <c r="K316" s="2">
        <v>42617</v>
      </c>
      <c r="L316">
        <v>419</v>
      </c>
      <c r="M316">
        <v>419</v>
      </c>
      <c r="N316">
        <v>337</v>
      </c>
      <c r="O316">
        <v>1053</v>
      </c>
      <c r="P316">
        <v>86</v>
      </c>
      <c r="Q316" t="s">
        <v>23</v>
      </c>
      <c r="R316">
        <v>10</v>
      </c>
    </row>
    <row r="317" spans="1:18" x14ac:dyDescent="0.35">
      <c r="A317">
        <v>10044</v>
      </c>
      <c r="B317">
        <v>2</v>
      </c>
      <c r="C317">
        <v>7</v>
      </c>
      <c r="D317" s="1" t="s">
        <v>94</v>
      </c>
      <c r="E317" s="2">
        <v>42480</v>
      </c>
      <c r="F317" s="1" t="s">
        <v>68</v>
      </c>
      <c r="G317" s="1" t="s">
        <v>20</v>
      </c>
      <c r="H317" s="1">
        <v>3</v>
      </c>
      <c r="I317" s="1" t="s">
        <v>69</v>
      </c>
      <c r="J317" s="1" t="s">
        <v>70</v>
      </c>
      <c r="K317" s="2">
        <v>42483</v>
      </c>
      <c r="L317">
        <v>726</v>
      </c>
      <c r="M317">
        <v>348</v>
      </c>
      <c r="N317">
        <v>919</v>
      </c>
      <c r="O317">
        <v>1084</v>
      </c>
      <c r="P317">
        <v>85</v>
      </c>
      <c r="Q317" t="s">
        <v>23</v>
      </c>
      <c r="R317">
        <v>6</v>
      </c>
    </row>
    <row r="318" spans="1:18" x14ac:dyDescent="0.35">
      <c r="A318">
        <v>11472</v>
      </c>
      <c r="B318">
        <v>3</v>
      </c>
      <c r="C318">
        <v>2</v>
      </c>
      <c r="D318" s="1" t="s">
        <v>208</v>
      </c>
      <c r="E318" s="2">
        <v>42404</v>
      </c>
      <c r="F318" s="1" t="s">
        <v>44</v>
      </c>
      <c r="G318" s="1" t="s">
        <v>36</v>
      </c>
      <c r="H318" s="1">
        <v>8</v>
      </c>
      <c r="I318" s="1" t="s">
        <v>25</v>
      </c>
      <c r="J318" s="1" t="s">
        <v>26</v>
      </c>
      <c r="K318" s="2">
        <v>42412</v>
      </c>
      <c r="L318">
        <v>810</v>
      </c>
      <c r="M318">
        <v>212</v>
      </c>
      <c r="N318">
        <v>237</v>
      </c>
      <c r="O318">
        <v>1086</v>
      </c>
      <c r="P318">
        <v>55</v>
      </c>
      <c r="Q318" t="s">
        <v>50</v>
      </c>
      <c r="R318">
        <v>8</v>
      </c>
    </row>
    <row r="319" spans="1:18" x14ac:dyDescent="0.35">
      <c r="A319">
        <v>10273</v>
      </c>
      <c r="B319">
        <v>2</v>
      </c>
      <c r="C319">
        <v>5</v>
      </c>
      <c r="D319" s="1" t="s">
        <v>321</v>
      </c>
      <c r="E319" s="2">
        <v>42501</v>
      </c>
      <c r="F319" s="1" t="s">
        <v>46</v>
      </c>
      <c r="G319" s="1" t="s">
        <v>28</v>
      </c>
      <c r="H319" s="1">
        <v>8</v>
      </c>
      <c r="I319" s="1" t="s">
        <v>47</v>
      </c>
      <c r="J319" s="1" t="s">
        <v>26</v>
      </c>
      <c r="K319" s="2">
        <v>42509</v>
      </c>
      <c r="L319">
        <v>975</v>
      </c>
      <c r="M319">
        <v>279</v>
      </c>
      <c r="N319">
        <v>976</v>
      </c>
      <c r="O319">
        <v>1088</v>
      </c>
      <c r="P319">
        <v>77</v>
      </c>
      <c r="Q319" t="s">
        <v>50</v>
      </c>
      <c r="R319">
        <v>7</v>
      </c>
    </row>
    <row r="320" spans="1:18" x14ac:dyDescent="0.35">
      <c r="A320">
        <v>10529</v>
      </c>
      <c r="B320">
        <v>1</v>
      </c>
      <c r="C320">
        <v>5</v>
      </c>
      <c r="D320" s="1" t="s">
        <v>249</v>
      </c>
      <c r="E320" s="2">
        <v>42604</v>
      </c>
      <c r="F320" s="1" t="s">
        <v>19</v>
      </c>
      <c r="G320" s="1" t="s">
        <v>20</v>
      </c>
      <c r="H320" s="1">
        <v>2</v>
      </c>
      <c r="I320" s="1" t="s">
        <v>21</v>
      </c>
      <c r="J320" s="1" t="s">
        <v>22</v>
      </c>
      <c r="K320" s="2">
        <v>42604</v>
      </c>
      <c r="L320">
        <v>1111</v>
      </c>
      <c r="M320">
        <v>570</v>
      </c>
      <c r="N320">
        <v>489</v>
      </c>
      <c r="O320">
        <v>1089</v>
      </c>
      <c r="P320">
        <v>56</v>
      </c>
      <c r="Q320" t="s">
        <v>23</v>
      </c>
      <c r="R320">
        <v>5</v>
      </c>
    </row>
    <row r="321" spans="1:18" x14ac:dyDescent="0.35">
      <c r="A321">
        <v>10690</v>
      </c>
      <c r="B321">
        <v>2</v>
      </c>
      <c r="C321">
        <v>6</v>
      </c>
      <c r="D321" s="1" t="s">
        <v>84</v>
      </c>
      <c r="E321" s="2">
        <v>42520</v>
      </c>
      <c r="F321" s="1" t="s">
        <v>21</v>
      </c>
      <c r="G321" s="1" t="s">
        <v>22</v>
      </c>
      <c r="H321" s="1">
        <v>10</v>
      </c>
      <c r="I321" s="1" t="s">
        <v>41</v>
      </c>
      <c r="J321" s="1" t="s">
        <v>20</v>
      </c>
      <c r="K321" s="2">
        <v>42530</v>
      </c>
      <c r="L321">
        <v>1104</v>
      </c>
      <c r="M321">
        <v>765</v>
      </c>
      <c r="N321">
        <v>665</v>
      </c>
      <c r="O321">
        <v>1092</v>
      </c>
      <c r="P321">
        <v>57</v>
      </c>
      <c r="Q321" t="s">
        <v>50</v>
      </c>
      <c r="R321">
        <v>2</v>
      </c>
    </row>
    <row r="322" spans="1:18" x14ac:dyDescent="0.35">
      <c r="A322">
        <v>10925</v>
      </c>
      <c r="B322">
        <v>1</v>
      </c>
      <c r="C322">
        <v>8</v>
      </c>
      <c r="D322" s="1" t="s">
        <v>317</v>
      </c>
      <c r="E322" s="2">
        <v>42584</v>
      </c>
      <c r="F322" s="1" t="s">
        <v>39</v>
      </c>
      <c r="G322" s="1" t="s">
        <v>28</v>
      </c>
      <c r="H322" s="1">
        <v>3</v>
      </c>
      <c r="I322" s="1" t="s">
        <v>35</v>
      </c>
      <c r="J322" s="1" t="s">
        <v>36</v>
      </c>
      <c r="K322" s="2">
        <v>42587</v>
      </c>
      <c r="L322">
        <v>1187</v>
      </c>
      <c r="M322">
        <v>624</v>
      </c>
      <c r="N322">
        <v>659</v>
      </c>
      <c r="O322">
        <v>1092</v>
      </c>
      <c r="P322">
        <v>55</v>
      </c>
      <c r="Q322" t="s">
        <v>23</v>
      </c>
      <c r="R322">
        <v>4</v>
      </c>
    </row>
    <row r="323" spans="1:18" x14ac:dyDescent="0.35">
      <c r="A323">
        <v>10773</v>
      </c>
      <c r="B323">
        <v>2</v>
      </c>
      <c r="C323">
        <v>4</v>
      </c>
      <c r="D323" s="1" t="s">
        <v>166</v>
      </c>
      <c r="E323" s="2">
        <v>42461</v>
      </c>
      <c r="F323" s="1" t="s">
        <v>35</v>
      </c>
      <c r="G323" s="1" t="s">
        <v>36</v>
      </c>
      <c r="H323" s="1">
        <v>9</v>
      </c>
      <c r="I323" s="1" t="s">
        <v>37</v>
      </c>
      <c r="J323" s="1" t="s">
        <v>28</v>
      </c>
      <c r="K323" s="2">
        <v>42470</v>
      </c>
      <c r="L323">
        <v>1090</v>
      </c>
      <c r="M323">
        <v>278</v>
      </c>
      <c r="N323">
        <v>3505</v>
      </c>
      <c r="O323">
        <v>1098</v>
      </c>
      <c r="P323">
        <v>92</v>
      </c>
      <c r="Q323" t="s">
        <v>50</v>
      </c>
      <c r="R323">
        <v>9</v>
      </c>
    </row>
    <row r="324" spans="1:18" x14ac:dyDescent="0.35">
      <c r="A324">
        <v>10984</v>
      </c>
      <c r="B324">
        <v>1</v>
      </c>
      <c r="C324">
        <v>4</v>
      </c>
      <c r="D324" s="1" t="s">
        <v>376</v>
      </c>
      <c r="E324" s="2">
        <v>42404</v>
      </c>
      <c r="F324" s="1" t="s">
        <v>69</v>
      </c>
      <c r="G324" s="1" t="s">
        <v>70</v>
      </c>
      <c r="H324" s="1">
        <v>3</v>
      </c>
      <c r="I324" s="1" t="s">
        <v>58</v>
      </c>
      <c r="J324" s="1" t="s">
        <v>26</v>
      </c>
      <c r="K324" s="2">
        <v>42407</v>
      </c>
      <c r="L324">
        <v>470</v>
      </c>
      <c r="M324">
        <v>470</v>
      </c>
      <c r="N324">
        <v>3411</v>
      </c>
      <c r="O324">
        <v>1098</v>
      </c>
      <c r="P324">
        <v>51</v>
      </c>
      <c r="Q324" t="s">
        <v>23</v>
      </c>
      <c r="R324">
        <v>5</v>
      </c>
    </row>
    <row r="325" spans="1:18" x14ac:dyDescent="0.35">
      <c r="A325">
        <v>10217</v>
      </c>
      <c r="B325">
        <v>2</v>
      </c>
      <c r="C325">
        <v>6</v>
      </c>
      <c r="D325" s="1" t="s">
        <v>265</v>
      </c>
      <c r="E325" s="2">
        <v>42536</v>
      </c>
      <c r="F325" s="1" t="s">
        <v>19</v>
      </c>
      <c r="G325" s="1" t="s">
        <v>20</v>
      </c>
      <c r="H325" s="1">
        <v>1</v>
      </c>
      <c r="I325" s="1" t="s">
        <v>21</v>
      </c>
      <c r="J325" s="1" t="s">
        <v>22</v>
      </c>
      <c r="K325" s="2">
        <v>42537</v>
      </c>
      <c r="L325">
        <v>324</v>
      </c>
      <c r="M325">
        <v>323</v>
      </c>
      <c r="N325">
        <v>623</v>
      </c>
      <c r="O325">
        <v>1108</v>
      </c>
      <c r="P325">
        <v>84</v>
      </c>
      <c r="Q325" t="s">
        <v>23</v>
      </c>
      <c r="R325">
        <v>3</v>
      </c>
    </row>
    <row r="326" spans="1:18" x14ac:dyDescent="0.35">
      <c r="A326">
        <v>10303</v>
      </c>
      <c r="B326">
        <v>1</v>
      </c>
      <c r="C326">
        <v>6</v>
      </c>
      <c r="D326" s="1" t="s">
        <v>351</v>
      </c>
      <c r="E326" s="2">
        <v>42428</v>
      </c>
      <c r="F326" s="1" t="s">
        <v>58</v>
      </c>
      <c r="G326" s="1" t="s">
        <v>26</v>
      </c>
      <c r="H326" s="1">
        <v>2</v>
      </c>
      <c r="I326" s="1" t="s">
        <v>19</v>
      </c>
      <c r="J326" s="1" t="s">
        <v>20</v>
      </c>
      <c r="K326" s="2">
        <v>42430</v>
      </c>
      <c r="L326">
        <v>807</v>
      </c>
      <c r="M326">
        <v>200</v>
      </c>
      <c r="N326">
        <v>863</v>
      </c>
      <c r="O326">
        <v>1113</v>
      </c>
      <c r="P326">
        <v>73</v>
      </c>
      <c r="Q326" t="s">
        <v>23</v>
      </c>
      <c r="R326">
        <v>1</v>
      </c>
    </row>
    <row r="327" spans="1:18" x14ac:dyDescent="0.35">
      <c r="A327">
        <v>11334</v>
      </c>
      <c r="B327">
        <v>3</v>
      </c>
      <c r="C327">
        <v>4</v>
      </c>
      <c r="D327" s="1" t="s">
        <v>72</v>
      </c>
      <c r="E327" s="2">
        <v>42372</v>
      </c>
      <c r="F327" s="1" t="s">
        <v>33</v>
      </c>
      <c r="G327" s="1" t="s">
        <v>28</v>
      </c>
      <c r="H327" s="1">
        <v>6</v>
      </c>
      <c r="I327" s="1" t="s">
        <v>54</v>
      </c>
      <c r="J327" s="1" t="s">
        <v>26</v>
      </c>
      <c r="K327" s="2"/>
      <c r="L327">
        <v>224</v>
      </c>
      <c r="M327">
        <v>224</v>
      </c>
      <c r="N327">
        <v>2772</v>
      </c>
      <c r="O327">
        <v>1113</v>
      </c>
      <c r="P327">
        <v>72</v>
      </c>
      <c r="Q327" t="s">
        <v>50</v>
      </c>
      <c r="R327">
        <v>3</v>
      </c>
    </row>
    <row r="328" spans="1:18" x14ac:dyDescent="0.35">
      <c r="A328">
        <v>11157</v>
      </c>
      <c r="B328">
        <v>2</v>
      </c>
      <c r="C328">
        <v>5</v>
      </c>
      <c r="D328" s="1" t="s">
        <v>221</v>
      </c>
      <c r="E328" s="2">
        <v>42600</v>
      </c>
      <c r="F328" s="1" t="s">
        <v>35</v>
      </c>
      <c r="G328" s="1" t="s">
        <v>36</v>
      </c>
      <c r="H328" s="1">
        <v>2</v>
      </c>
      <c r="I328" s="1" t="s">
        <v>37</v>
      </c>
      <c r="J328" s="1" t="s">
        <v>28</v>
      </c>
      <c r="K328" s="2">
        <v>42602</v>
      </c>
      <c r="L328">
        <v>296</v>
      </c>
      <c r="M328">
        <v>296</v>
      </c>
      <c r="N328">
        <v>469</v>
      </c>
      <c r="O328">
        <v>1117</v>
      </c>
      <c r="P328">
        <v>73</v>
      </c>
      <c r="Q328" t="s">
        <v>23</v>
      </c>
      <c r="R328">
        <v>4</v>
      </c>
    </row>
    <row r="329" spans="1:18" x14ac:dyDescent="0.35">
      <c r="A329">
        <v>11242</v>
      </c>
      <c r="B329">
        <v>3</v>
      </c>
      <c r="C329">
        <v>6</v>
      </c>
      <c r="D329" s="1" t="s">
        <v>306</v>
      </c>
      <c r="E329" s="2">
        <v>42375</v>
      </c>
      <c r="F329" s="1" t="s">
        <v>21</v>
      </c>
      <c r="G329" s="1" t="s">
        <v>22</v>
      </c>
      <c r="H329" s="1">
        <v>4</v>
      </c>
      <c r="I329" s="1" t="s">
        <v>41</v>
      </c>
      <c r="J329" s="1" t="s">
        <v>20</v>
      </c>
      <c r="K329" s="2">
        <v>42379</v>
      </c>
      <c r="L329">
        <v>509</v>
      </c>
      <c r="M329">
        <v>218</v>
      </c>
      <c r="N329">
        <v>359</v>
      </c>
      <c r="O329">
        <v>1117</v>
      </c>
      <c r="P329">
        <v>82</v>
      </c>
      <c r="Q329" t="s">
        <v>23</v>
      </c>
      <c r="R329">
        <v>2</v>
      </c>
    </row>
    <row r="330" spans="1:18" x14ac:dyDescent="0.35">
      <c r="A330">
        <v>11922</v>
      </c>
      <c r="B330">
        <v>2</v>
      </c>
      <c r="C330">
        <v>4</v>
      </c>
      <c r="D330" s="1" t="s">
        <v>330</v>
      </c>
      <c r="E330" s="2">
        <v>42554</v>
      </c>
      <c r="F330" s="1" t="s">
        <v>25</v>
      </c>
      <c r="G330" s="1" t="s">
        <v>26</v>
      </c>
      <c r="H330" s="1">
        <v>1</v>
      </c>
      <c r="I330" s="1" t="s">
        <v>27</v>
      </c>
      <c r="J330" s="1" t="s">
        <v>28</v>
      </c>
      <c r="K330" s="2">
        <v>42555</v>
      </c>
      <c r="L330">
        <v>598</v>
      </c>
      <c r="M330">
        <v>598</v>
      </c>
      <c r="N330">
        <v>2915</v>
      </c>
      <c r="O330">
        <v>1119</v>
      </c>
      <c r="P330">
        <v>71</v>
      </c>
      <c r="Q330" t="s">
        <v>23</v>
      </c>
      <c r="R330">
        <v>2</v>
      </c>
    </row>
    <row r="331" spans="1:18" x14ac:dyDescent="0.35">
      <c r="A331">
        <v>11375</v>
      </c>
      <c r="B331">
        <v>3</v>
      </c>
      <c r="C331">
        <v>6</v>
      </c>
      <c r="D331" s="1" t="s">
        <v>113</v>
      </c>
      <c r="E331" s="2">
        <v>42576</v>
      </c>
      <c r="F331" s="1" t="s">
        <v>41</v>
      </c>
      <c r="G331" s="1" t="s">
        <v>20</v>
      </c>
      <c r="H331" s="1">
        <v>1</v>
      </c>
      <c r="I331" s="1" t="s">
        <v>42</v>
      </c>
      <c r="J331" s="1" t="s">
        <v>36</v>
      </c>
      <c r="K331" s="2">
        <v>42577</v>
      </c>
      <c r="L331">
        <v>876</v>
      </c>
      <c r="M331">
        <v>539</v>
      </c>
      <c r="N331">
        <v>1015</v>
      </c>
      <c r="O331">
        <v>1131</v>
      </c>
      <c r="P331">
        <v>93</v>
      </c>
      <c r="Q331" t="s">
        <v>59</v>
      </c>
      <c r="R331">
        <v>5</v>
      </c>
    </row>
    <row r="332" spans="1:18" x14ac:dyDescent="0.35">
      <c r="A332">
        <v>11653</v>
      </c>
      <c r="B332">
        <v>2</v>
      </c>
      <c r="C332">
        <v>4</v>
      </c>
      <c r="D332" s="1" t="s">
        <v>55</v>
      </c>
      <c r="E332" s="2">
        <v>42424</v>
      </c>
      <c r="F332" s="1" t="s">
        <v>64</v>
      </c>
      <c r="G332" s="1" t="s">
        <v>28</v>
      </c>
      <c r="H332" s="1">
        <v>10</v>
      </c>
      <c r="I332" s="1" t="s">
        <v>61</v>
      </c>
      <c r="J332" s="1" t="s">
        <v>22</v>
      </c>
      <c r="K332" s="2">
        <v>42435</v>
      </c>
      <c r="L332">
        <v>391</v>
      </c>
      <c r="M332">
        <v>391</v>
      </c>
      <c r="N332">
        <v>2770</v>
      </c>
      <c r="O332">
        <v>1131</v>
      </c>
      <c r="P332">
        <v>83</v>
      </c>
      <c r="Q332" t="s">
        <v>50</v>
      </c>
      <c r="R332">
        <v>2</v>
      </c>
    </row>
    <row r="333" spans="1:18" x14ac:dyDescent="0.35">
      <c r="A333">
        <v>10244</v>
      </c>
      <c r="B333">
        <v>1</v>
      </c>
      <c r="C333">
        <v>8</v>
      </c>
      <c r="D333" s="1" t="s">
        <v>292</v>
      </c>
      <c r="E333" s="2">
        <v>42444</v>
      </c>
      <c r="F333" s="1" t="s">
        <v>32</v>
      </c>
      <c r="G333" s="1" t="s">
        <v>28</v>
      </c>
      <c r="H333" s="1">
        <v>1</v>
      </c>
      <c r="I333" s="1" t="s">
        <v>33</v>
      </c>
      <c r="J333" s="1" t="s">
        <v>28</v>
      </c>
      <c r="K333" s="2">
        <v>42445</v>
      </c>
      <c r="L333">
        <v>843</v>
      </c>
      <c r="M333">
        <v>275</v>
      </c>
      <c r="N333">
        <v>605</v>
      </c>
      <c r="O333">
        <v>1133</v>
      </c>
      <c r="P333">
        <v>78</v>
      </c>
      <c r="Q333" t="s">
        <v>23</v>
      </c>
      <c r="R333">
        <v>1</v>
      </c>
    </row>
    <row r="334" spans="1:18" x14ac:dyDescent="0.35">
      <c r="A334">
        <v>10341</v>
      </c>
      <c r="B334">
        <v>2</v>
      </c>
      <c r="C334">
        <v>6</v>
      </c>
      <c r="D334" s="1" t="s">
        <v>55</v>
      </c>
      <c r="E334" s="2">
        <v>42518</v>
      </c>
      <c r="F334" s="1" t="s">
        <v>35</v>
      </c>
      <c r="G334" s="1" t="s">
        <v>36</v>
      </c>
      <c r="H334" s="1">
        <v>4</v>
      </c>
      <c r="I334" s="1" t="s">
        <v>37</v>
      </c>
      <c r="J334" s="1" t="s">
        <v>28</v>
      </c>
      <c r="K334" s="2">
        <v>42521</v>
      </c>
      <c r="L334">
        <v>511</v>
      </c>
      <c r="M334">
        <v>312</v>
      </c>
      <c r="N334">
        <v>538</v>
      </c>
      <c r="O334">
        <v>1135</v>
      </c>
      <c r="P334">
        <v>59</v>
      </c>
      <c r="Q334" t="s">
        <v>23</v>
      </c>
      <c r="R334">
        <v>10</v>
      </c>
    </row>
    <row r="335" spans="1:18" x14ac:dyDescent="0.35">
      <c r="A335">
        <v>11941</v>
      </c>
      <c r="B335">
        <v>3</v>
      </c>
      <c r="C335">
        <v>5</v>
      </c>
      <c r="D335" s="1" t="s">
        <v>349</v>
      </c>
      <c r="E335" s="2">
        <v>42445</v>
      </c>
      <c r="F335" s="1" t="s">
        <v>64</v>
      </c>
      <c r="G335" s="1" t="s">
        <v>28</v>
      </c>
      <c r="H335" s="1">
        <v>2</v>
      </c>
      <c r="I335" s="1" t="s">
        <v>61</v>
      </c>
      <c r="J335" s="1" t="s">
        <v>22</v>
      </c>
      <c r="K335" s="2">
        <v>42446</v>
      </c>
      <c r="L335">
        <v>479</v>
      </c>
      <c r="M335">
        <v>238</v>
      </c>
      <c r="N335">
        <v>742</v>
      </c>
      <c r="O335">
        <v>1135</v>
      </c>
      <c r="P335">
        <v>54</v>
      </c>
      <c r="Q335" t="s">
        <v>23</v>
      </c>
      <c r="R335">
        <v>8</v>
      </c>
    </row>
    <row r="336" spans="1:18" x14ac:dyDescent="0.35">
      <c r="A336">
        <v>10066</v>
      </c>
      <c r="B336">
        <v>2</v>
      </c>
      <c r="C336">
        <v>6</v>
      </c>
      <c r="D336" s="1" t="s">
        <v>116</v>
      </c>
      <c r="E336" s="2">
        <v>42575</v>
      </c>
      <c r="F336" s="1" t="s">
        <v>21</v>
      </c>
      <c r="G336" s="1" t="s">
        <v>22</v>
      </c>
      <c r="H336" s="1">
        <v>4</v>
      </c>
      <c r="I336" s="1" t="s">
        <v>41</v>
      </c>
      <c r="J336" s="1" t="s">
        <v>20</v>
      </c>
      <c r="K336" s="2">
        <v>42579</v>
      </c>
      <c r="L336">
        <v>336</v>
      </c>
      <c r="M336">
        <v>336</v>
      </c>
      <c r="N336">
        <v>559</v>
      </c>
      <c r="O336">
        <v>1143</v>
      </c>
      <c r="P336">
        <v>64</v>
      </c>
      <c r="Q336" t="s">
        <v>23</v>
      </c>
      <c r="R336">
        <v>9</v>
      </c>
    </row>
    <row r="337" spans="1:18" x14ac:dyDescent="0.35">
      <c r="A337">
        <v>11511</v>
      </c>
      <c r="B337">
        <v>2</v>
      </c>
      <c r="C337">
        <v>4</v>
      </c>
      <c r="D337" s="1" t="s">
        <v>247</v>
      </c>
      <c r="E337" s="2">
        <v>42418</v>
      </c>
      <c r="F337" s="1" t="s">
        <v>52</v>
      </c>
      <c r="G337" s="1" t="s">
        <v>20</v>
      </c>
      <c r="H337" s="1">
        <v>7</v>
      </c>
      <c r="I337" s="1" t="s">
        <v>68</v>
      </c>
      <c r="J337" s="1" t="s">
        <v>20</v>
      </c>
      <c r="K337" s="2">
        <v>42425</v>
      </c>
      <c r="L337">
        <v>411</v>
      </c>
      <c r="M337">
        <v>411</v>
      </c>
      <c r="N337">
        <v>3335</v>
      </c>
      <c r="O337">
        <v>1145</v>
      </c>
      <c r="P337">
        <v>100</v>
      </c>
      <c r="Q337" t="s">
        <v>50</v>
      </c>
      <c r="R337">
        <v>1</v>
      </c>
    </row>
    <row r="338" spans="1:18" x14ac:dyDescent="0.35">
      <c r="A338">
        <v>11890</v>
      </c>
      <c r="B338">
        <v>2</v>
      </c>
      <c r="C338">
        <v>4</v>
      </c>
      <c r="D338" s="1" t="s">
        <v>298</v>
      </c>
      <c r="E338" s="2">
        <v>42591</v>
      </c>
      <c r="F338" s="1" t="s">
        <v>21</v>
      </c>
      <c r="G338" s="1" t="s">
        <v>22</v>
      </c>
      <c r="H338" s="1">
        <v>10</v>
      </c>
      <c r="I338" s="1" t="s">
        <v>41</v>
      </c>
      <c r="J338" s="1" t="s">
        <v>20</v>
      </c>
      <c r="K338" s="2">
        <v>42601</v>
      </c>
      <c r="L338">
        <v>518</v>
      </c>
      <c r="M338">
        <v>518</v>
      </c>
      <c r="N338">
        <v>2563</v>
      </c>
      <c r="O338">
        <v>1151</v>
      </c>
      <c r="P338">
        <v>82</v>
      </c>
      <c r="Q338" t="s">
        <v>50</v>
      </c>
      <c r="R338">
        <v>7</v>
      </c>
    </row>
    <row r="339" spans="1:18" x14ac:dyDescent="0.35">
      <c r="A339">
        <v>11289</v>
      </c>
      <c r="B339">
        <v>3</v>
      </c>
      <c r="C339">
        <v>3</v>
      </c>
      <c r="D339" s="1" t="s">
        <v>353</v>
      </c>
      <c r="E339" s="2">
        <v>42430</v>
      </c>
      <c r="F339" s="1" t="s">
        <v>63</v>
      </c>
      <c r="G339" s="1" t="s">
        <v>22</v>
      </c>
      <c r="H339" s="1">
        <v>3</v>
      </c>
      <c r="I339" s="1" t="s">
        <v>64</v>
      </c>
      <c r="J339" s="1" t="s">
        <v>28</v>
      </c>
      <c r="K339" s="2">
        <v>42430</v>
      </c>
      <c r="L339">
        <v>551</v>
      </c>
      <c r="M339">
        <v>551</v>
      </c>
      <c r="N339">
        <v>453</v>
      </c>
      <c r="O339">
        <v>1165</v>
      </c>
      <c r="P339">
        <v>80</v>
      </c>
      <c r="Q339" t="s">
        <v>23</v>
      </c>
      <c r="R339">
        <v>9</v>
      </c>
    </row>
    <row r="340" spans="1:18" x14ac:dyDescent="0.35">
      <c r="A340">
        <v>11087</v>
      </c>
      <c r="B340">
        <v>3</v>
      </c>
      <c r="C340">
        <v>6</v>
      </c>
      <c r="D340" s="1" t="s">
        <v>153</v>
      </c>
      <c r="E340" s="2">
        <v>42399</v>
      </c>
      <c r="F340" s="1" t="s">
        <v>41</v>
      </c>
      <c r="G340" s="1" t="s">
        <v>20</v>
      </c>
      <c r="H340" s="1">
        <v>4</v>
      </c>
      <c r="I340" s="1" t="s">
        <v>42</v>
      </c>
      <c r="J340" s="1" t="s">
        <v>36</v>
      </c>
      <c r="K340" s="2">
        <v>42403</v>
      </c>
      <c r="L340">
        <v>306</v>
      </c>
      <c r="M340">
        <v>306</v>
      </c>
      <c r="N340">
        <v>266</v>
      </c>
      <c r="O340">
        <v>1168</v>
      </c>
      <c r="P340">
        <v>78</v>
      </c>
      <c r="Q340" t="s">
        <v>23</v>
      </c>
      <c r="R340">
        <v>8</v>
      </c>
    </row>
    <row r="341" spans="1:18" x14ac:dyDescent="0.35">
      <c r="A341">
        <v>11203</v>
      </c>
      <c r="B341">
        <v>3</v>
      </c>
      <c r="C341">
        <v>6</v>
      </c>
      <c r="D341" s="1" t="s">
        <v>267</v>
      </c>
      <c r="E341" s="2">
        <v>42489</v>
      </c>
      <c r="F341" s="1" t="s">
        <v>27</v>
      </c>
      <c r="G341" s="1" t="s">
        <v>28</v>
      </c>
      <c r="H341" s="1">
        <v>3</v>
      </c>
      <c r="I341" s="1" t="s">
        <v>30</v>
      </c>
      <c r="J341" s="1" t="s">
        <v>28</v>
      </c>
      <c r="K341" s="2">
        <v>42492</v>
      </c>
      <c r="L341">
        <v>509</v>
      </c>
      <c r="M341">
        <v>509</v>
      </c>
      <c r="N341">
        <v>441</v>
      </c>
      <c r="O341">
        <v>1171</v>
      </c>
      <c r="P341">
        <v>53</v>
      </c>
      <c r="Q341" t="s">
        <v>23</v>
      </c>
      <c r="R341">
        <v>3</v>
      </c>
    </row>
    <row r="342" spans="1:18" x14ac:dyDescent="0.35">
      <c r="A342">
        <v>10195</v>
      </c>
      <c r="B342">
        <v>1</v>
      </c>
      <c r="C342">
        <v>6</v>
      </c>
      <c r="D342" s="1" t="s">
        <v>243</v>
      </c>
      <c r="E342" s="2">
        <v>42482</v>
      </c>
      <c r="F342" s="1" t="s">
        <v>27</v>
      </c>
      <c r="G342" s="1" t="s">
        <v>28</v>
      </c>
      <c r="H342" s="1">
        <v>1</v>
      </c>
      <c r="I342" s="1" t="s">
        <v>30</v>
      </c>
      <c r="J342" s="1" t="s">
        <v>28</v>
      </c>
      <c r="K342" s="2">
        <v>42483</v>
      </c>
      <c r="L342">
        <v>600</v>
      </c>
      <c r="M342">
        <v>281</v>
      </c>
      <c r="N342">
        <v>859</v>
      </c>
      <c r="O342">
        <v>1174</v>
      </c>
      <c r="P342">
        <v>94</v>
      </c>
      <c r="Q342" t="s">
        <v>59</v>
      </c>
      <c r="R342">
        <v>7</v>
      </c>
    </row>
    <row r="343" spans="1:18" x14ac:dyDescent="0.35">
      <c r="A343">
        <v>10346</v>
      </c>
      <c r="B343">
        <v>2</v>
      </c>
      <c r="C343">
        <v>8</v>
      </c>
      <c r="D343" s="1" t="s">
        <v>65</v>
      </c>
      <c r="E343" s="2">
        <v>42595</v>
      </c>
      <c r="F343" s="1" t="s">
        <v>42</v>
      </c>
      <c r="G343" s="1" t="s">
        <v>36</v>
      </c>
      <c r="H343" s="1">
        <v>2</v>
      </c>
      <c r="I343" s="1" t="s">
        <v>49</v>
      </c>
      <c r="J343" s="1" t="s">
        <v>20</v>
      </c>
      <c r="K343" s="2">
        <v>42597</v>
      </c>
      <c r="L343">
        <v>945</v>
      </c>
      <c r="M343">
        <v>481</v>
      </c>
      <c r="N343">
        <v>432</v>
      </c>
      <c r="O343">
        <v>1179</v>
      </c>
      <c r="P343">
        <v>56</v>
      </c>
      <c r="Q343" t="s">
        <v>23</v>
      </c>
      <c r="R343">
        <v>4</v>
      </c>
    </row>
    <row r="344" spans="1:18" x14ac:dyDescent="0.35">
      <c r="A344">
        <v>11133</v>
      </c>
      <c r="B344">
        <v>2</v>
      </c>
      <c r="C344">
        <v>4</v>
      </c>
      <c r="D344" s="1" t="s">
        <v>197</v>
      </c>
      <c r="E344" s="2">
        <v>42586</v>
      </c>
      <c r="F344" s="1" t="s">
        <v>35</v>
      </c>
      <c r="G344" s="1" t="s">
        <v>36</v>
      </c>
      <c r="H344" s="1">
        <v>5</v>
      </c>
      <c r="I344" s="1" t="s">
        <v>37</v>
      </c>
      <c r="J344" s="1" t="s">
        <v>28</v>
      </c>
      <c r="K344" s="2">
        <v>42591</v>
      </c>
      <c r="L344">
        <v>1071</v>
      </c>
      <c r="M344">
        <v>582</v>
      </c>
      <c r="N344">
        <v>3805</v>
      </c>
      <c r="O344">
        <v>1179</v>
      </c>
      <c r="P344">
        <v>70</v>
      </c>
      <c r="Q344" t="s">
        <v>50</v>
      </c>
      <c r="R344">
        <v>10</v>
      </c>
    </row>
    <row r="345" spans="1:18" x14ac:dyDescent="0.35">
      <c r="A345">
        <v>11949</v>
      </c>
      <c r="B345">
        <v>3</v>
      </c>
      <c r="C345">
        <v>4</v>
      </c>
      <c r="D345" s="1" t="s">
        <v>357</v>
      </c>
      <c r="E345" s="2">
        <v>42588</v>
      </c>
      <c r="F345" s="1" t="s">
        <v>35</v>
      </c>
      <c r="G345" s="1" t="s">
        <v>36</v>
      </c>
      <c r="H345" s="1">
        <v>2</v>
      </c>
      <c r="I345" s="1" t="s">
        <v>37</v>
      </c>
      <c r="J345" s="1" t="s">
        <v>28</v>
      </c>
      <c r="K345" s="2">
        <v>42589</v>
      </c>
      <c r="L345">
        <v>317</v>
      </c>
      <c r="M345">
        <v>317</v>
      </c>
      <c r="N345">
        <v>2975</v>
      </c>
      <c r="O345">
        <v>1179</v>
      </c>
      <c r="P345">
        <v>84</v>
      </c>
      <c r="Q345" t="s">
        <v>23</v>
      </c>
      <c r="R345">
        <v>6</v>
      </c>
    </row>
    <row r="346" spans="1:18" x14ac:dyDescent="0.35">
      <c r="A346">
        <v>10050</v>
      </c>
      <c r="B346">
        <v>1</v>
      </c>
      <c r="C346">
        <v>5</v>
      </c>
      <c r="D346" s="1" t="s">
        <v>100</v>
      </c>
      <c r="E346" s="2">
        <v>42578</v>
      </c>
      <c r="F346" s="1" t="s">
        <v>25</v>
      </c>
      <c r="G346" s="1" t="s">
        <v>26</v>
      </c>
      <c r="H346" s="1">
        <v>10</v>
      </c>
      <c r="I346" s="1" t="s">
        <v>27</v>
      </c>
      <c r="J346" s="1" t="s">
        <v>28</v>
      </c>
      <c r="K346" s="2">
        <v>42588</v>
      </c>
      <c r="L346">
        <v>219</v>
      </c>
      <c r="M346">
        <v>219</v>
      </c>
      <c r="N346">
        <v>802</v>
      </c>
      <c r="O346">
        <v>1184</v>
      </c>
      <c r="P346">
        <v>59</v>
      </c>
      <c r="Q346" t="s">
        <v>50</v>
      </c>
      <c r="R346">
        <v>7</v>
      </c>
    </row>
    <row r="347" spans="1:18" x14ac:dyDescent="0.35">
      <c r="A347">
        <v>11907</v>
      </c>
      <c r="B347">
        <v>2</v>
      </c>
      <c r="C347">
        <v>3</v>
      </c>
      <c r="D347" s="1" t="s">
        <v>315</v>
      </c>
      <c r="E347" s="2">
        <v>42613</v>
      </c>
      <c r="F347" s="1" t="s">
        <v>47</v>
      </c>
      <c r="G347" s="1" t="s">
        <v>26</v>
      </c>
      <c r="H347" s="1">
        <v>2</v>
      </c>
      <c r="I347" s="1" t="s">
        <v>52</v>
      </c>
      <c r="J347" s="1" t="s">
        <v>20</v>
      </c>
      <c r="K347" s="2">
        <v>42615</v>
      </c>
      <c r="L347">
        <v>289</v>
      </c>
      <c r="M347">
        <v>245</v>
      </c>
      <c r="N347">
        <v>445</v>
      </c>
      <c r="O347">
        <v>1184</v>
      </c>
      <c r="P347">
        <v>58</v>
      </c>
      <c r="Q347" t="s">
        <v>23</v>
      </c>
      <c r="R347">
        <v>3</v>
      </c>
    </row>
    <row r="348" spans="1:18" x14ac:dyDescent="0.35">
      <c r="A348">
        <v>10584</v>
      </c>
      <c r="B348">
        <v>1</v>
      </c>
      <c r="C348">
        <v>4</v>
      </c>
      <c r="D348" s="1" t="s">
        <v>304</v>
      </c>
      <c r="E348" s="2">
        <v>42592</v>
      </c>
      <c r="F348" s="1" t="s">
        <v>44</v>
      </c>
      <c r="G348" s="1" t="s">
        <v>36</v>
      </c>
      <c r="H348" s="1">
        <v>4</v>
      </c>
      <c r="I348" s="1" t="s">
        <v>25</v>
      </c>
      <c r="J348" s="1" t="s">
        <v>26</v>
      </c>
      <c r="K348" s="2">
        <v>42596</v>
      </c>
      <c r="L348">
        <v>246</v>
      </c>
      <c r="M348">
        <v>246</v>
      </c>
      <c r="N348">
        <v>3062</v>
      </c>
      <c r="O348">
        <v>1186</v>
      </c>
      <c r="P348">
        <v>66</v>
      </c>
      <c r="Q348" t="s">
        <v>23</v>
      </c>
      <c r="R348">
        <v>9</v>
      </c>
    </row>
    <row r="349" spans="1:18" x14ac:dyDescent="0.35">
      <c r="A349">
        <v>10495</v>
      </c>
      <c r="B349">
        <v>1</v>
      </c>
      <c r="C349">
        <v>5</v>
      </c>
      <c r="D349" s="1" t="s">
        <v>215</v>
      </c>
      <c r="E349" s="2">
        <v>42411</v>
      </c>
      <c r="F349" s="1" t="s">
        <v>58</v>
      </c>
      <c r="G349" s="1" t="s">
        <v>26</v>
      </c>
      <c r="H349" s="1">
        <v>2</v>
      </c>
      <c r="I349" s="1" t="s">
        <v>19</v>
      </c>
      <c r="J349" s="1" t="s">
        <v>20</v>
      </c>
      <c r="K349" s="2">
        <v>42413</v>
      </c>
      <c r="L349">
        <v>784</v>
      </c>
      <c r="M349">
        <v>731</v>
      </c>
      <c r="N349">
        <v>198</v>
      </c>
      <c r="O349">
        <v>1187</v>
      </c>
      <c r="P349">
        <v>89</v>
      </c>
      <c r="Q349" t="s">
        <v>59</v>
      </c>
      <c r="R349">
        <v>10</v>
      </c>
    </row>
    <row r="350" spans="1:18" x14ac:dyDescent="0.35">
      <c r="A350">
        <v>11171</v>
      </c>
      <c r="B350">
        <v>2</v>
      </c>
      <c r="C350">
        <v>5</v>
      </c>
      <c r="D350" s="1" t="s">
        <v>235</v>
      </c>
      <c r="E350" s="2">
        <v>42413</v>
      </c>
      <c r="F350" s="1" t="s">
        <v>49</v>
      </c>
      <c r="G350" s="1" t="s">
        <v>20</v>
      </c>
      <c r="H350" s="1">
        <v>9</v>
      </c>
      <c r="I350" s="1" t="s">
        <v>63</v>
      </c>
      <c r="J350" s="1" t="s">
        <v>22</v>
      </c>
      <c r="K350" s="2">
        <v>42422</v>
      </c>
      <c r="L350">
        <v>986</v>
      </c>
      <c r="M350">
        <v>450</v>
      </c>
      <c r="N350">
        <v>1024</v>
      </c>
      <c r="O350">
        <v>1194</v>
      </c>
      <c r="P350">
        <v>55</v>
      </c>
      <c r="Q350" t="s">
        <v>50</v>
      </c>
      <c r="R350">
        <v>6</v>
      </c>
    </row>
    <row r="351" spans="1:18" x14ac:dyDescent="0.35">
      <c r="A351">
        <v>10239</v>
      </c>
      <c r="B351">
        <v>2</v>
      </c>
      <c r="C351">
        <v>4</v>
      </c>
      <c r="D351" s="1" t="s">
        <v>287</v>
      </c>
      <c r="E351" s="2">
        <v>42435</v>
      </c>
      <c r="F351" s="1" t="s">
        <v>52</v>
      </c>
      <c r="G351" s="1" t="s">
        <v>20</v>
      </c>
      <c r="H351" s="1">
        <v>5</v>
      </c>
      <c r="I351" s="1" t="s">
        <v>68</v>
      </c>
      <c r="J351" s="1" t="s">
        <v>20</v>
      </c>
      <c r="K351" s="2">
        <v>42437</v>
      </c>
      <c r="L351">
        <v>1107</v>
      </c>
      <c r="M351">
        <v>730</v>
      </c>
      <c r="N351">
        <v>2776</v>
      </c>
      <c r="O351">
        <v>1197</v>
      </c>
      <c r="P351">
        <v>76</v>
      </c>
      <c r="Q351" t="s">
        <v>50</v>
      </c>
      <c r="R351">
        <v>8</v>
      </c>
    </row>
    <row r="352" spans="1:18" x14ac:dyDescent="0.35">
      <c r="A352">
        <v>10002</v>
      </c>
      <c r="B352">
        <v>2</v>
      </c>
      <c r="C352">
        <v>7</v>
      </c>
      <c r="D352" s="1" t="s">
        <v>24</v>
      </c>
      <c r="E352" s="2">
        <v>42511</v>
      </c>
      <c r="F352" s="1" t="s">
        <v>25</v>
      </c>
      <c r="G352" s="1" t="s">
        <v>26</v>
      </c>
      <c r="H352" s="1">
        <v>2</v>
      </c>
      <c r="I352" s="1" t="s">
        <v>27</v>
      </c>
      <c r="J352" s="1" t="s">
        <v>28</v>
      </c>
      <c r="K352" s="2">
        <v>42513</v>
      </c>
      <c r="L352">
        <v>317</v>
      </c>
      <c r="M352">
        <v>317</v>
      </c>
      <c r="N352">
        <v>646</v>
      </c>
      <c r="O352">
        <v>1199</v>
      </c>
      <c r="P352">
        <v>62</v>
      </c>
      <c r="Q352" t="s">
        <v>23</v>
      </c>
      <c r="R352">
        <v>8</v>
      </c>
    </row>
    <row r="353" spans="1:18" x14ac:dyDescent="0.35">
      <c r="A353">
        <v>10626</v>
      </c>
      <c r="B353">
        <v>1</v>
      </c>
      <c r="C353">
        <v>5</v>
      </c>
      <c r="D353" s="1" t="s">
        <v>346</v>
      </c>
      <c r="E353" s="2">
        <v>42453</v>
      </c>
      <c r="F353" s="1" t="s">
        <v>25</v>
      </c>
      <c r="G353" s="1" t="s">
        <v>26</v>
      </c>
      <c r="H353" s="1">
        <v>1</v>
      </c>
      <c r="I353" s="1" t="s">
        <v>27</v>
      </c>
      <c r="J353" s="1" t="s">
        <v>28</v>
      </c>
      <c r="K353" s="2">
        <v>42454</v>
      </c>
      <c r="L353">
        <v>620</v>
      </c>
      <c r="M353">
        <v>620</v>
      </c>
      <c r="N353">
        <v>772</v>
      </c>
      <c r="O353">
        <v>1207</v>
      </c>
      <c r="P353">
        <v>68</v>
      </c>
      <c r="Q353" t="s">
        <v>23</v>
      </c>
      <c r="R353">
        <v>5</v>
      </c>
    </row>
    <row r="354" spans="1:18" x14ac:dyDescent="0.35">
      <c r="A354">
        <v>10258</v>
      </c>
      <c r="B354">
        <v>1</v>
      </c>
      <c r="C354">
        <v>4</v>
      </c>
      <c r="D354" s="1" t="s">
        <v>306</v>
      </c>
      <c r="E354" s="2">
        <v>42454</v>
      </c>
      <c r="F354" s="1" t="s">
        <v>21</v>
      </c>
      <c r="G354" s="1" t="s">
        <v>22</v>
      </c>
      <c r="H354" s="1">
        <v>4</v>
      </c>
      <c r="I354" s="1" t="s">
        <v>41</v>
      </c>
      <c r="J354" s="1" t="s">
        <v>20</v>
      </c>
      <c r="K354" s="2">
        <v>42458</v>
      </c>
      <c r="L354">
        <v>383</v>
      </c>
      <c r="M354">
        <v>310</v>
      </c>
      <c r="N354">
        <v>3667</v>
      </c>
      <c r="O354">
        <v>1209</v>
      </c>
      <c r="P354">
        <v>51</v>
      </c>
      <c r="Q354" t="s">
        <v>23</v>
      </c>
      <c r="R354">
        <v>5</v>
      </c>
    </row>
    <row r="355" spans="1:18" x14ac:dyDescent="0.35">
      <c r="A355">
        <v>11601</v>
      </c>
      <c r="B355">
        <v>3</v>
      </c>
      <c r="C355">
        <v>5</v>
      </c>
      <c r="D355" s="1" t="s">
        <v>337</v>
      </c>
      <c r="E355" s="2">
        <v>42402</v>
      </c>
      <c r="F355" s="1" t="s">
        <v>63</v>
      </c>
      <c r="G355" s="1" t="s">
        <v>22</v>
      </c>
      <c r="H355" s="1">
        <v>2</v>
      </c>
      <c r="I355" s="1" t="s">
        <v>64</v>
      </c>
      <c r="J355" s="1" t="s">
        <v>28</v>
      </c>
      <c r="K355" s="2">
        <v>42403</v>
      </c>
      <c r="L355">
        <v>278</v>
      </c>
      <c r="M355">
        <v>278</v>
      </c>
      <c r="N355">
        <v>749</v>
      </c>
      <c r="O355">
        <v>1211</v>
      </c>
      <c r="P355">
        <v>54</v>
      </c>
      <c r="Q355" t="s">
        <v>23</v>
      </c>
      <c r="R355">
        <v>4</v>
      </c>
    </row>
    <row r="356" spans="1:18" x14ac:dyDescent="0.35">
      <c r="A356">
        <v>10379</v>
      </c>
      <c r="B356">
        <v>1</v>
      </c>
      <c r="C356">
        <v>8</v>
      </c>
      <c r="D356" s="1" t="s">
        <v>101</v>
      </c>
      <c r="E356" s="2">
        <v>42506</v>
      </c>
      <c r="F356" s="1" t="s">
        <v>49</v>
      </c>
      <c r="G356" s="1" t="s">
        <v>20</v>
      </c>
      <c r="H356" s="1">
        <v>10</v>
      </c>
      <c r="I356" s="1" t="s">
        <v>63</v>
      </c>
      <c r="J356" s="1" t="s">
        <v>22</v>
      </c>
      <c r="K356" s="2">
        <v>42513</v>
      </c>
      <c r="L356">
        <v>718</v>
      </c>
      <c r="M356">
        <v>464</v>
      </c>
      <c r="N356">
        <v>543</v>
      </c>
      <c r="O356">
        <v>1214</v>
      </c>
      <c r="P356">
        <v>51</v>
      </c>
      <c r="Q356" t="s">
        <v>50</v>
      </c>
      <c r="R356">
        <v>4</v>
      </c>
    </row>
    <row r="357" spans="1:18" x14ac:dyDescent="0.35">
      <c r="A357">
        <v>11923</v>
      </c>
      <c r="B357">
        <v>3</v>
      </c>
      <c r="C357">
        <v>6</v>
      </c>
      <c r="D357" s="1" t="s">
        <v>331</v>
      </c>
      <c r="E357" s="2">
        <v>42373</v>
      </c>
      <c r="F357" s="1" t="s">
        <v>27</v>
      </c>
      <c r="G357" s="1" t="s">
        <v>28</v>
      </c>
      <c r="H357" s="1">
        <v>1</v>
      </c>
      <c r="I357" s="1" t="s">
        <v>30</v>
      </c>
      <c r="J357" s="1" t="s">
        <v>28</v>
      </c>
      <c r="K357" s="2">
        <v>42374</v>
      </c>
      <c r="L357">
        <v>909</v>
      </c>
      <c r="M357">
        <v>551</v>
      </c>
      <c r="N357">
        <v>595</v>
      </c>
      <c r="O357">
        <v>1218</v>
      </c>
      <c r="P357">
        <v>96</v>
      </c>
      <c r="Q357" t="s">
        <v>23</v>
      </c>
      <c r="R357">
        <v>8</v>
      </c>
    </row>
    <row r="358" spans="1:18" x14ac:dyDescent="0.35">
      <c r="A358">
        <v>10771</v>
      </c>
      <c r="B358">
        <v>2</v>
      </c>
      <c r="C358">
        <v>7</v>
      </c>
      <c r="D358" s="1" t="s">
        <v>164</v>
      </c>
      <c r="E358" s="2">
        <v>42578</v>
      </c>
      <c r="F358" s="1" t="s">
        <v>27</v>
      </c>
      <c r="G358" s="1" t="s">
        <v>28</v>
      </c>
      <c r="H358" s="1">
        <v>6</v>
      </c>
      <c r="I358" s="1" t="s">
        <v>30</v>
      </c>
      <c r="J358" s="1" t="s">
        <v>28</v>
      </c>
      <c r="K358" s="2">
        <v>42584</v>
      </c>
      <c r="L358">
        <v>643</v>
      </c>
      <c r="M358">
        <v>328</v>
      </c>
      <c r="N358">
        <v>1019</v>
      </c>
      <c r="O358">
        <v>1222</v>
      </c>
      <c r="P358">
        <v>55</v>
      </c>
      <c r="Q358" t="s">
        <v>50</v>
      </c>
      <c r="R358">
        <v>10</v>
      </c>
    </row>
    <row r="359" spans="1:18" x14ac:dyDescent="0.35">
      <c r="A359">
        <v>10024</v>
      </c>
      <c r="B359">
        <v>2</v>
      </c>
      <c r="C359">
        <v>6</v>
      </c>
      <c r="D359" s="1" t="s">
        <v>74</v>
      </c>
      <c r="E359" s="2">
        <v>42558</v>
      </c>
      <c r="F359" s="1" t="s">
        <v>69</v>
      </c>
      <c r="G359" s="1" t="s">
        <v>70</v>
      </c>
      <c r="H359" s="1">
        <v>2</v>
      </c>
      <c r="I359" s="1" t="s">
        <v>58</v>
      </c>
      <c r="J359" s="1" t="s">
        <v>26</v>
      </c>
      <c r="K359" s="2">
        <v>42560</v>
      </c>
      <c r="L359">
        <v>874</v>
      </c>
      <c r="M359">
        <v>325</v>
      </c>
      <c r="N359">
        <v>539</v>
      </c>
      <c r="O359">
        <v>1226</v>
      </c>
      <c r="P359">
        <v>82</v>
      </c>
      <c r="Q359" t="s">
        <v>23</v>
      </c>
      <c r="R359">
        <v>9</v>
      </c>
    </row>
    <row r="360" spans="1:18" x14ac:dyDescent="0.35">
      <c r="A360">
        <v>11158</v>
      </c>
      <c r="B360">
        <v>3</v>
      </c>
      <c r="C360">
        <v>5</v>
      </c>
      <c r="D360" s="1" t="s">
        <v>222</v>
      </c>
      <c r="E360" s="2">
        <v>42403</v>
      </c>
      <c r="F360" s="1" t="s">
        <v>37</v>
      </c>
      <c r="G360" s="1" t="s">
        <v>28</v>
      </c>
      <c r="H360" s="1">
        <v>3</v>
      </c>
      <c r="I360" s="1" t="s">
        <v>39</v>
      </c>
      <c r="J360" s="1" t="s">
        <v>28</v>
      </c>
      <c r="K360" s="2">
        <v>42406</v>
      </c>
      <c r="L360">
        <v>493</v>
      </c>
      <c r="M360">
        <v>493</v>
      </c>
      <c r="N360">
        <v>851</v>
      </c>
      <c r="O360">
        <v>1228</v>
      </c>
      <c r="P360">
        <v>97</v>
      </c>
      <c r="Q360" t="s">
        <v>23</v>
      </c>
      <c r="R360">
        <v>6</v>
      </c>
    </row>
    <row r="361" spans="1:18" x14ac:dyDescent="0.35">
      <c r="A361">
        <v>11265</v>
      </c>
      <c r="B361">
        <v>3</v>
      </c>
      <c r="C361">
        <v>2</v>
      </c>
      <c r="D361" s="1" t="s">
        <v>329</v>
      </c>
      <c r="E361" s="2">
        <v>42502</v>
      </c>
      <c r="F361" s="1" t="s">
        <v>63</v>
      </c>
      <c r="G361" s="1" t="s">
        <v>22</v>
      </c>
      <c r="H361" s="1">
        <v>3</v>
      </c>
      <c r="I361" s="1" t="s">
        <v>64</v>
      </c>
      <c r="J361" s="1" t="s">
        <v>28</v>
      </c>
      <c r="K361" s="2">
        <v>42505</v>
      </c>
      <c r="L361">
        <v>209</v>
      </c>
      <c r="M361">
        <v>209</v>
      </c>
      <c r="N361">
        <v>257</v>
      </c>
      <c r="O361">
        <v>1232</v>
      </c>
      <c r="P361">
        <v>75</v>
      </c>
      <c r="Q361" t="s">
        <v>23</v>
      </c>
      <c r="R361">
        <v>3</v>
      </c>
    </row>
    <row r="362" spans="1:18" x14ac:dyDescent="0.35">
      <c r="A362">
        <v>11802</v>
      </c>
      <c r="B362">
        <v>2</v>
      </c>
      <c r="C362">
        <v>5</v>
      </c>
      <c r="D362" s="1" t="s">
        <v>210</v>
      </c>
      <c r="E362" s="2">
        <v>42386</v>
      </c>
      <c r="F362" s="1" t="s">
        <v>25</v>
      </c>
      <c r="G362" s="1" t="s">
        <v>26</v>
      </c>
      <c r="H362" s="1">
        <v>4</v>
      </c>
      <c r="I362" s="1" t="s">
        <v>27</v>
      </c>
      <c r="J362" s="1" t="s">
        <v>28</v>
      </c>
      <c r="K362" s="2">
        <v>42390</v>
      </c>
      <c r="L362">
        <v>568</v>
      </c>
      <c r="M362">
        <v>420</v>
      </c>
      <c r="N362">
        <v>401</v>
      </c>
      <c r="O362">
        <v>1235</v>
      </c>
      <c r="P362">
        <v>63</v>
      </c>
      <c r="Q362" t="s">
        <v>23</v>
      </c>
      <c r="R362">
        <v>3</v>
      </c>
    </row>
    <row r="363" spans="1:18" x14ac:dyDescent="0.35">
      <c r="A363">
        <v>10573</v>
      </c>
      <c r="B363">
        <v>2</v>
      </c>
      <c r="C363">
        <v>4</v>
      </c>
      <c r="D363" s="1" t="s">
        <v>293</v>
      </c>
      <c r="E363" s="2">
        <v>42390</v>
      </c>
      <c r="F363" s="1" t="s">
        <v>64</v>
      </c>
      <c r="G363" s="1" t="s">
        <v>28</v>
      </c>
      <c r="H363" s="1">
        <v>9</v>
      </c>
      <c r="I363" s="1" t="s">
        <v>61</v>
      </c>
      <c r="J363" s="1" t="s">
        <v>22</v>
      </c>
      <c r="K363" s="2">
        <v>42399</v>
      </c>
      <c r="L363">
        <v>1165</v>
      </c>
      <c r="M363">
        <v>437</v>
      </c>
      <c r="N363">
        <v>3166</v>
      </c>
      <c r="O363">
        <v>1238</v>
      </c>
      <c r="P363">
        <v>71</v>
      </c>
      <c r="Q363" t="s">
        <v>50</v>
      </c>
      <c r="R363">
        <v>10</v>
      </c>
    </row>
    <row r="364" spans="1:18" x14ac:dyDescent="0.35">
      <c r="A364">
        <v>10666</v>
      </c>
      <c r="B364">
        <v>2</v>
      </c>
      <c r="C364">
        <v>8</v>
      </c>
      <c r="D364" s="1" t="s">
        <v>48</v>
      </c>
      <c r="E364" s="2">
        <v>42434</v>
      </c>
      <c r="F364" s="1" t="s">
        <v>21</v>
      </c>
      <c r="G364" s="1" t="s">
        <v>22</v>
      </c>
      <c r="H364" s="1">
        <v>1</v>
      </c>
      <c r="I364" s="1" t="s">
        <v>41</v>
      </c>
      <c r="J364" s="1" t="s">
        <v>20</v>
      </c>
      <c r="K364" s="2">
        <v>42435</v>
      </c>
      <c r="L364">
        <v>828</v>
      </c>
      <c r="M364">
        <v>655</v>
      </c>
      <c r="N364">
        <v>779</v>
      </c>
      <c r="O364">
        <v>1238</v>
      </c>
      <c r="P364">
        <v>96</v>
      </c>
      <c r="Q364" t="s">
        <v>23</v>
      </c>
      <c r="R364">
        <v>7</v>
      </c>
    </row>
    <row r="365" spans="1:18" x14ac:dyDescent="0.35">
      <c r="A365">
        <v>11095</v>
      </c>
      <c r="B365">
        <v>3</v>
      </c>
      <c r="C365">
        <v>2</v>
      </c>
      <c r="D365" s="1" t="s">
        <v>161</v>
      </c>
      <c r="E365" s="2">
        <v>42446</v>
      </c>
      <c r="F365" s="1" t="s">
        <v>58</v>
      </c>
      <c r="G365" s="1" t="s">
        <v>26</v>
      </c>
      <c r="H365" s="1">
        <v>1</v>
      </c>
      <c r="I365" s="1" t="s">
        <v>19</v>
      </c>
      <c r="J365" s="1" t="s">
        <v>20</v>
      </c>
      <c r="K365" s="2">
        <v>42447</v>
      </c>
      <c r="L365">
        <v>785</v>
      </c>
      <c r="M365">
        <v>499</v>
      </c>
      <c r="N365">
        <v>439</v>
      </c>
      <c r="O365">
        <v>1240</v>
      </c>
      <c r="P365">
        <v>80</v>
      </c>
      <c r="Q365" t="s">
        <v>59</v>
      </c>
      <c r="R365">
        <v>10</v>
      </c>
    </row>
    <row r="366" spans="1:18" x14ac:dyDescent="0.35">
      <c r="A366">
        <v>11777</v>
      </c>
      <c r="B366">
        <v>2</v>
      </c>
      <c r="C366">
        <v>6</v>
      </c>
      <c r="D366" s="1" t="s">
        <v>186</v>
      </c>
      <c r="E366" s="2">
        <v>42595</v>
      </c>
      <c r="F366" s="1" t="s">
        <v>19</v>
      </c>
      <c r="G366" s="1" t="s">
        <v>20</v>
      </c>
      <c r="H366" s="1">
        <v>3</v>
      </c>
      <c r="I366" s="1" t="s">
        <v>21</v>
      </c>
      <c r="J366" s="1" t="s">
        <v>22</v>
      </c>
      <c r="K366" s="2">
        <v>42598</v>
      </c>
      <c r="L366">
        <v>356</v>
      </c>
      <c r="M366">
        <v>356</v>
      </c>
      <c r="N366">
        <v>375</v>
      </c>
      <c r="O366">
        <v>1240</v>
      </c>
      <c r="P366">
        <v>62</v>
      </c>
      <c r="Q366" t="s">
        <v>23</v>
      </c>
      <c r="R366">
        <v>8</v>
      </c>
    </row>
    <row r="367" spans="1:18" x14ac:dyDescent="0.35">
      <c r="A367">
        <v>11467</v>
      </c>
      <c r="B367">
        <v>2</v>
      </c>
      <c r="C367">
        <v>3</v>
      </c>
      <c r="D367" s="1" t="s">
        <v>203</v>
      </c>
      <c r="E367" s="2">
        <v>42461</v>
      </c>
      <c r="F367" s="1" t="s">
        <v>27</v>
      </c>
      <c r="G367" s="1" t="s">
        <v>28</v>
      </c>
      <c r="H367" s="1">
        <v>4</v>
      </c>
      <c r="I367" s="1" t="s">
        <v>30</v>
      </c>
      <c r="J367" s="1" t="s">
        <v>28</v>
      </c>
      <c r="K367" s="2">
        <v>42465</v>
      </c>
      <c r="L367">
        <v>297</v>
      </c>
      <c r="M367">
        <v>297</v>
      </c>
      <c r="N367">
        <v>338</v>
      </c>
      <c r="O367">
        <v>1250</v>
      </c>
      <c r="P367">
        <v>89</v>
      </c>
      <c r="Q367" t="s">
        <v>23</v>
      </c>
      <c r="R367">
        <v>5</v>
      </c>
    </row>
    <row r="368" spans="1:18" x14ac:dyDescent="0.35">
      <c r="A368">
        <v>11736</v>
      </c>
      <c r="B368">
        <v>3</v>
      </c>
      <c r="C368">
        <v>2</v>
      </c>
      <c r="D368" s="1" t="s">
        <v>146</v>
      </c>
      <c r="E368" s="2">
        <v>42575</v>
      </c>
      <c r="F368" s="1" t="s">
        <v>44</v>
      </c>
      <c r="G368" s="1" t="s">
        <v>36</v>
      </c>
      <c r="H368" s="1">
        <v>4</v>
      </c>
      <c r="I368" s="1" t="s">
        <v>25</v>
      </c>
      <c r="J368" s="1" t="s">
        <v>26</v>
      </c>
      <c r="K368" s="2">
        <v>42579</v>
      </c>
      <c r="L368">
        <v>296</v>
      </c>
      <c r="M368">
        <v>296</v>
      </c>
      <c r="N368">
        <v>656</v>
      </c>
      <c r="O368">
        <v>1251</v>
      </c>
      <c r="P368">
        <v>94</v>
      </c>
      <c r="Q368" t="s">
        <v>23</v>
      </c>
      <c r="R368">
        <v>5</v>
      </c>
    </row>
    <row r="369" spans="1:18" x14ac:dyDescent="0.35">
      <c r="A369">
        <v>10694</v>
      </c>
      <c r="B369">
        <v>1</v>
      </c>
      <c r="C369">
        <v>4</v>
      </c>
      <c r="D369" s="1" t="s">
        <v>88</v>
      </c>
      <c r="E369" s="2">
        <v>42398</v>
      </c>
      <c r="F369" s="1" t="s">
        <v>30</v>
      </c>
      <c r="G369" s="1" t="s">
        <v>28</v>
      </c>
      <c r="H369" s="1">
        <v>6</v>
      </c>
      <c r="I369" s="1" t="s">
        <v>32</v>
      </c>
      <c r="J369" s="1" t="s">
        <v>28</v>
      </c>
      <c r="K369" s="2"/>
      <c r="L369">
        <v>658</v>
      </c>
      <c r="M369">
        <v>220</v>
      </c>
      <c r="N369">
        <v>3484</v>
      </c>
      <c r="O369">
        <v>1257</v>
      </c>
      <c r="P369">
        <v>61</v>
      </c>
      <c r="Q369" t="s">
        <v>50</v>
      </c>
      <c r="R369">
        <v>1</v>
      </c>
    </row>
    <row r="370" spans="1:18" x14ac:dyDescent="0.35">
      <c r="A370">
        <v>11218</v>
      </c>
      <c r="B370">
        <v>3</v>
      </c>
      <c r="C370">
        <v>5</v>
      </c>
      <c r="D370" s="1" t="s">
        <v>282</v>
      </c>
      <c r="E370" s="2">
        <v>42479</v>
      </c>
      <c r="F370" s="1" t="s">
        <v>21</v>
      </c>
      <c r="G370" s="1" t="s">
        <v>22</v>
      </c>
      <c r="H370" s="1">
        <v>2</v>
      </c>
      <c r="I370" s="1" t="s">
        <v>41</v>
      </c>
      <c r="J370" s="1" t="s">
        <v>20</v>
      </c>
      <c r="K370" s="2">
        <v>42481</v>
      </c>
      <c r="L370">
        <v>744</v>
      </c>
      <c r="M370">
        <v>637</v>
      </c>
      <c r="N370">
        <v>661</v>
      </c>
      <c r="O370">
        <v>1262</v>
      </c>
      <c r="P370">
        <v>88</v>
      </c>
      <c r="Q370" t="s">
        <v>23</v>
      </c>
      <c r="R370">
        <v>4</v>
      </c>
    </row>
    <row r="371" spans="1:18" x14ac:dyDescent="0.35">
      <c r="A371">
        <v>11530</v>
      </c>
      <c r="B371">
        <v>3</v>
      </c>
      <c r="C371">
        <v>5</v>
      </c>
      <c r="D371" s="1" t="s">
        <v>266</v>
      </c>
      <c r="E371" s="2">
        <v>42456</v>
      </c>
      <c r="F371" s="1" t="s">
        <v>21</v>
      </c>
      <c r="G371" s="1" t="s">
        <v>22</v>
      </c>
      <c r="H371" s="1">
        <v>5</v>
      </c>
      <c r="I371" s="1" t="s">
        <v>41</v>
      </c>
      <c r="J371" s="1" t="s">
        <v>20</v>
      </c>
      <c r="K371" s="2">
        <v>42461</v>
      </c>
      <c r="L371">
        <v>341</v>
      </c>
      <c r="M371">
        <v>341</v>
      </c>
      <c r="N371">
        <v>826</v>
      </c>
      <c r="O371">
        <v>1264</v>
      </c>
      <c r="P371">
        <v>63</v>
      </c>
      <c r="Q371" t="s">
        <v>50</v>
      </c>
      <c r="R371">
        <v>3</v>
      </c>
    </row>
    <row r="372" spans="1:18" x14ac:dyDescent="0.35">
      <c r="A372">
        <v>10016</v>
      </c>
      <c r="B372">
        <v>2</v>
      </c>
      <c r="C372">
        <v>6</v>
      </c>
      <c r="D372" s="1" t="s">
        <v>60</v>
      </c>
      <c r="E372" s="2">
        <v>42422</v>
      </c>
      <c r="F372" s="1" t="s">
        <v>61</v>
      </c>
      <c r="G372" s="1" t="s">
        <v>22</v>
      </c>
      <c r="H372" s="1">
        <v>1</v>
      </c>
      <c r="I372" s="1" t="s">
        <v>44</v>
      </c>
      <c r="J372" s="1" t="s">
        <v>36</v>
      </c>
      <c r="K372" s="2">
        <v>42423</v>
      </c>
      <c r="L372">
        <v>701</v>
      </c>
      <c r="M372">
        <v>701</v>
      </c>
      <c r="N372">
        <v>933</v>
      </c>
      <c r="O372">
        <v>1265</v>
      </c>
      <c r="P372">
        <v>78</v>
      </c>
      <c r="Q372" t="s">
        <v>23</v>
      </c>
      <c r="R372">
        <v>5</v>
      </c>
    </row>
    <row r="373" spans="1:18" x14ac:dyDescent="0.35">
      <c r="A373">
        <v>11308</v>
      </c>
      <c r="B373">
        <v>3</v>
      </c>
      <c r="C373">
        <v>2</v>
      </c>
      <c r="D373" s="1" t="s">
        <v>372</v>
      </c>
      <c r="E373" s="2">
        <v>42499</v>
      </c>
      <c r="F373" s="1" t="s">
        <v>54</v>
      </c>
      <c r="G373" s="1" t="s">
        <v>26</v>
      </c>
      <c r="H373" s="1">
        <v>2</v>
      </c>
      <c r="I373" s="1" t="s">
        <v>46</v>
      </c>
      <c r="J373" s="1" t="s">
        <v>28</v>
      </c>
      <c r="K373" s="2">
        <v>42501</v>
      </c>
      <c r="L373">
        <v>489</v>
      </c>
      <c r="M373">
        <v>489</v>
      </c>
      <c r="N373">
        <v>956</v>
      </c>
      <c r="O373">
        <v>1269</v>
      </c>
      <c r="P373">
        <v>59</v>
      </c>
      <c r="Q373" t="s">
        <v>23</v>
      </c>
      <c r="R373">
        <v>5</v>
      </c>
    </row>
    <row r="374" spans="1:18" x14ac:dyDescent="0.35">
      <c r="A374">
        <v>11210</v>
      </c>
      <c r="B374">
        <v>3</v>
      </c>
      <c r="C374">
        <v>2</v>
      </c>
      <c r="D374" s="1" t="s">
        <v>274</v>
      </c>
      <c r="E374" s="2">
        <v>42526</v>
      </c>
      <c r="F374" s="1" t="s">
        <v>42</v>
      </c>
      <c r="G374" s="1" t="s">
        <v>36</v>
      </c>
      <c r="H374" s="1">
        <v>10</v>
      </c>
      <c r="I374" s="1" t="s">
        <v>49</v>
      </c>
      <c r="J374" s="1" t="s">
        <v>20</v>
      </c>
      <c r="K374" s="2">
        <v>42536</v>
      </c>
      <c r="L374">
        <v>257</v>
      </c>
      <c r="M374">
        <v>257</v>
      </c>
      <c r="N374">
        <v>779</v>
      </c>
      <c r="O374">
        <v>1274</v>
      </c>
      <c r="P374">
        <v>86</v>
      </c>
      <c r="Q374" t="s">
        <v>50</v>
      </c>
      <c r="R374">
        <v>3</v>
      </c>
    </row>
    <row r="375" spans="1:18" x14ac:dyDescent="0.35">
      <c r="A375">
        <v>10460</v>
      </c>
      <c r="B375">
        <v>2</v>
      </c>
      <c r="C375">
        <v>4</v>
      </c>
      <c r="D375" s="1" t="s">
        <v>181</v>
      </c>
      <c r="E375" s="2">
        <v>42541</v>
      </c>
      <c r="F375" s="1" t="s">
        <v>32</v>
      </c>
      <c r="G375" s="1" t="s">
        <v>28</v>
      </c>
      <c r="H375" s="1">
        <v>9</v>
      </c>
      <c r="I375" s="1" t="s">
        <v>33</v>
      </c>
      <c r="J375" s="1" t="s">
        <v>28</v>
      </c>
      <c r="K375" s="2">
        <v>42547</v>
      </c>
      <c r="L375">
        <v>266</v>
      </c>
      <c r="M375">
        <v>266</v>
      </c>
      <c r="N375">
        <v>3738</v>
      </c>
      <c r="O375">
        <v>1277</v>
      </c>
      <c r="P375">
        <v>98</v>
      </c>
      <c r="Q375" t="s">
        <v>50</v>
      </c>
      <c r="R375">
        <v>4</v>
      </c>
    </row>
    <row r="376" spans="1:18" x14ac:dyDescent="0.35">
      <c r="A376">
        <v>10382</v>
      </c>
      <c r="B376">
        <v>2</v>
      </c>
      <c r="C376">
        <v>4</v>
      </c>
      <c r="D376" s="1" t="s">
        <v>104</v>
      </c>
      <c r="E376" s="2">
        <v>42598</v>
      </c>
      <c r="F376" s="1" t="s">
        <v>30</v>
      </c>
      <c r="G376" s="1" t="s">
        <v>28</v>
      </c>
      <c r="H376" s="1">
        <v>1</v>
      </c>
      <c r="I376" s="1" t="s">
        <v>32</v>
      </c>
      <c r="J376" s="1" t="s">
        <v>28</v>
      </c>
      <c r="K376" s="2">
        <v>42599</v>
      </c>
      <c r="L376">
        <v>711</v>
      </c>
      <c r="M376">
        <v>630</v>
      </c>
      <c r="N376">
        <v>3354</v>
      </c>
      <c r="O376">
        <v>1279</v>
      </c>
      <c r="P376">
        <v>96</v>
      </c>
      <c r="Q376" t="s">
        <v>23</v>
      </c>
      <c r="R376">
        <v>10</v>
      </c>
    </row>
    <row r="377" spans="1:18" x14ac:dyDescent="0.35">
      <c r="A377">
        <v>11296</v>
      </c>
      <c r="B377">
        <v>2</v>
      </c>
      <c r="C377">
        <v>2</v>
      </c>
      <c r="D377" s="1" t="s">
        <v>360</v>
      </c>
      <c r="E377" s="2">
        <v>42496</v>
      </c>
      <c r="F377" s="1" t="s">
        <v>69</v>
      </c>
      <c r="G377" s="1" t="s">
        <v>70</v>
      </c>
      <c r="H377" s="1">
        <v>2</v>
      </c>
      <c r="I377" s="1" t="s">
        <v>58</v>
      </c>
      <c r="J377" s="1" t="s">
        <v>26</v>
      </c>
      <c r="K377" s="2">
        <v>42498</v>
      </c>
      <c r="L377">
        <v>908</v>
      </c>
      <c r="M377">
        <v>767</v>
      </c>
      <c r="N377">
        <v>512</v>
      </c>
      <c r="O377">
        <v>1280</v>
      </c>
      <c r="P377">
        <v>82</v>
      </c>
      <c r="Q377" t="s">
        <v>23</v>
      </c>
      <c r="R377">
        <v>3</v>
      </c>
    </row>
    <row r="378" spans="1:18" x14ac:dyDescent="0.35">
      <c r="A378">
        <v>10521</v>
      </c>
      <c r="B378">
        <v>2</v>
      </c>
      <c r="C378">
        <v>8</v>
      </c>
      <c r="D378" s="1" t="s">
        <v>241</v>
      </c>
      <c r="E378" s="2">
        <v>42540</v>
      </c>
      <c r="F378" s="1" t="s">
        <v>63</v>
      </c>
      <c r="G378" s="1" t="s">
        <v>22</v>
      </c>
      <c r="H378" s="1">
        <v>2</v>
      </c>
      <c r="I378" s="1" t="s">
        <v>64</v>
      </c>
      <c r="J378" s="1" t="s">
        <v>28</v>
      </c>
      <c r="K378" s="2">
        <v>42540</v>
      </c>
      <c r="L378">
        <v>629</v>
      </c>
      <c r="M378">
        <v>286</v>
      </c>
      <c r="N378">
        <v>1175</v>
      </c>
      <c r="O378">
        <v>1282</v>
      </c>
      <c r="P378">
        <v>96</v>
      </c>
      <c r="Q378" t="s">
        <v>23</v>
      </c>
      <c r="R378">
        <v>1</v>
      </c>
    </row>
    <row r="379" spans="1:18" x14ac:dyDescent="0.35">
      <c r="A379">
        <v>10722</v>
      </c>
      <c r="B379">
        <v>2</v>
      </c>
      <c r="C379">
        <v>5</v>
      </c>
      <c r="D379" s="1" t="s">
        <v>116</v>
      </c>
      <c r="E379" s="2">
        <v>42501</v>
      </c>
      <c r="F379" s="1" t="s">
        <v>25</v>
      </c>
      <c r="G379" s="1" t="s">
        <v>26</v>
      </c>
      <c r="H379" s="1">
        <v>2</v>
      </c>
      <c r="I379" s="1" t="s">
        <v>27</v>
      </c>
      <c r="J379" s="1" t="s">
        <v>28</v>
      </c>
      <c r="K379" s="2">
        <v>42503</v>
      </c>
      <c r="L379">
        <v>295</v>
      </c>
      <c r="M379">
        <v>295</v>
      </c>
      <c r="N379">
        <v>646</v>
      </c>
      <c r="O379">
        <v>1289</v>
      </c>
      <c r="P379">
        <v>83</v>
      </c>
      <c r="Q379" t="s">
        <v>23</v>
      </c>
      <c r="R379">
        <v>1</v>
      </c>
    </row>
    <row r="380" spans="1:18" x14ac:dyDescent="0.35">
      <c r="A380">
        <v>11274</v>
      </c>
      <c r="B380">
        <v>2</v>
      </c>
      <c r="C380">
        <v>6</v>
      </c>
      <c r="D380" s="1" t="s">
        <v>338</v>
      </c>
      <c r="E380" s="2">
        <v>42506</v>
      </c>
      <c r="F380" s="1" t="s">
        <v>25</v>
      </c>
      <c r="G380" s="1" t="s">
        <v>26</v>
      </c>
      <c r="H380" s="1">
        <v>7</v>
      </c>
      <c r="I380" s="1" t="s">
        <v>27</v>
      </c>
      <c r="J380" s="1" t="s">
        <v>28</v>
      </c>
      <c r="K380" s="2"/>
      <c r="L380">
        <v>324</v>
      </c>
      <c r="M380">
        <v>324</v>
      </c>
      <c r="N380">
        <v>1173</v>
      </c>
      <c r="O380">
        <v>1301</v>
      </c>
      <c r="P380">
        <v>99</v>
      </c>
      <c r="Q380" t="s">
        <v>50</v>
      </c>
      <c r="R380">
        <v>7</v>
      </c>
    </row>
    <row r="381" spans="1:18" x14ac:dyDescent="0.35">
      <c r="A381">
        <v>10842</v>
      </c>
      <c r="B381">
        <v>1</v>
      </c>
      <c r="C381">
        <v>5</v>
      </c>
      <c r="D381" s="1" t="s">
        <v>234</v>
      </c>
      <c r="E381" s="2">
        <v>42579</v>
      </c>
      <c r="F381" s="1" t="s">
        <v>25</v>
      </c>
      <c r="G381" s="1" t="s">
        <v>26</v>
      </c>
      <c r="H381" s="1">
        <v>2</v>
      </c>
      <c r="I381" s="1" t="s">
        <v>27</v>
      </c>
      <c r="J381" s="1" t="s">
        <v>28</v>
      </c>
      <c r="K381" s="2">
        <v>42581</v>
      </c>
      <c r="L381">
        <v>1139</v>
      </c>
      <c r="M381">
        <v>248</v>
      </c>
      <c r="N381">
        <v>890</v>
      </c>
      <c r="O381">
        <v>1316</v>
      </c>
      <c r="P381">
        <v>100</v>
      </c>
      <c r="Q381" t="s">
        <v>23</v>
      </c>
      <c r="R381">
        <v>10</v>
      </c>
    </row>
    <row r="382" spans="1:18" x14ac:dyDescent="0.35">
      <c r="A382">
        <v>10541</v>
      </c>
      <c r="B382">
        <v>1</v>
      </c>
      <c r="C382">
        <v>5</v>
      </c>
      <c r="D382" s="1" t="s">
        <v>261</v>
      </c>
      <c r="E382" s="2">
        <v>42555</v>
      </c>
      <c r="F382" s="1" t="s">
        <v>39</v>
      </c>
      <c r="G382" s="1" t="s">
        <v>28</v>
      </c>
      <c r="H382" s="1">
        <v>2</v>
      </c>
      <c r="I382" s="1" t="s">
        <v>35</v>
      </c>
      <c r="J382" s="1" t="s">
        <v>36</v>
      </c>
      <c r="K382" s="2">
        <v>42556</v>
      </c>
      <c r="L382">
        <v>913</v>
      </c>
      <c r="M382">
        <v>733</v>
      </c>
      <c r="N382">
        <v>884</v>
      </c>
      <c r="O382">
        <v>1319</v>
      </c>
      <c r="P382">
        <v>83</v>
      </c>
      <c r="Q382" t="s">
        <v>23</v>
      </c>
      <c r="R382">
        <v>3</v>
      </c>
    </row>
    <row r="383" spans="1:18" x14ac:dyDescent="0.35">
      <c r="A383">
        <v>11500</v>
      </c>
      <c r="B383">
        <v>2</v>
      </c>
      <c r="C383">
        <v>3</v>
      </c>
      <c r="D383" s="1" t="s">
        <v>236</v>
      </c>
      <c r="E383" s="2">
        <v>42471</v>
      </c>
      <c r="F383" s="1" t="s">
        <v>54</v>
      </c>
      <c r="G383" s="1" t="s">
        <v>26</v>
      </c>
      <c r="H383" s="1">
        <v>5</v>
      </c>
      <c r="I383" s="1" t="s">
        <v>46</v>
      </c>
      <c r="J383" s="1" t="s">
        <v>28</v>
      </c>
      <c r="K383" s="2">
        <v>42473</v>
      </c>
      <c r="L383">
        <v>609</v>
      </c>
      <c r="M383">
        <v>609</v>
      </c>
      <c r="N383">
        <v>722</v>
      </c>
      <c r="O383">
        <v>1323</v>
      </c>
      <c r="P383">
        <v>82</v>
      </c>
      <c r="Q383" t="s">
        <v>50</v>
      </c>
      <c r="R383">
        <v>9</v>
      </c>
    </row>
    <row r="384" spans="1:18" x14ac:dyDescent="0.35">
      <c r="A384">
        <v>10786</v>
      </c>
      <c r="B384">
        <v>1</v>
      </c>
      <c r="C384">
        <v>6</v>
      </c>
      <c r="D384" s="1" t="s">
        <v>179</v>
      </c>
      <c r="E384" s="2">
        <v>42479</v>
      </c>
      <c r="F384" s="1" t="s">
        <v>21</v>
      </c>
      <c r="G384" s="1" t="s">
        <v>22</v>
      </c>
      <c r="H384" s="1">
        <v>2</v>
      </c>
      <c r="I384" s="1" t="s">
        <v>41</v>
      </c>
      <c r="J384" s="1" t="s">
        <v>20</v>
      </c>
      <c r="K384" s="2">
        <v>42481</v>
      </c>
      <c r="L384">
        <v>929</v>
      </c>
      <c r="M384">
        <v>518</v>
      </c>
      <c r="N384">
        <v>912</v>
      </c>
      <c r="O384">
        <v>1324</v>
      </c>
      <c r="P384">
        <v>79</v>
      </c>
      <c r="Q384" t="s">
        <v>23</v>
      </c>
      <c r="R384">
        <v>2</v>
      </c>
    </row>
    <row r="385" spans="1:18" x14ac:dyDescent="0.35">
      <c r="A385">
        <v>11647</v>
      </c>
      <c r="B385">
        <v>2</v>
      </c>
      <c r="C385">
        <v>2</v>
      </c>
      <c r="D385" s="1" t="s">
        <v>40</v>
      </c>
      <c r="E385" s="2">
        <v>42515</v>
      </c>
      <c r="F385" s="1" t="s">
        <v>58</v>
      </c>
      <c r="G385" s="1" t="s">
        <v>26</v>
      </c>
      <c r="H385" s="1">
        <v>2</v>
      </c>
      <c r="I385" s="1" t="s">
        <v>19</v>
      </c>
      <c r="J385" s="1" t="s">
        <v>20</v>
      </c>
      <c r="K385" s="2">
        <v>42517</v>
      </c>
      <c r="L385">
        <v>518</v>
      </c>
      <c r="M385">
        <v>426</v>
      </c>
      <c r="N385">
        <v>324</v>
      </c>
      <c r="O385">
        <v>1324</v>
      </c>
      <c r="P385">
        <v>76</v>
      </c>
      <c r="Q385" t="s">
        <v>23</v>
      </c>
      <c r="R385">
        <v>2</v>
      </c>
    </row>
    <row r="386" spans="1:18" x14ac:dyDescent="0.35">
      <c r="A386">
        <v>11051</v>
      </c>
      <c r="B386">
        <v>2</v>
      </c>
      <c r="C386">
        <v>5</v>
      </c>
      <c r="D386" s="1" t="s">
        <v>117</v>
      </c>
      <c r="E386" s="2">
        <v>42558</v>
      </c>
      <c r="F386" s="1" t="s">
        <v>49</v>
      </c>
      <c r="G386" s="1" t="s">
        <v>20</v>
      </c>
      <c r="H386" s="1">
        <v>7</v>
      </c>
      <c r="I386" s="1" t="s">
        <v>63</v>
      </c>
      <c r="J386" s="1" t="s">
        <v>22</v>
      </c>
      <c r="K386" s="2">
        <v>42565</v>
      </c>
      <c r="L386">
        <v>856</v>
      </c>
      <c r="M386">
        <v>791</v>
      </c>
      <c r="N386">
        <v>761</v>
      </c>
      <c r="O386">
        <v>1338</v>
      </c>
      <c r="P386">
        <v>90</v>
      </c>
      <c r="Q386" t="s">
        <v>50</v>
      </c>
      <c r="R386">
        <v>7</v>
      </c>
    </row>
    <row r="387" spans="1:18" x14ac:dyDescent="0.35">
      <c r="A387">
        <v>10997</v>
      </c>
      <c r="B387">
        <v>2</v>
      </c>
      <c r="C387">
        <v>2</v>
      </c>
      <c r="D387" s="1" t="s">
        <v>55</v>
      </c>
      <c r="E387" s="2">
        <v>42449</v>
      </c>
      <c r="F387" s="1" t="s">
        <v>39</v>
      </c>
      <c r="G387" s="1" t="s">
        <v>28</v>
      </c>
      <c r="H387" s="1">
        <v>3</v>
      </c>
      <c r="I387" s="1" t="s">
        <v>35</v>
      </c>
      <c r="J387" s="1" t="s">
        <v>36</v>
      </c>
      <c r="K387" s="2">
        <v>42452</v>
      </c>
      <c r="L387">
        <v>763</v>
      </c>
      <c r="M387">
        <v>655</v>
      </c>
      <c r="N387">
        <v>884</v>
      </c>
      <c r="O387">
        <v>1342</v>
      </c>
      <c r="P387">
        <v>57</v>
      </c>
      <c r="Q387" t="s">
        <v>23</v>
      </c>
      <c r="R387">
        <v>1</v>
      </c>
    </row>
    <row r="388" spans="1:18" x14ac:dyDescent="0.35">
      <c r="A388">
        <v>10691</v>
      </c>
      <c r="B388">
        <v>1</v>
      </c>
      <c r="C388">
        <v>5</v>
      </c>
      <c r="D388" s="1" t="s">
        <v>85</v>
      </c>
      <c r="E388" s="2">
        <v>42580</v>
      </c>
      <c r="F388" s="1" t="s">
        <v>49</v>
      </c>
      <c r="G388" s="1" t="s">
        <v>20</v>
      </c>
      <c r="H388" s="1">
        <v>10</v>
      </c>
      <c r="I388" s="1" t="s">
        <v>63</v>
      </c>
      <c r="J388" s="1" t="s">
        <v>22</v>
      </c>
      <c r="K388" s="2">
        <v>42590</v>
      </c>
      <c r="L388">
        <v>887</v>
      </c>
      <c r="M388">
        <v>580</v>
      </c>
      <c r="N388">
        <v>682</v>
      </c>
      <c r="O388">
        <v>1348</v>
      </c>
      <c r="P388">
        <v>86</v>
      </c>
      <c r="Q388" t="s">
        <v>50</v>
      </c>
      <c r="R388">
        <v>4</v>
      </c>
    </row>
    <row r="389" spans="1:18" x14ac:dyDescent="0.35">
      <c r="A389">
        <v>11934</v>
      </c>
      <c r="B389">
        <v>3</v>
      </c>
      <c r="C389">
        <v>2</v>
      </c>
      <c r="D389" s="1" t="s">
        <v>342</v>
      </c>
      <c r="E389" s="2">
        <v>42453</v>
      </c>
      <c r="F389" s="1" t="s">
        <v>33</v>
      </c>
      <c r="G389" s="1" t="s">
        <v>28</v>
      </c>
      <c r="H389" s="1">
        <v>7</v>
      </c>
      <c r="I389" s="1" t="s">
        <v>54</v>
      </c>
      <c r="J389" s="1" t="s">
        <v>26</v>
      </c>
      <c r="K389" s="2"/>
      <c r="L389">
        <v>525</v>
      </c>
      <c r="M389">
        <v>355</v>
      </c>
      <c r="N389">
        <v>626</v>
      </c>
      <c r="O389">
        <v>1360</v>
      </c>
      <c r="P389">
        <v>86</v>
      </c>
      <c r="Q389" t="s">
        <v>50</v>
      </c>
      <c r="R389">
        <v>7</v>
      </c>
    </row>
    <row r="390" spans="1:18" x14ac:dyDescent="0.35">
      <c r="A390">
        <v>11999</v>
      </c>
      <c r="B390">
        <v>3</v>
      </c>
      <c r="C390">
        <v>6</v>
      </c>
      <c r="D390" s="1" t="s">
        <v>81</v>
      </c>
      <c r="E390" s="2">
        <v>42412</v>
      </c>
      <c r="F390" s="1" t="s">
        <v>41</v>
      </c>
      <c r="G390" s="1" t="s">
        <v>20</v>
      </c>
      <c r="H390" s="1">
        <v>10</v>
      </c>
      <c r="I390" s="1" t="s">
        <v>42</v>
      </c>
      <c r="J390" s="1" t="s">
        <v>36</v>
      </c>
      <c r="K390" s="2">
        <v>42419</v>
      </c>
      <c r="L390">
        <v>721</v>
      </c>
      <c r="M390">
        <v>619</v>
      </c>
      <c r="N390">
        <v>1000</v>
      </c>
      <c r="O390">
        <v>1362</v>
      </c>
      <c r="P390">
        <v>68</v>
      </c>
      <c r="Q390" t="s">
        <v>50</v>
      </c>
      <c r="R390">
        <v>7</v>
      </c>
    </row>
    <row r="391" spans="1:18" x14ac:dyDescent="0.35">
      <c r="A391">
        <v>11192</v>
      </c>
      <c r="B391">
        <v>3</v>
      </c>
      <c r="C391">
        <v>6</v>
      </c>
      <c r="D391" s="1" t="s">
        <v>256</v>
      </c>
      <c r="E391" s="2">
        <v>42569</v>
      </c>
      <c r="F391" s="1" t="s">
        <v>61</v>
      </c>
      <c r="G391" s="1" t="s">
        <v>22</v>
      </c>
      <c r="H391" s="1">
        <v>10</v>
      </c>
      <c r="I391" s="1" t="s">
        <v>44</v>
      </c>
      <c r="J391" s="1" t="s">
        <v>36</v>
      </c>
      <c r="K391" s="2">
        <v>42579</v>
      </c>
      <c r="L391">
        <v>288</v>
      </c>
      <c r="M391">
        <v>231</v>
      </c>
      <c r="N391">
        <v>1210</v>
      </c>
      <c r="O391">
        <v>1383</v>
      </c>
      <c r="P391">
        <v>91</v>
      </c>
      <c r="Q391" t="s">
        <v>50</v>
      </c>
      <c r="R391">
        <v>6</v>
      </c>
    </row>
    <row r="392" spans="1:18" x14ac:dyDescent="0.35">
      <c r="A392">
        <v>10538</v>
      </c>
      <c r="B392">
        <v>1</v>
      </c>
      <c r="C392">
        <v>4</v>
      </c>
      <c r="D392" s="1" t="s">
        <v>258</v>
      </c>
      <c r="E392" s="2">
        <v>42405</v>
      </c>
      <c r="F392" s="1" t="s">
        <v>42</v>
      </c>
      <c r="G392" s="1" t="s">
        <v>36</v>
      </c>
      <c r="H392" s="1">
        <v>2</v>
      </c>
      <c r="I392" s="1" t="s">
        <v>49</v>
      </c>
      <c r="J392" s="1" t="s">
        <v>20</v>
      </c>
      <c r="K392" s="2">
        <v>42407</v>
      </c>
      <c r="L392">
        <v>330</v>
      </c>
      <c r="M392">
        <v>330</v>
      </c>
      <c r="N392">
        <v>3747</v>
      </c>
      <c r="O392">
        <v>1385</v>
      </c>
      <c r="P392">
        <v>68</v>
      </c>
      <c r="Q392" t="s">
        <v>23</v>
      </c>
      <c r="R392">
        <v>7</v>
      </c>
    </row>
    <row r="393" spans="1:18" x14ac:dyDescent="0.35">
      <c r="A393">
        <v>11367</v>
      </c>
      <c r="B393">
        <v>2</v>
      </c>
      <c r="C393">
        <v>6</v>
      </c>
      <c r="D393" s="1" t="s">
        <v>105</v>
      </c>
      <c r="E393" s="2">
        <v>42472</v>
      </c>
      <c r="F393" s="1" t="s">
        <v>52</v>
      </c>
      <c r="G393" s="1" t="s">
        <v>20</v>
      </c>
      <c r="H393" s="1">
        <v>3</v>
      </c>
      <c r="I393" s="1" t="s">
        <v>68</v>
      </c>
      <c r="J393" s="1" t="s">
        <v>20</v>
      </c>
      <c r="K393" s="2">
        <v>42475</v>
      </c>
      <c r="L393">
        <v>871</v>
      </c>
      <c r="M393">
        <v>642</v>
      </c>
      <c r="N393">
        <v>912</v>
      </c>
      <c r="O393">
        <v>1394</v>
      </c>
      <c r="P393">
        <v>78</v>
      </c>
      <c r="Q393" t="s">
        <v>23</v>
      </c>
      <c r="R393">
        <v>3</v>
      </c>
    </row>
    <row r="394" spans="1:18" x14ac:dyDescent="0.35">
      <c r="A394">
        <v>10430</v>
      </c>
      <c r="B394">
        <v>2</v>
      </c>
      <c r="C394">
        <v>7</v>
      </c>
      <c r="D394" s="1" t="s">
        <v>152</v>
      </c>
      <c r="E394" s="2">
        <v>42478</v>
      </c>
      <c r="F394" s="1" t="s">
        <v>30</v>
      </c>
      <c r="G394" s="1" t="s">
        <v>28</v>
      </c>
      <c r="H394" s="1">
        <v>7</v>
      </c>
      <c r="I394" s="1" t="s">
        <v>32</v>
      </c>
      <c r="J394" s="1" t="s">
        <v>28</v>
      </c>
      <c r="K394" s="2">
        <v>42485</v>
      </c>
      <c r="L394">
        <v>834</v>
      </c>
      <c r="M394">
        <v>569</v>
      </c>
      <c r="N394">
        <v>571</v>
      </c>
      <c r="O394">
        <v>1395</v>
      </c>
      <c r="P394">
        <v>95</v>
      </c>
      <c r="Q394" t="s">
        <v>50</v>
      </c>
      <c r="R394">
        <v>7</v>
      </c>
    </row>
    <row r="395" spans="1:18" x14ac:dyDescent="0.35">
      <c r="A395">
        <v>10399</v>
      </c>
      <c r="B395">
        <v>1</v>
      </c>
      <c r="C395">
        <v>8</v>
      </c>
      <c r="D395" s="1" t="s">
        <v>121</v>
      </c>
      <c r="E395" s="2">
        <v>42500</v>
      </c>
      <c r="F395" s="1" t="s">
        <v>58</v>
      </c>
      <c r="G395" s="1" t="s">
        <v>26</v>
      </c>
      <c r="H395" s="1">
        <v>8</v>
      </c>
      <c r="I395" s="1" t="s">
        <v>19</v>
      </c>
      <c r="J395" s="1" t="s">
        <v>20</v>
      </c>
      <c r="K395" s="2">
        <v>42507</v>
      </c>
      <c r="L395">
        <v>1117</v>
      </c>
      <c r="M395">
        <v>743</v>
      </c>
      <c r="N395">
        <v>777</v>
      </c>
      <c r="O395">
        <v>1397</v>
      </c>
      <c r="P395">
        <v>53</v>
      </c>
      <c r="Q395" t="s">
        <v>50</v>
      </c>
      <c r="R395">
        <v>7</v>
      </c>
    </row>
    <row r="396" spans="1:18" x14ac:dyDescent="0.35">
      <c r="A396">
        <v>11425</v>
      </c>
      <c r="B396">
        <v>3</v>
      </c>
      <c r="C396">
        <v>6</v>
      </c>
      <c r="D396" s="1" t="s">
        <v>130</v>
      </c>
      <c r="E396" s="2">
        <v>42412</v>
      </c>
      <c r="F396" s="1" t="s">
        <v>46</v>
      </c>
      <c r="G396" s="1" t="s">
        <v>28</v>
      </c>
      <c r="H396" s="1">
        <v>1</v>
      </c>
      <c r="I396" s="1" t="s">
        <v>47</v>
      </c>
      <c r="J396" s="1" t="s">
        <v>26</v>
      </c>
      <c r="K396" s="2">
        <v>42413</v>
      </c>
      <c r="L396">
        <v>796</v>
      </c>
      <c r="M396">
        <v>300</v>
      </c>
      <c r="N396">
        <v>479</v>
      </c>
      <c r="O396">
        <v>1401</v>
      </c>
      <c r="P396">
        <v>79</v>
      </c>
      <c r="Q396" t="s">
        <v>23</v>
      </c>
      <c r="R396">
        <v>6</v>
      </c>
    </row>
    <row r="397" spans="1:18" x14ac:dyDescent="0.35">
      <c r="A397">
        <v>10357</v>
      </c>
      <c r="B397">
        <v>2</v>
      </c>
      <c r="C397">
        <v>5</v>
      </c>
      <c r="D397" s="1" t="s">
        <v>79</v>
      </c>
      <c r="E397" s="2">
        <v>42576</v>
      </c>
      <c r="F397" s="1" t="s">
        <v>64</v>
      </c>
      <c r="G397" s="1" t="s">
        <v>28</v>
      </c>
      <c r="H397" s="1">
        <v>1</v>
      </c>
      <c r="I397" s="1" t="s">
        <v>61</v>
      </c>
      <c r="J397" s="1" t="s">
        <v>22</v>
      </c>
      <c r="K397" s="2">
        <v>42577</v>
      </c>
      <c r="L397">
        <v>630</v>
      </c>
      <c r="M397">
        <v>266</v>
      </c>
      <c r="N397">
        <v>980</v>
      </c>
      <c r="O397">
        <v>1403</v>
      </c>
      <c r="P397">
        <v>57</v>
      </c>
      <c r="Q397" t="s">
        <v>23</v>
      </c>
      <c r="R397">
        <v>10</v>
      </c>
    </row>
    <row r="398" spans="1:18" x14ac:dyDescent="0.35">
      <c r="A398">
        <v>11629</v>
      </c>
      <c r="B398">
        <v>3</v>
      </c>
      <c r="C398">
        <v>3</v>
      </c>
      <c r="D398" s="1" t="s">
        <v>365</v>
      </c>
      <c r="E398" s="2">
        <v>42373</v>
      </c>
      <c r="F398" s="1" t="s">
        <v>64</v>
      </c>
      <c r="G398" s="1" t="s">
        <v>28</v>
      </c>
      <c r="H398" s="1">
        <v>1</v>
      </c>
      <c r="I398" s="1" t="s">
        <v>61</v>
      </c>
      <c r="J398" s="1" t="s">
        <v>22</v>
      </c>
      <c r="K398" s="2">
        <v>42373</v>
      </c>
      <c r="L398">
        <v>936</v>
      </c>
      <c r="M398">
        <v>693</v>
      </c>
      <c r="N398">
        <v>862</v>
      </c>
      <c r="O398">
        <v>1406</v>
      </c>
      <c r="P398">
        <v>98</v>
      </c>
      <c r="Q398" t="s">
        <v>23</v>
      </c>
      <c r="R398">
        <v>6</v>
      </c>
    </row>
    <row r="399" spans="1:18" x14ac:dyDescent="0.35">
      <c r="A399">
        <v>11973</v>
      </c>
      <c r="B399">
        <v>2</v>
      </c>
      <c r="C399">
        <v>5</v>
      </c>
      <c r="D399" s="1" t="s">
        <v>34</v>
      </c>
      <c r="E399" s="2">
        <v>42471</v>
      </c>
      <c r="F399" s="1" t="s">
        <v>35</v>
      </c>
      <c r="G399" s="1" t="s">
        <v>36</v>
      </c>
      <c r="H399" s="1">
        <v>10</v>
      </c>
      <c r="I399" s="1" t="s">
        <v>37</v>
      </c>
      <c r="J399" s="1" t="s">
        <v>28</v>
      </c>
      <c r="K399" s="2">
        <v>42481</v>
      </c>
      <c r="L399">
        <v>1007</v>
      </c>
      <c r="M399">
        <v>781</v>
      </c>
      <c r="N399">
        <v>617</v>
      </c>
      <c r="O399">
        <v>1411</v>
      </c>
      <c r="P399">
        <v>59</v>
      </c>
      <c r="Q399" t="s">
        <v>50</v>
      </c>
      <c r="R399">
        <v>6</v>
      </c>
    </row>
    <row r="400" spans="1:18" x14ac:dyDescent="0.35">
      <c r="A400">
        <v>11824</v>
      </c>
      <c r="B400">
        <v>2</v>
      </c>
      <c r="C400">
        <v>4</v>
      </c>
      <c r="D400" s="1" t="s">
        <v>232</v>
      </c>
      <c r="E400" s="2">
        <v>42422</v>
      </c>
      <c r="F400" s="1" t="s">
        <v>69</v>
      </c>
      <c r="G400" s="1" t="s">
        <v>70</v>
      </c>
      <c r="H400" s="1">
        <v>2</v>
      </c>
      <c r="I400" s="1" t="s">
        <v>58</v>
      </c>
      <c r="J400" s="1" t="s">
        <v>26</v>
      </c>
      <c r="K400" s="2">
        <v>42424</v>
      </c>
      <c r="L400">
        <v>1119</v>
      </c>
      <c r="M400">
        <v>709</v>
      </c>
      <c r="N400">
        <v>3118</v>
      </c>
      <c r="O400">
        <v>1422</v>
      </c>
      <c r="P400">
        <v>91</v>
      </c>
      <c r="Q400" t="s">
        <v>23</v>
      </c>
      <c r="R400">
        <v>10</v>
      </c>
    </row>
    <row r="401" spans="1:18" x14ac:dyDescent="0.35">
      <c r="A401">
        <v>10246</v>
      </c>
      <c r="B401">
        <v>1</v>
      </c>
      <c r="C401">
        <v>5</v>
      </c>
      <c r="D401" s="1" t="s">
        <v>294</v>
      </c>
      <c r="E401" s="2">
        <v>42475</v>
      </c>
      <c r="F401" s="1" t="s">
        <v>37</v>
      </c>
      <c r="G401" s="1" t="s">
        <v>28</v>
      </c>
      <c r="H401" s="1">
        <v>1</v>
      </c>
      <c r="I401" s="1" t="s">
        <v>39</v>
      </c>
      <c r="J401" s="1" t="s">
        <v>28</v>
      </c>
      <c r="K401" s="2">
        <v>42476</v>
      </c>
      <c r="L401">
        <v>599</v>
      </c>
      <c r="M401">
        <v>485</v>
      </c>
      <c r="N401">
        <v>736</v>
      </c>
      <c r="O401">
        <v>1424</v>
      </c>
      <c r="P401">
        <v>98</v>
      </c>
      <c r="Q401" t="s">
        <v>23</v>
      </c>
      <c r="R401">
        <v>10</v>
      </c>
    </row>
    <row r="402" spans="1:18" x14ac:dyDescent="0.35">
      <c r="A402">
        <v>10122</v>
      </c>
      <c r="B402">
        <v>2</v>
      </c>
      <c r="C402">
        <v>6</v>
      </c>
      <c r="D402" s="1" t="s">
        <v>171</v>
      </c>
      <c r="E402" s="2">
        <v>42394</v>
      </c>
      <c r="F402" s="1" t="s">
        <v>25</v>
      </c>
      <c r="G402" s="1" t="s">
        <v>26</v>
      </c>
      <c r="H402" s="1">
        <v>1</v>
      </c>
      <c r="I402" s="1" t="s">
        <v>27</v>
      </c>
      <c r="J402" s="1" t="s">
        <v>28</v>
      </c>
      <c r="K402" s="2">
        <v>42395</v>
      </c>
      <c r="L402">
        <v>787</v>
      </c>
      <c r="M402">
        <v>539</v>
      </c>
      <c r="N402">
        <v>976</v>
      </c>
      <c r="O402">
        <v>1431</v>
      </c>
      <c r="P402">
        <v>86</v>
      </c>
      <c r="Q402" t="s">
        <v>23</v>
      </c>
      <c r="R402">
        <v>7</v>
      </c>
    </row>
    <row r="403" spans="1:18" x14ac:dyDescent="0.35">
      <c r="A403">
        <v>11423</v>
      </c>
      <c r="B403">
        <v>3</v>
      </c>
      <c r="C403">
        <v>5</v>
      </c>
      <c r="D403" s="1" t="s">
        <v>161</v>
      </c>
      <c r="E403" s="2">
        <v>42462</v>
      </c>
      <c r="F403" s="1" t="s">
        <v>41</v>
      </c>
      <c r="G403" s="1" t="s">
        <v>20</v>
      </c>
      <c r="H403" s="1">
        <v>1</v>
      </c>
      <c r="I403" s="1" t="s">
        <v>42</v>
      </c>
      <c r="J403" s="1" t="s">
        <v>36</v>
      </c>
      <c r="K403" s="2">
        <v>42463</v>
      </c>
      <c r="L403">
        <v>790</v>
      </c>
      <c r="M403">
        <v>584</v>
      </c>
      <c r="N403">
        <v>823</v>
      </c>
      <c r="O403">
        <v>1445</v>
      </c>
      <c r="P403">
        <v>71</v>
      </c>
      <c r="Q403" t="s">
        <v>23</v>
      </c>
      <c r="R403">
        <v>7</v>
      </c>
    </row>
    <row r="404" spans="1:18" x14ac:dyDescent="0.35">
      <c r="A404">
        <v>11398</v>
      </c>
      <c r="B404">
        <v>3</v>
      </c>
      <c r="C404">
        <v>3</v>
      </c>
      <c r="D404" s="1" t="s">
        <v>136</v>
      </c>
      <c r="E404" s="2">
        <v>42604</v>
      </c>
      <c r="F404" s="1" t="s">
        <v>37</v>
      </c>
      <c r="G404" s="1" t="s">
        <v>28</v>
      </c>
      <c r="H404" s="1">
        <v>1</v>
      </c>
      <c r="I404" s="1" t="s">
        <v>39</v>
      </c>
      <c r="J404" s="1" t="s">
        <v>28</v>
      </c>
      <c r="K404" s="2">
        <v>42605</v>
      </c>
      <c r="L404">
        <v>856</v>
      </c>
      <c r="M404">
        <v>549</v>
      </c>
      <c r="N404">
        <v>504</v>
      </c>
      <c r="O404">
        <v>1448</v>
      </c>
      <c r="P404">
        <v>71</v>
      </c>
      <c r="Q404" t="s">
        <v>23</v>
      </c>
      <c r="R404">
        <v>8</v>
      </c>
    </row>
    <row r="405" spans="1:18" x14ac:dyDescent="0.35">
      <c r="A405">
        <v>11652</v>
      </c>
      <c r="B405">
        <v>3</v>
      </c>
      <c r="C405">
        <v>3</v>
      </c>
      <c r="D405" s="1" t="s">
        <v>53</v>
      </c>
      <c r="E405" s="2">
        <v>42424</v>
      </c>
      <c r="F405" s="1" t="s">
        <v>68</v>
      </c>
      <c r="G405" s="1" t="s">
        <v>20</v>
      </c>
      <c r="H405" s="1">
        <v>8</v>
      </c>
      <c r="I405" s="1" t="s">
        <v>69</v>
      </c>
      <c r="J405" s="1" t="s">
        <v>70</v>
      </c>
      <c r="K405" s="2">
        <v>42434</v>
      </c>
      <c r="L405">
        <v>576</v>
      </c>
      <c r="M405">
        <v>299</v>
      </c>
      <c r="N405">
        <v>1075</v>
      </c>
      <c r="O405">
        <v>1448</v>
      </c>
      <c r="P405">
        <v>53</v>
      </c>
      <c r="Q405" t="s">
        <v>50</v>
      </c>
      <c r="R405">
        <v>7</v>
      </c>
    </row>
    <row r="406" spans="1:18" x14ac:dyDescent="0.35">
      <c r="A406">
        <v>10885</v>
      </c>
      <c r="B406">
        <v>2</v>
      </c>
      <c r="C406">
        <v>4</v>
      </c>
      <c r="D406" s="1" t="s">
        <v>277</v>
      </c>
      <c r="E406" s="2">
        <v>42565</v>
      </c>
      <c r="F406" s="1" t="s">
        <v>64</v>
      </c>
      <c r="G406" s="1" t="s">
        <v>28</v>
      </c>
      <c r="H406" s="1">
        <v>3</v>
      </c>
      <c r="I406" s="1" t="s">
        <v>61</v>
      </c>
      <c r="J406" s="1" t="s">
        <v>22</v>
      </c>
      <c r="K406" s="2">
        <v>42568</v>
      </c>
      <c r="L406">
        <v>248</v>
      </c>
      <c r="M406">
        <v>248</v>
      </c>
      <c r="N406">
        <v>3504</v>
      </c>
      <c r="O406">
        <v>1449</v>
      </c>
      <c r="P406">
        <v>79</v>
      </c>
      <c r="Q406" t="s">
        <v>23</v>
      </c>
      <c r="R406">
        <v>8</v>
      </c>
    </row>
    <row r="407" spans="1:18" x14ac:dyDescent="0.35">
      <c r="A407">
        <v>11613</v>
      </c>
      <c r="B407">
        <v>3</v>
      </c>
      <c r="C407">
        <v>6</v>
      </c>
      <c r="D407" s="1" t="s">
        <v>349</v>
      </c>
      <c r="E407" s="2">
        <v>42460</v>
      </c>
      <c r="F407" s="1" t="s">
        <v>35</v>
      </c>
      <c r="G407" s="1" t="s">
        <v>36</v>
      </c>
      <c r="H407" s="1">
        <v>10</v>
      </c>
      <c r="I407" s="1" t="s">
        <v>37</v>
      </c>
      <c r="J407" s="1" t="s">
        <v>28</v>
      </c>
      <c r="K407" s="2">
        <v>42470</v>
      </c>
      <c r="L407">
        <v>971</v>
      </c>
      <c r="M407">
        <v>275</v>
      </c>
      <c r="N407">
        <v>993</v>
      </c>
      <c r="O407">
        <v>1451</v>
      </c>
      <c r="P407">
        <v>51</v>
      </c>
      <c r="Q407" t="s">
        <v>50</v>
      </c>
      <c r="R407">
        <v>5</v>
      </c>
    </row>
    <row r="408" spans="1:18" x14ac:dyDescent="0.35">
      <c r="A408">
        <v>10403</v>
      </c>
      <c r="B408">
        <v>1</v>
      </c>
      <c r="C408">
        <v>8</v>
      </c>
      <c r="D408" s="1" t="s">
        <v>125</v>
      </c>
      <c r="E408" s="2">
        <v>42578</v>
      </c>
      <c r="F408" s="1" t="s">
        <v>49</v>
      </c>
      <c r="G408" s="1" t="s">
        <v>20</v>
      </c>
      <c r="H408" s="1">
        <v>4</v>
      </c>
      <c r="I408" s="1" t="s">
        <v>63</v>
      </c>
      <c r="J408" s="1" t="s">
        <v>22</v>
      </c>
      <c r="K408" s="2">
        <v>42582</v>
      </c>
      <c r="L408">
        <v>1098</v>
      </c>
      <c r="M408">
        <v>626</v>
      </c>
      <c r="N408">
        <v>542</v>
      </c>
      <c r="O408">
        <v>1458</v>
      </c>
      <c r="P408">
        <v>69</v>
      </c>
      <c r="Q408" t="s">
        <v>23</v>
      </c>
      <c r="R408">
        <v>6</v>
      </c>
    </row>
    <row r="409" spans="1:18" x14ac:dyDescent="0.35">
      <c r="A409">
        <v>11250</v>
      </c>
      <c r="B409">
        <v>3</v>
      </c>
      <c r="C409">
        <v>3</v>
      </c>
      <c r="D409" s="1" t="s">
        <v>314</v>
      </c>
      <c r="E409" s="2">
        <v>42483</v>
      </c>
      <c r="F409" s="1" t="s">
        <v>25</v>
      </c>
      <c r="G409" s="1" t="s">
        <v>26</v>
      </c>
      <c r="H409" s="1">
        <v>9</v>
      </c>
      <c r="I409" s="1" t="s">
        <v>27</v>
      </c>
      <c r="J409" s="1" t="s">
        <v>28</v>
      </c>
      <c r="K409" s="2">
        <v>42492</v>
      </c>
      <c r="L409">
        <v>384</v>
      </c>
      <c r="M409">
        <v>361</v>
      </c>
      <c r="N409">
        <v>498</v>
      </c>
      <c r="O409">
        <v>1465</v>
      </c>
      <c r="P409">
        <v>57</v>
      </c>
      <c r="Q409" t="s">
        <v>50</v>
      </c>
      <c r="R409">
        <v>9</v>
      </c>
    </row>
    <row r="410" spans="1:18" x14ac:dyDescent="0.35">
      <c r="A410">
        <v>10014</v>
      </c>
      <c r="B410">
        <v>2</v>
      </c>
      <c r="C410">
        <v>8</v>
      </c>
      <c r="D410" s="1" t="s">
        <v>56</v>
      </c>
      <c r="E410" s="2">
        <v>42446</v>
      </c>
      <c r="F410" s="1" t="s">
        <v>33</v>
      </c>
      <c r="G410" s="1" t="s">
        <v>28</v>
      </c>
      <c r="H410" s="1">
        <v>10</v>
      </c>
      <c r="I410" s="1" t="s">
        <v>54</v>
      </c>
      <c r="J410" s="1" t="s">
        <v>26</v>
      </c>
      <c r="K410" s="2"/>
      <c r="L410">
        <v>1175</v>
      </c>
      <c r="M410">
        <v>361</v>
      </c>
      <c r="N410">
        <v>763</v>
      </c>
      <c r="O410">
        <v>1477</v>
      </c>
      <c r="P410">
        <v>50</v>
      </c>
      <c r="Q410" t="s">
        <v>50</v>
      </c>
      <c r="R410">
        <v>10</v>
      </c>
    </row>
    <row r="411" spans="1:18" x14ac:dyDescent="0.35">
      <c r="A411">
        <v>11897</v>
      </c>
      <c r="B411">
        <v>3</v>
      </c>
      <c r="C411">
        <v>4</v>
      </c>
      <c r="D411" s="1" t="s">
        <v>305</v>
      </c>
      <c r="E411" s="2">
        <v>42457</v>
      </c>
      <c r="F411" s="1" t="s">
        <v>19</v>
      </c>
      <c r="G411" s="1" t="s">
        <v>20</v>
      </c>
      <c r="H411" s="1">
        <v>3</v>
      </c>
      <c r="I411" s="1" t="s">
        <v>21</v>
      </c>
      <c r="J411" s="1" t="s">
        <v>22</v>
      </c>
      <c r="K411" s="2">
        <v>42460</v>
      </c>
      <c r="L411">
        <v>1174</v>
      </c>
      <c r="M411">
        <v>708</v>
      </c>
      <c r="N411">
        <v>2759</v>
      </c>
      <c r="O411">
        <v>1477</v>
      </c>
      <c r="P411">
        <v>55</v>
      </c>
      <c r="Q411" t="s">
        <v>23</v>
      </c>
      <c r="R411">
        <v>8</v>
      </c>
    </row>
    <row r="412" spans="1:18" x14ac:dyDescent="0.35">
      <c r="A412">
        <v>10576</v>
      </c>
      <c r="B412">
        <v>2</v>
      </c>
      <c r="C412">
        <v>6</v>
      </c>
      <c r="D412" s="1" t="s">
        <v>296</v>
      </c>
      <c r="E412" s="2">
        <v>42526</v>
      </c>
      <c r="F412" s="1" t="s">
        <v>69</v>
      </c>
      <c r="G412" s="1" t="s">
        <v>70</v>
      </c>
      <c r="H412" s="1">
        <v>1</v>
      </c>
      <c r="I412" s="1" t="s">
        <v>58</v>
      </c>
      <c r="J412" s="1" t="s">
        <v>26</v>
      </c>
      <c r="K412" s="2">
        <v>42527</v>
      </c>
      <c r="L412">
        <v>980</v>
      </c>
      <c r="M412">
        <v>296</v>
      </c>
      <c r="N412">
        <v>846</v>
      </c>
      <c r="O412">
        <v>1478</v>
      </c>
      <c r="P412">
        <v>57</v>
      </c>
      <c r="Q412" t="s">
        <v>23</v>
      </c>
      <c r="R412">
        <v>6</v>
      </c>
    </row>
    <row r="413" spans="1:18" x14ac:dyDescent="0.35">
      <c r="A413">
        <v>10765</v>
      </c>
      <c r="B413">
        <v>2</v>
      </c>
      <c r="C413">
        <v>8</v>
      </c>
      <c r="D413" s="1" t="s">
        <v>159</v>
      </c>
      <c r="E413" s="2">
        <v>42412</v>
      </c>
      <c r="F413" s="1" t="s">
        <v>64</v>
      </c>
      <c r="G413" s="1" t="s">
        <v>28</v>
      </c>
      <c r="H413" s="1">
        <v>4</v>
      </c>
      <c r="I413" s="1" t="s">
        <v>61</v>
      </c>
      <c r="J413" s="1" t="s">
        <v>22</v>
      </c>
      <c r="K413" s="2">
        <v>42416</v>
      </c>
      <c r="L413">
        <v>976</v>
      </c>
      <c r="M413">
        <v>484</v>
      </c>
      <c r="N413">
        <v>830</v>
      </c>
      <c r="O413">
        <v>1487</v>
      </c>
      <c r="P413">
        <v>73</v>
      </c>
      <c r="Q413" t="s">
        <v>23</v>
      </c>
      <c r="R413">
        <v>7</v>
      </c>
    </row>
    <row r="414" spans="1:18" x14ac:dyDescent="0.35">
      <c r="A414">
        <v>10605</v>
      </c>
      <c r="B414">
        <v>1</v>
      </c>
      <c r="C414">
        <v>5</v>
      </c>
      <c r="D414" s="1" t="s">
        <v>325</v>
      </c>
      <c r="E414" s="2">
        <v>42559</v>
      </c>
      <c r="F414" s="1" t="s">
        <v>35</v>
      </c>
      <c r="G414" s="1" t="s">
        <v>36</v>
      </c>
      <c r="H414" s="1">
        <v>2</v>
      </c>
      <c r="I414" s="1" t="s">
        <v>37</v>
      </c>
      <c r="J414" s="1" t="s">
        <v>28</v>
      </c>
      <c r="K414" s="2">
        <v>42561</v>
      </c>
      <c r="L414">
        <v>513</v>
      </c>
      <c r="M414">
        <v>513</v>
      </c>
      <c r="N414">
        <v>1238</v>
      </c>
      <c r="O414">
        <v>1492</v>
      </c>
      <c r="P414">
        <v>81</v>
      </c>
      <c r="Q414" t="s">
        <v>23</v>
      </c>
      <c r="R414">
        <v>7</v>
      </c>
    </row>
    <row r="415" spans="1:18" x14ac:dyDescent="0.35">
      <c r="A415">
        <v>11138</v>
      </c>
      <c r="B415">
        <v>3</v>
      </c>
      <c r="C415">
        <v>6</v>
      </c>
      <c r="D415" s="1" t="s">
        <v>202</v>
      </c>
      <c r="E415" s="2">
        <v>42528</v>
      </c>
      <c r="F415" s="1" t="s">
        <v>42</v>
      </c>
      <c r="G415" s="1" t="s">
        <v>36</v>
      </c>
      <c r="H415" s="1">
        <v>3</v>
      </c>
      <c r="I415" s="1" t="s">
        <v>49</v>
      </c>
      <c r="J415" s="1" t="s">
        <v>20</v>
      </c>
      <c r="K415" s="2">
        <v>42531</v>
      </c>
      <c r="L415">
        <v>1058</v>
      </c>
      <c r="M415">
        <v>466</v>
      </c>
      <c r="N415">
        <v>551</v>
      </c>
      <c r="O415">
        <v>1504</v>
      </c>
      <c r="P415">
        <v>51</v>
      </c>
      <c r="Q415" t="s">
        <v>23</v>
      </c>
      <c r="R415">
        <v>4</v>
      </c>
    </row>
    <row r="416" spans="1:18" x14ac:dyDescent="0.35">
      <c r="A416">
        <v>10201</v>
      </c>
      <c r="B416">
        <v>1</v>
      </c>
      <c r="C416">
        <v>4</v>
      </c>
      <c r="D416" s="1" t="s">
        <v>249</v>
      </c>
      <c r="E416" s="2">
        <v>42525</v>
      </c>
      <c r="F416" s="1" t="s">
        <v>46</v>
      </c>
      <c r="G416" s="1" t="s">
        <v>28</v>
      </c>
      <c r="H416" s="1">
        <v>2</v>
      </c>
      <c r="I416" s="1" t="s">
        <v>47</v>
      </c>
      <c r="J416" s="1" t="s">
        <v>26</v>
      </c>
      <c r="K416" s="2">
        <v>42525</v>
      </c>
      <c r="L416">
        <v>750</v>
      </c>
      <c r="M416">
        <v>672</v>
      </c>
      <c r="N416">
        <v>3456</v>
      </c>
      <c r="O416">
        <v>1506</v>
      </c>
      <c r="P416">
        <v>73</v>
      </c>
      <c r="Q416" t="s">
        <v>23</v>
      </c>
      <c r="R416">
        <v>2</v>
      </c>
    </row>
    <row r="417" spans="1:18" x14ac:dyDescent="0.35">
      <c r="A417">
        <v>10629</v>
      </c>
      <c r="B417">
        <v>1</v>
      </c>
      <c r="C417">
        <v>5</v>
      </c>
      <c r="D417" s="1" t="s">
        <v>349</v>
      </c>
      <c r="E417" s="2">
        <v>42496</v>
      </c>
      <c r="F417" s="1" t="s">
        <v>35</v>
      </c>
      <c r="G417" s="1" t="s">
        <v>36</v>
      </c>
      <c r="H417" s="1">
        <v>2</v>
      </c>
      <c r="I417" s="1" t="s">
        <v>37</v>
      </c>
      <c r="J417" s="1" t="s">
        <v>28</v>
      </c>
      <c r="K417" s="2">
        <v>42497</v>
      </c>
      <c r="L417">
        <v>953</v>
      </c>
      <c r="M417">
        <v>507</v>
      </c>
      <c r="N417">
        <v>1373</v>
      </c>
      <c r="O417">
        <v>1509</v>
      </c>
      <c r="P417">
        <v>67</v>
      </c>
      <c r="Q417" t="s">
        <v>23</v>
      </c>
      <c r="R417">
        <v>4</v>
      </c>
    </row>
    <row r="418" spans="1:18" x14ac:dyDescent="0.35">
      <c r="A418">
        <v>10568</v>
      </c>
      <c r="B418">
        <v>1</v>
      </c>
      <c r="C418">
        <v>4</v>
      </c>
      <c r="D418" s="1" t="s">
        <v>288</v>
      </c>
      <c r="E418" s="2">
        <v>42409</v>
      </c>
      <c r="F418" s="1" t="s">
        <v>61</v>
      </c>
      <c r="G418" s="1" t="s">
        <v>22</v>
      </c>
      <c r="H418" s="1">
        <v>2</v>
      </c>
      <c r="I418" s="1" t="s">
        <v>44</v>
      </c>
      <c r="J418" s="1" t="s">
        <v>36</v>
      </c>
      <c r="K418" s="2">
        <v>42411</v>
      </c>
      <c r="L418">
        <v>740</v>
      </c>
      <c r="M418">
        <v>452</v>
      </c>
      <c r="N418">
        <v>4053</v>
      </c>
      <c r="O418">
        <v>1512</v>
      </c>
      <c r="P418">
        <v>65</v>
      </c>
      <c r="Q418" t="s">
        <v>23</v>
      </c>
      <c r="R418">
        <v>8</v>
      </c>
    </row>
    <row r="419" spans="1:18" x14ac:dyDescent="0.35">
      <c r="A419">
        <v>10699</v>
      </c>
      <c r="B419">
        <v>2</v>
      </c>
      <c r="C419">
        <v>6</v>
      </c>
      <c r="D419" s="1" t="s">
        <v>93</v>
      </c>
      <c r="E419" s="2">
        <v>42440</v>
      </c>
      <c r="F419" s="1" t="s">
        <v>27</v>
      </c>
      <c r="G419" s="1" t="s">
        <v>28</v>
      </c>
      <c r="H419" s="1">
        <v>9</v>
      </c>
      <c r="I419" s="1" t="s">
        <v>30</v>
      </c>
      <c r="J419" s="1" t="s">
        <v>28</v>
      </c>
      <c r="K419" s="2">
        <v>42446</v>
      </c>
      <c r="L419">
        <v>682</v>
      </c>
      <c r="M419">
        <v>636</v>
      </c>
      <c r="N419">
        <v>1197</v>
      </c>
      <c r="O419">
        <v>1523</v>
      </c>
      <c r="P419">
        <v>63</v>
      </c>
      <c r="Q419" t="s">
        <v>50</v>
      </c>
      <c r="R419">
        <v>8</v>
      </c>
    </row>
    <row r="420" spans="1:18" x14ac:dyDescent="0.35">
      <c r="A420">
        <v>11861</v>
      </c>
      <c r="B420">
        <v>2</v>
      </c>
      <c r="C420">
        <v>3</v>
      </c>
      <c r="D420" s="1" t="s">
        <v>269</v>
      </c>
      <c r="E420" s="2">
        <v>42426</v>
      </c>
      <c r="F420" s="1" t="s">
        <v>39</v>
      </c>
      <c r="G420" s="1" t="s">
        <v>28</v>
      </c>
      <c r="H420" s="1">
        <v>1</v>
      </c>
      <c r="I420" s="1" t="s">
        <v>35</v>
      </c>
      <c r="J420" s="1" t="s">
        <v>36</v>
      </c>
      <c r="K420" s="2">
        <v>42426</v>
      </c>
      <c r="L420">
        <v>985</v>
      </c>
      <c r="M420">
        <v>254</v>
      </c>
      <c r="N420">
        <v>746</v>
      </c>
      <c r="O420">
        <v>1526</v>
      </c>
      <c r="P420">
        <v>85</v>
      </c>
      <c r="Q420" t="s">
        <v>23</v>
      </c>
      <c r="R420">
        <v>5</v>
      </c>
    </row>
    <row r="421" spans="1:18" x14ac:dyDescent="0.35">
      <c r="A421">
        <v>10526</v>
      </c>
      <c r="B421">
        <v>2</v>
      </c>
      <c r="C421">
        <v>4</v>
      </c>
      <c r="D421" s="1" t="s">
        <v>246</v>
      </c>
      <c r="E421" s="2">
        <v>42510</v>
      </c>
      <c r="F421" s="1" t="s">
        <v>30</v>
      </c>
      <c r="G421" s="1" t="s">
        <v>28</v>
      </c>
      <c r="H421" s="1">
        <v>1</v>
      </c>
      <c r="I421" s="1" t="s">
        <v>32</v>
      </c>
      <c r="J421" s="1" t="s">
        <v>28</v>
      </c>
      <c r="K421" s="2">
        <v>42511</v>
      </c>
      <c r="L421">
        <v>683</v>
      </c>
      <c r="M421">
        <v>486</v>
      </c>
      <c r="N421">
        <v>3812</v>
      </c>
      <c r="O421">
        <v>1533</v>
      </c>
      <c r="P421">
        <v>51</v>
      </c>
      <c r="Q421" t="s">
        <v>23</v>
      </c>
      <c r="R421">
        <v>1</v>
      </c>
    </row>
    <row r="422" spans="1:18" x14ac:dyDescent="0.35">
      <c r="A422">
        <v>10820</v>
      </c>
      <c r="B422">
        <v>2</v>
      </c>
      <c r="C422">
        <v>5</v>
      </c>
      <c r="D422" s="1" t="s">
        <v>212</v>
      </c>
      <c r="E422" s="2">
        <v>42492</v>
      </c>
      <c r="F422" s="1" t="s">
        <v>32</v>
      </c>
      <c r="G422" s="1" t="s">
        <v>28</v>
      </c>
      <c r="H422" s="1">
        <v>7</v>
      </c>
      <c r="I422" s="1" t="s">
        <v>33</v>
      </c>
      <c r="J422" s="1" t="s">
        <v>28</v>
      </c>
      <c r="K422" s="2">
        <v>42496</v>
      </c>
      <c r="L422">
        <v>519</v>
      </c>
      <c r="M422">
        <v>427</v>
      </c>
      <c r="N422">
        <v>925</v>
      </c>
      <c r="O422">
        <v>1541</v>
      </c>
      <c r="P422">
        <v>51</v>
      </c>
      <c r="Q422" t="s">
        <v>50</v>
      </c>
      <c r="R422">
        <v>10</v>
      </c>
    </row>
    <row r="423" spans="1:18" x14ac:dyDescent="0.35">
      <c r="A423">
        <v>10372</v>
      </c>
      <c r="B423">
        <v>2</v>
      </c>
      <c r="C423">
        <v>6</v>
      </c>
      <c r="D423" s="1" t="s">
        <v>94</v>
      </c>
      <c r="E423" s="2">
        <v>42457</v>
      </c>
      <c r="F423" s="1" t="s">
        <v>54</v>
      </c>
      <c r="G423" s="1" t="s">
        <v>26</v>
      </c>
      <c r="H423" s="1">
        <v>6</v>
      </c>
      <c r="I423" s="1" t="s">
        <v>46</v>
      </c>
      <c r="J423" s="1" t="s">
        <v>28</v>
      </c>
      <c r="K423" s="2">
        <v>42463</v>
      </c>
      <c r="L423">
        <v>496</v>
      </c>
      <c r="M423">
        <v>496</v>
      </c>
      <c r="N423">
        <v>773</v>
      </c>
      <c r="O423">
        <v>1542</v>
      </c>
      <c r="P423">
        <v>72</v>
      </c>
      <c r="Q423" t="s">
        <v>50</v>
      </c>
      <c r="R423">
        <v>10</v>
      </c>
    </row>
    <row r="424" spans="1:18" x14ac:dyDescent="0.35">
      <c r="A424">
        <v>11404</v>
      </c>
      <c r="B424">
        <v>2</v>
      </c>
      <c r="C424">
        <v>3</v>
      </c>
      <c r="D424" s="1" t="s">
        <v>142</v>
      </c>
      <c r="E424" s="2">
        <v>42420</v>
      </c>
      <c r="F424" s="1" t="s">
        <v>54</v>
      </c>
      <c r="G424" s="1" t="s">
        <v>26</v>
      </c>
      <c r="H424" s="1">
        <v>2</v>
      </c>
      <c r="I424" s="1" t="s">
        <v>46</v>
      </c>
      <c r="J424" s="1" t="s">
        <v>28</v>
      </c>
      <c r="K424" s="2">
        <v>42422</v>
      </c>
      <c r="L424">
        <v>411</v>
      </c>
      <c r="M424">
        <v>411</v>
      </c>
      <c r="N424">
        <v>1439</v>
      </c>
      <c r="O424">
        <v>1547</v>
      </c>
      <c r="P424">
        <v>71</v>
      </c>
      <c r="Q424" t="s">
        <v>23</v>
      </c>
      <c r="R424">
        <v>1</v>
      </c>
    </row>
    <row r="425" spans="1:18" x14ac:dyDescent="0.35">
      <c r="A425">
        <v>11918</v>
      </c>
      <c r="B425">
        <v>3</v>
      </c>
      <c r="C425">
        <v>4</v>
      </c>
      <c r="D425" s="1" t="s">
        <v>326</v>
      </c>
      <c r="E425" s="2">
        <v>42471</v>
      </c>
      <c r="F425" s="1" t="s">
        <v>30</v>
      </c>
      <c r="G425" s="1" t="s">
        <v>28</v>
      </c>
      <c r="H425" s="1">
        <v>1</v>
      </c>
      <c r="I425" s="1" t="s">
        <v>32</v>
      </c>
      <c r="J425" s="1" t="s">
        <v>28</v>
      </c>
      <c r="K425" s="2">
        <v>42472</v>
      </c>
      <c r="L425">
        <v>266</v>
      </c>
      <c r="M425">
        <v>266</v>
      </c>
      <c r="N425">
        <v>3601</v>
      </c>
      <c r="O425">
        <v>1554</v>
      </c>
      <c r="P425">
        <v>54</v>
      </c>
      <c r="Q425" t="s">
        <v>23</v>
      </c>
      <c r="R425">
        <v>3</v>
      </c>
    </row>
    <row r="426" spans="1:18" x14ac:dyDescent="0.35">
      <c r="A426">
        <v>10516</v>
      </c>
      <c r="B426">
        <v>2</v>
      </c>
      <c r="C426">
        <v>4</v>
      </c>
      <c r="D426" s="1" t="s">
        <v>236</v>
      </c>
      <c r="E426" s="2">
        <v>42393</v>
      </c>
      <c r="F426" s="1" t="s">
        <v>54</v>
      </c>
      <c r="G426" s="1" t="s">
        <v>26</v>
      </c>
      <c r="H426" s="1">
        <v>4</v>
      </c>
      <c r="I426" s="1" t="s">
        <v>46</v>
      </c>
      <c r="J426" s="1" t="s">
        <v>28</v>
      </c>
      <c r="K426" s="2">
        <v>42397</v>
      </c>
      <c r="L426">
        <v>672</v>
      </c>
      <c r="M426">
        <v>376</v>
      </c>
      <c r="N426">
        <v>3644</v>
      </c>
      <c r="O426">
        <v>1560</v>
      </c>
      <c r="P426">
        <v>84</v>
      </c>
      <c r="Q426" t="s">
        <v>23</v>
      </c>
      <c r="R426">
        <v>4</v>
      </c>
    </row>
    <row r="427" spans="1:18" x14ac:dyDescent="0.35">
      <c r="A427">
        <v>11660</v>
      </c>
      <c r="B427">
        <v>3</v>
      </c>
      <c r="C427">
        <v>2</v>
      </c>
      <c r="D427" s="1" t="s">
        <v>67</v>
      </c>
      <c r="E427" s="2">
        <v>42612</v>
      </c>
      <c r="F427" s="1" t="s">
        <v>32</v>
      </c>
      <c r="G427" s="1" t="s">
        <v>28</v>
      </c>
      <c r="H427" s="1">
        <v>9</v>
      </c>
      <c r="I427" s="1" t="s">
        <v>33</v>
      </c>
      <c r="J427" s="1" t="s">
        <v>28</v>
      </c>
      <c r="K427" s="2">
        <v>42620</v>
      </c>
      <c r="L427">
        <v>641</v>
      </c>
      <c r="M427">
        <v>641</v>
      </c>
      <c r="N427">
        <v>1315</v>
      </c>
      <c r="O427">
        <v>1560</v>
      </c>
      <c r="P427">
        <v>95</v>
      </c>
      <c r="Q427" t="s">
        <v>50</v>
      </c>
      <c r="R427">
        <v>8</v>
      </c>
    </row>
    <row r="428" spans="1:18" x14ac:dyDescent="0.35">
      <c r="A428">
        <v>10046</v>
      </c>
      <c r="B428">
        <v>1</v>
      </c>
      <c r="C428">
        <v>7</v>
      </c>
      <c r="D428" s="1" t="s">
        <v>96</v>
      </c>
      <c r="E428" s="2">
        <v>42372</v>
      </c>
      <c r="F428" s="1" t="s">
        <v>30</v>
      </c>
      <c r="G428" s="1" t="s">
        <v>28</v>
      </c>
      <c r="H428" s="1">
        <v>3</v>
      </c>
      <c r="I428" s="1" t="s">
        <v>32</v>
      </c>
      <c r="J428" s="1" t="s">
        <v>28</v>
      </c>
      <c r="K428" s="2">
        <v>42375</v>
      </c>
      <c r="L428">
        <v>948</v>
      </c>
      <c r="M428">
        <v>684</v>
      </c>
      <c r="N428">
        <v>1212</v>
      </c>
      <c r="O428">
        <v>1568</v>
      </c>
      <c r="P428">
        <v>66</v>
      </c>
      <c r="Q428" t="s">
        <v>23</v>
      </c>
      <c r="R428">
        <v>8</v>
      </c>
    </row>
    <row r="429" spans="1:18" x14ac:dyDescent="0.35">
      <c r="A429">
        <v>10654</v>
      </c>
      <c r="B429">
        <v>2</v>
      </c>
      <c r="C429">
        <v>7</v>
      </c>
      <c r="D429" s="1" t="s">
        <v>374</v>
      </c>
      <c r="E429" s="2">
        <v>42563</v>
      </c>
      <c r="F429" s="1" t="s">
        <v>37</v>
      </c>
      <c r="G429" s="1" t="s">
        <v>28</v>
      </c>
      <c r="H429" s="1">
        <v>8</v>
      </c>
      <c r="I429" s="1" t="s">
        <v>39</v>
      </c>
      <c r="J429" s="1" t="s">
        <v>28</v>
      </c>
      <c r="K429" s="2"/>
      <c r="L429">
        <v>794</v>
      </c>
      <c r="M429">
        <v>575</v>
      </c>
      <c r="N429">
        <v>1438</v>
      </c>
      <c r="O429">
        <v>1569</v>
      </c>
      <c r="P429">
        <v>61</v>
      </c>
      <c r="Q429" t="s">
        <v>50</v>
      </c>
      <c r="R429">
        <v>9</v>
      </c>
    </row>
    <row r="430" spans="1:18" x14ac:dyDescent="0.35">
      <c r="A430">
        <v>11677</v>
      </c>
      <c r="B430">
        <v>2</v>
      </c>
      <c r="C430">
        <v>6</v>
      </c>
      <c r="D430" s="1" t="s">
        <v>87</v>
      </c>
      <c r="E430" s="2">
        <v>42382</v>
      </c>
      <c r="F430" s="1" t="s">
        <v>64</v>
      </c>
      <c r="G430" s="1" t="s">
        <v>28</v>
      </c>
      <c r="H430" s="1">
        <v>3</v>
      </c>
      <c r="I430" s="1" t="s">
        <v>61</v>
      </c>
      <c r="J430" s="1" t="s">
        <v>22</v>
      </c>
      <c r="K430" s="2">
        <v>42385</v>
      </c>
      <c r="L430">
        <v>1055</v>
      </c>
      <c r="M430">
        <v>582</v>
      </c>
      <c r="N430">
        <v>1074</v>
      </c>
      <c r="O430">
        <v>1576</v>
      </c>
      <c r="P430">
        <v>95</v>
      </c>
      <c r="Q430" t="s">
        <v>23</v>
      </c>
      <c r="R430">
        <v>10</v>
      </c>
    </row>
    <row r="431" spans="1:18" x14ac:dyDescent="0.35">
      <c r="A431">
        <v>11642</v>
      </c>
      <c r="B431">
        <v>3</v>
      </c>
      <c r="C431">
        <v>6</v>
      </c>
      <c r="D431" s="1" t="s">
        <v>24</v>
      </c>
      <c r="E431" s="2">
        <v>42533</v>
      </c>
      <c r="F431" s="1" t="s">
        <v>42</v>
      </c>
      <c r="G431" s="1" t="s">
        <v>36</v>
      </c>
      <c r="H431" s="1">
        <v>3</v>
      </c>
      <c r="I431" s="1" t="s">
        <v>49</v>
      </c>
      <c r="J431" s="1" t="s">
        <v>20</v>
      </c>
      <c r="K431" s="2">
        <v>42536</v>
      </c>
      <c r="L431">
        <v>942</v>
      </c>
      <c r="M431">
        <v>645</v>
      </c>
      <c r="N431">
        <v>1309</v>
      </c>
      <c r="O431">
        <v>1583</v>
      </c>
      <c r="P431">
        <v>71</v>
      </c>
      <c r="Q431" t="s">
        <v>23</v>
      </c>
      <c r="R431">
        <v>8</v>
      </c>
    </row>
    <row r="432" spans="1:18" x14ac:dyDescent="0.35">
      <c r="A432">
        <v>10993</v>
      </c>
      <c r="B432">
        <v>2</v>
      </c>
      <c r="C432">
        <v>6</v>
      </c>
      <c r="D432" s="1" t="s">
        <v>45</v>
      </c>
      <c r="E432" s="2">
        <v>42512</v>
      </c>
      <c r="F432" s="1" t="s">
        <v>46</v>
      </c>
      <c r="G432" s="1" t="s">
        <v>28</v>
      </c>
      <c r="H432" s="1">
        <v>8</v>
      </c>
      <c r="I432" s="1" t="s">
        <v>47</v>
      </c>
      <c r="J432" s="1" t="s">
        <v>26</v>
      </c>
      <c r="K432" s="2">
        <v>42520</v>
      </c>
      <c r="L432">
        <v>1148</v>
      </c>
      <c r="M432">
        <v>701</v>
      </c>
      <c r="N432">
        <v>1379</v>
      </c>
      <c r="O432">
        <v>1587</v>
      </c>
      <c r="P432">
        <v>98</v>
      </c>
      <c r="Q432" t="s">
        <v>50</v>
      </c>
      <c r="R432">
        <v>5</v>
      </c>
    </row>
    <row r="433" spans="1:18" x14ac:dyDescent="0.35">
      <c r="A433">
        <v>11521</v>
      </c>
      <c r="B433">
        <v>3</v>
      </c>
      <c r="C433">
        <v>2</v>
      </c>
      <c r="D433" s="1" t="s">
        <v>257</v>
      </c>
      <c r="E433" s="2">
        <v>42592</v>
      </c>
      <c r="F433" s="1" t="s">
        <v>46</v>
      </c>
      <c r="G433" s="1" t="s">
        <v>28</v>
      </c>
      <c r="H433" s="1">
        <v>1</v>
      </c>
      <c r="I433" s="1" t="s">
        <v>47</v>
      </c>
      <c r="J433" s="1" t="s">
        <v>26</v>
      </c>
      <c r="K433" s="2">
        <v>42592</v>
      </c>
      <c r="L433">
        <v>1054</v>
      </c>
      <c r="M433">
        <v>732</v>
      </c>
      <c r="N433">
        <v>709</v>
      </c>
      <c r="O433">
        <v>1598</v>
      </c>
      <c r="P433">
        <v>76</v>
      </c>
      <c r="Q433" t="s">
        <v>23</v>
      </c>
      <c r="R433">
        <v>6</v>
      </c>
    </row>
    <row r="434" spans="1:18" x14ac:dyDescent="0.35">
      <c r="A434">
        <v>11127</v>
      </c>
      <c r="B434">
        <v>2</v>
      </c>
      <c r="C434">
        <v>6</v>
      </c>
      <c r="D434" s="1" t="s">
        <v>192</v>
      </c>
      <c r="E434" s="2">
        <v>42507</v>
      </c>
      <c r="F434" s="1" t="s">
        <v>52</v>
      </c>
      <c r="G434" s="1" t="s">
        <v>20</v>
      </c>
      <c r="H434" s="1">
        <v>2</v>
      </c>
      <c r="I434" s="1" t="s">
        <v>68</v>
      </c>
      <c r="J434" s="1" t="s">
        <v>20</v>
      </c>
      <c r="K434" s="2">
        <v>42509</v>
      </c>
      <c r="L434">
        <v>781</v>
      </c>
      <c r="M434">
        <v>535</v>
      </c>
      <c r="N434">
        <v>828</v>
      </c>
      <c r="O434">
        <v>1627</v>
      </c>
      <c r="P434">
        <v>77</v>
      </c>
      <c r="Q434" t="s">
        <v>23</v>
      </c>
      <c r="R434">
        <v>4</v>
      </c>
    </row>
    <row r="435" spans="1:18" x14ac:dyDescent="0.35">
      <c r="A435">
        <v>10931</v>
      </c>
      <c r="B435">
        <v>2</v>
      </c>
      <c r="C435">
        <v>8</v>
      </c>
      <c r="D435" s="1" t="s">
        <v>323</v>
      </c>
      <c r="E435" s="2">
        <v>42595</v>
      </c>
      <c r="F435" s="1" t="s">
        <v>49</v>
      </c>
      <c r="G435" s="1" t="s">
        <v>20</v>
      </c>
      <c r="H435" s="1">
        <v>10</v>
      </c>
      <c r="I435" s="1" t="s">
        <v>63</v>
      </c>
      <c r="J435" s="1" t="s">
        <v>22</v>
      </c>
      <c r="K435" s="2">
        <v>42605</v>
      </c>
      <c r="L435">
        <v>668</v>
      </c>
      <c r="M435">
        <v>507</v>
      </c>
      <c r="N435">
        <v>1374</v>
      </c>
      <c r="O435">
        <v>1632</v>
      </c>
      <c r="P435">
        <v>65</v>
      </c>
      <c r="Q435" t="s">
        <v>50</v>
      </c>
      <c r="R435">
        <v>4</v>
      </c>
    </row>
    <row r="436" spans="1:18" x14ac:dyDescent="0.35">
      <c r="A436">
        <v>10241</v>
      </c>
      <c r="B436">
        <v>1</v>
      </c>
      <c r="C436">
        <v>8</v>
      </c>
      <c r="D436" s="1" t="s">
        <v>289</v>
      </c>
      <c r="E436" s="2">
        <v>42500</v>
      </c>
      <c r="F436" s="1" t="s">
        <v>19</v>
      </c>
      <c r="G436" s="1" t="s">
        <v>20</v>
      </c>
      <c r="H436" s="1">
        <v>4</v>
      </c>
      <c r="I436" s="1" t="s">
        <v>21</v>
      </c>
      <c r="J436" s="1" t="s">
        <v>22</v>
      </c>
      <c r="K436" s="2">
        <v>42503</v>
      </c>
      <c r="L436">
        <v>834</v>
      </c>
      <c r="M436">
        <v>580</v>
      </c>
      <c r="N436">
        <v>954</v>
      </c>
      <c r="O436">
        <v>1633</v>
      </c>
      <c r="P436">
        <v>68</v>
      </c>
      <c r="Q436" t="s">
        <v>23</v>
      </c>
      <c r="R436">
        <v>6</v>
      </c>
    </row>
    <row r="437" spans="1:18" x14ac:dyDescent="0.35">
      <c r="A437">
        <v>11684</v>
      </c>
      <c r="B437">
        <v>2</v>
      </c>
      <c r="C437">
        <v>2</v>
      </c>
      <c r="D437" s="1" t="s">
        <v>94</v>
      </c>
      <c r="E437" s="2">
        <v>42416</v>
      </c>
      <c r="F437" s="1" t="s">
        <v>32</v>
      </c>
      <c r="G437" s="1" t="s">
        <v>28</v>
      </c>
      <c r="H437" s="1">
        <v>3</v>
      </c>
      <c r="I437" s="1" t="s">
        <v>33</v>
      </c>
      <c r="J437" s="1" t="s">
        <v>28</v>
      </c>
      <c r="K437" s="2">
        <v>42419</v>
      </c>
      <c r="L437">
        <v>837</v>
      </c>
      <c r="M437">
        <v>268</v>
      </c>
      <c r="N437">
        <v>697</v>
      </c>
      <c r="O437">
        <v>1635</v>
      </c>
      <c r="P437">
        <v>78</v>
      </c>
      <c r="Q437" t="s">
        <v>23</v>
      </c>
      <c r="R437">
        <v>9</v>
      </c>
    </row>
    <row r="438" spans="1:18" x14ac:dyDescent="0.35">
      <c r="A438">
        <v>10112</v>
      </c>
      <c r="B438">
        <v>1</v>
      </c>
      <c r="C438">
        <v>5</v>
      </c>
      <c r="D438" s="1" t="s">
        <v>162</v>
      </c>
      <c r="E438" s="2">
        <v>42505</v>
      </c>
      <c r="F438" s="1" t="s">
        <v>61</v>
      </c>
      <c r="G438" s="1" t="s">
        <v>22</v>
      </c>
      <c r="H438" s="1">
        <v>8</v>
      </c>
      <c r="I438" s="1" t="s">
        <v>44</v>
      </c>
      <c r="J438" s="1" t="s">
        <v>36</v>
      </c>
      <c r="K438" s="2">
        <v>42513</v>
      </c>
      <c r="L438">
        <v>610</v>
      </c>
      <c r="M438">
        <v>600</v>
      </c>
      <c r="N438">
        <v>1255</v>
      </c>
      <c r="O438">
        <v>1647</v>
      </c>
      <c r="P438">
        <v>50</v>
      </c>
      <c r="Q438" t="s">
        <v>50</v>
      </c>
      <c r="R438">
        <v>5</v>
      </c>
    </row>
    <row r="439" spans="1:18" x14ac:dyDescent="0.35">
      <c r="A439">
        <v>11291</v>
      </c>
      <c r="B439">
        <v>2</v>
      </c>
      <c r="C439">
        <v>3</v>
      </c>
      <c r="D439" s="1" t="s">
        <v>355</v>
      </c>
      <c r="E439" s="2">
        <v>42588</v>
      </c>
      <c r="F439" s="1" t="s">
        <v>49</v>
      </c>
      <c r="G439" s="1" t="s">
        <v>20</v>
      </c>
      <c r="H439" s="1">
        <v>5</v>
      </c>
      <c r="I439" s="1" t="s">
        <v>63</v>
      </c>
      <c r="J439" s="1" t="s">
        <v>22</v>
      </c>
      <c r="K439" s="2">
        <v>42593</v>
      </c>
      <c r="L439">
        <v>333</v>
      </c>
      <c r="M439">
        <v>333</v>
      </c>
      <c r="N439">
        <v>848</v>
      </c>
      <c r="O439">
        <v>1655</v>
      </c>
      <c r="P439">
        <v>100</v>
      </c>
      <c r="Q439" t="s">
        <v>50</v>
      </c>
      <c r="R439">
        <v>8</v>
      </c>
    </row>
    <row r="440" spans="1:18" x14ac:dyDescent="0.35">
      <c r="A440">
        <v>11000</v>
      </c>
      <c r="B440">
        <v>2</v>
      </c>
      <c r="C440">
        <v>4</v>
      </c>
      <c r="D440" s="1" t="s">
        <v>60</v>
      </c>
      <c r="E440" s="2">
        <v>42598</v>
      </c>
      <c r="F440" s="1" t="s">
        <v>61</v>
      </c>
      <c r="G440" s="1" t="s">
        <v>22</v>
      </c>
      <c r="H440" s="1">
        <v>5</v>
      </c>
      <c r="I440" s="1" t="s">
        <v>44</v>
      </c>
      <c r="J440" s="1" t="s">
        <v>36</v>
      </c>
      <c r="K440" s="2">
        <v>42601</v>
      </c>
      <c r="L440">
        <v>1065</v>
      </c>
      <c r="M440">
        <v>389</v>
      </c>
      <c r="N440">
        <v>3912</v>
      </c>
      <c r="O440">
        <v>1660</v>
      </c>
      <c r="P440">
        <v>75</v>
      </c>
      <c r="Q440" t="s">
        <v>50</v>
      </c>
      <c r="R440">
        <v>9</v>
      </c>
    </row>
    <row r="441" spans="1:18" x14ac:dyDescent="0.35">
      <c r="A441">
        <v>10027</v>
      </c>
      <c r="B441">
        <v>2</v>
      </c>
      <c r="C441">
        <v>8</v>
      </c>
      <c r="D441" s="1" t="s">
        <v>77</v>
      </c>
      <c r="E441" s="2">
        <v>42441</v>
      </c>
      <c r="F441" s="1" t="s">
        <v>27</v>
      </c>
      <c r="G441" s="1" t="s">
        <v>28</v>
      </c>
      <c r="H441" s="1">
        <v>2</v>
      </c>
      <c r="I441" s="1" t="s">
        <v>30</v>
      </c>
      <c r="J441" s="1" t="s">
        <v>28</v>
      </c>
      <c r="K441" s="2">
        <v>42443</v>
      </c>
      <c r="L441">
        <v>680</v>
      </c>
      <c r="M441">
        <v>303</v>
      </c>
      <c r="N441">
        <v>1417</v>
      </c>
      <c r="O441">
        <v>1663</v>
      </c>
      <c r="P441">
        <v>85</v>
      </c>
      <c r="Q441" t="s">
        <v>23</v>
      </c>
      <c r="R441">
        <v>7</v>
      </c>
    </row>
    <row r="442" spans="1:18" x14ac:dyDescent="0.35">
      <c r="A442">
        <v>10393</v>
      </c>
      <c r="B442">
        <v>2</v>
      </c>
      <c r="C442">
        <v>6</v>
      </c>
      <c r="D442" s="1" t="s">
        <v>115</v>
      </c>
      <c r="E442" s="2">
        <v>42557</v>
      </c>
      <c r="F442" s="1" t="s">
        <v>46</v>
      </c>
      <c r="G442" s="1" t="s">
        <v>28</v>
      </c>
      <c r="H442" s="1">
        <v>7</v>
      </c>
      <c r="I442" s="1" t="s">
        <v>47</v>
      </c>
      <c r="J442" s="1" t="s">
        <v>26</v>
      </c>
      <c r="K442" s="2">
        <v>42564</v>
      </c>
      <c r="L442">
        <v>464</v>
      </c>
      <c r="M442">
        <v>275</v>
      </c>
      <c r="N442">
        <v>1344</v>
      </c>
      <c r="O442">
        <v>1676</v>
      </c>
      <c r="P442">
        <v>100</v>
      </c>
      <c r="Q442" t="s">
        <v>50</v>
      </c>
      <c r="R442">
        <v>9</v>
      </c>
    </row>
    <row r="443" spans="1:18" x14ac:dyDescent="0.35">
      <c r="A443">
        <v>10513</v>
      </c>
      <c r="B443">
        <v>1</v>
      </c>
      <c r="C443">
        <v>4</v>
      </c>
      <c r="D443" s="1" t="s">
        <v>233</v>
      </c>
      <c r="E443" s="2">
        <v>42493</v>
      </c>
      <c r="F443" s="1" t="s">
        <v>46</v>
      </c>
      <c r="G443" s="1" t="s">
        <v>28</v>
      </c>
      <c r="H443" s="1">
        <v>8</v>
      </c>
      <c r="I443" s="1" t="s">
        <v>47</v>
      </c>
      <c r="J443" s="1" t="s">
        <v>26</v>
      </c>
      <c r="K443" s="2">
        <v>42501</v>
      </c>
      <c r="L443">
        <v>552</v>
      </c>
      <c r="M443">
        <v>552</v>
      </c>
      <c r="N443">
        <v>3736</v>
      </c>
      <c r="O443">
        <v>1678</v>
      </c>
      <c r="P443">
        <v>74</v>
      </c>
      <c r="Q443" t="s">
        <v>50</v>
      </c>
      <c r="R443">
        <v>3</v>
      </c>
    </row>
    <row r="444" spans="1:18" x14ac:dyDescent="0.35">
      <c r="A444">
        <v>11412</v>
      </c>
      <c r="B444">
        <v>3</v>
      </c>
      <c r="C444">
        <v>5</v>
      </c>
      <c r="D444" s="1" t="s">
        <v>150</v>
      </c>
      <c r="E444" s="2">
        <v>42499</v>
      </c>
      <c r="F444" s="1" t="s">
        <v>68</v>
      </c>
      <c r="G444" s="1" t="s">
        <v>20</v>
      </c>
      <c r="H444" s="1">
        <v>8</v>
      </c>
      <c r="I444" s="1" t="s">
        <v>69</v>
      </c>
      <c r="J444" s="1" t="s">
        <v>70</v>
      </c>
      <c r="K444" s="2">
        <v>42507</v>
      </c>
      <c r="L444">
        <v>482</v>
      </c>
      <c r="M444">
        <v>481</v>
      </c>
      <c r="N444">
        <v>742</v>
      </c>
      <c r="O444">
        <v>1679</v>
      </c>
      <c r="P444">
        <v>54</v>
      </c>
      <c r="Q444" t="s">
        <v>50</v>
      </c>
      <c r="R444">
        <v>10</v>
      </c>
    </row>
    <row r="445" spans="1:18" x14ac:dyDescent="0.35">
      <c r="A445">
        <v>11808</v>
      </c>
      <c r="B445">
        <v>2</v>
      </c>
      <c r="C445">
        <v>5</v>
      </c>
      <c r="D445" s="1" t="s">
        <v>216</v>
      </c>
      <c r="E445" s="2">
        <v>42430</v>
      </c>
      <c r="F445" s="1" t="s">
        <v>44</v>
      </c>
      <c r="G445" s="1" t="s">
        <v>36</v>
      </c>
      <c r="H445" s="1">
        <v>1</v>
      </c>
      <c r="I445" s="1" t="s">
        <v>25</v>
      </c>
      <c r="J445" s="1" t="s">
        <v>26</v>
      </c>
      <c r="K445" s="2">
        <v>42431</v>
      </c>
      <c r="L445">
        <v>1146</v>
      </c>
      <c r="M445">
        <v>473</v>
      </c>
      <c r="N445">
        <v>1179</v>
      </c>
      <c r="O445">
        <v>1685</v>
      </c>
      <c r="P445">
        <v>94</v>
      </c>
      <c r="Q445" t="s">
        <v>23</v>
      </c>
      <c r="R445">
        <v>6</v>
      </c>
    </row>
    <row r="446" spans="1:18" x14ac:dyDescent="0.35">
      <c r="A446">
        <v>11845</v>
      </c>
      <c r="B446">
        <v>3</v>
      </c>
      <c r="C446">
        <v>3</v>
      </c>
      <c r="D446" s="1" t="s">
        <v>253</v>
      </c>
      <c r="E446" s="2">
        <v>42522</v>
      </c>
      <c r="F446" s="1" t="s">
        <v>64</v>
      </c>
      <c r="G446" s="1" t="s">
        <v>28</v>
      </c>
      <c r="H446" s="1">
        <v>3</v>
      </c>
      <c r="I446" s="1" t="s">
        <v>61</v>
      </c>
      <c r="J446" s="1" t="s">
        <v>22</v>
      </c>
      <c r="K446" s="2">
        <v>42525</v>
      </c>
      <c r="L446">
        <v>378</v>
      </c>
      <c r="M446">
        <v>284</v>
      </c>
      <c r="N446">
        <v>1555</v>
      </c>
      <c r="O446">
        <v>1700</v>
      </c>
      <c r="P446">
        <v>54</v>
      </c>
      <c r="Q446" t="s">
        <v>23</v>
      </c>
      <c r="R446">
        <v>8</v>
      </c>
    </row>
    <row r="447" spans="1:18" x14ac:dyDescent="0.35">
      <c r="A447">
        <v>10072</v>
      </c>
      <c r="B447">
        <v>2</v>
      </c>
      <c r="C447">
        <v>5</v>
      </c>
      <c r="D447" s="1" t="s">
        <v>122</v>
      </c>
      <c r="E447" s="2">
        <v>42506</v>
      </c>
      <c r="F447" s="1" t="s">
        <v>69</v>
      </c>
      <c r="G447" s="1" t="s">
        <v>70</v>
      </c>
      <c r="H447" s="1">
        <v>5</v>
      </c>
      <c r="I447" s="1" t="s">
        <v>58</v>
      </c>
      <c r="J447" s="1" t="s">
        <v>26</v>
      </c>
      <c r="K447" s="2">
        <v>42511</v>
      </c>
      <c r="L447">
        <v>377</v>
      </c>
      <c r="M447">
        <v>377</v>
      </c>
      <c r="N447">
        <v>1306</v>
      </c>
      <c r="O447">
        <v>1702</v>
      </c>
      <c r="P447">
        <v>94</v>
      </c>
      <c r="Q447" t="s">
        <v>50</v>
      </c>
      <c r="R447">
        <v>2</v>
      </c>
    </row>
    <row r="448" spans="1:18" x14ac:dyDescent="0.35">
      <c r="A448">
        <v>10563</v>
      </c>
      <c r="B448">
        <v>1</v>
      </c>
      <c r="C448">
        <v>8</v>
      </c>
      <c r="D448" s="1" t="s">
        <v>283</v>
      </c>
      <c r="E448" s="2">
        <v>42488</v>
      </c>
      <c r="F448" s="1" t="s">
        <v>47</v>
      </c>
      <c r="G448" s="1" t="s">
        <v>26</v>
      </c>
      <c r="H448" s="1">
        <v>3</v>
      </c>
      <c r="I448" s="1" t="s">
        <v>52</v>
      </c>
      <c r="J448" s="1" t="s">
        <v>20</v>
      </c>
      <c r="K448" s="2">
        <v>42491</v>
      </c>
      <c r="L448">
        <v>355</v>
      </c>
      <c r="M448">
        <v>355</v>
      </c>
      <c r="N448">
        <v>1138</v>
      </c>
      <c r="O448">
        <v>1702</v>
      </c>
      <c r="P448">
        <v>53</v>
      </c>
      <c r="Q448" t="s">
        <v>23</v>
      </c>
      <c r="R448">
        <v>5</v>
      </c>
    </row>
    <row r="449" spans="1:18" x14ac:dyDescent="0.35">
      <c r="A449">
        <v>10920</v>
      </c>
      <c r="B449">
        <v>1</v>
      </c>
      <c r="C449">
        <v>4</v>
      </c>
      <c r="D449" s="1" t="s">
        <v>312</v>
      </c>
      <c r="E449" s="2">
        <v>42487</v>
      </c>
      <c r="F449" s="1" t="s">
        <v>44</v>
      </c>
      <c r="G449" s="1" t="s">
        <v>36</v>
      </c>
      <c r="H449" s="1">
        <v>7</v>
      </c>
      <c r="I449" s="1" t="s">
        <v>25</v>
      </c>
      <c r="J449" s="1" t="s">
        <v>26</v>
      </c>
      <c r="K449" s="2">
        <v>42491</v>
      </c>
      <c r="L449">
        <v>916</v>
      </c>
      <c r="M449">
        <v>302</v>
      </c>
      <c r="N449">
        <v>3283</v>
      </c>
      <c r="O449">
        <v>1708</v>
      </c>
      <c r="P449">
        <v>63</v>
      </c>
      <c r="Q449" t="s">
        <v>50</v>
      </c>
      <c r="R449">
        <v>8</v>
      </c>
    </row>
    <row r="450" spans="1:18" x14ac:dyDescent="0.35">
      <c r="A450">
        <v>10746</v>
      </c>
      <c r="B450">
        <v>2</v>
      </c>
      <c r="C450">
        <v>7</v>
      </c>
      <c r="D450" s="1" t="s">
        <v>140</v>
      </c>
      <c r="E450" s="2">
        <v>42449</v>
      </c>
      <c r="F450" s="1" t="s">
        <v>25</v>
      </c>
      <c r="G450" s="1" t="s">
        <v>26</v>
      </c>
      <c r="H450" s="1">
        <v>3</v>
      </c>
      <c r="I450" s="1" t="s">
        <v>27</v>
      </c>
      <c r="J450" s="1" t="s">
        <v>28</v>
      </c>
      <c r="K450" s="2">
        <v>42452</v>
      </c>
      <c r="L450">
        <v>1013</v>
      </c>
      <c r="M450">
        <v>492</v>
      </c>
      <c r="N450">
        <v>783</v>
      </c>
      <c r="O450">
        <v>1711</v>
      </c>
      <c r="P450">
        <v>64</v>
      </c>
      <c r="Q450" t="s">
        <v>23</v>
      </c>
      <c r="R450">
        <v>4</v>
      </c>
    </row>
    <row r="451" spans="1:18" x14ac:dyDescent="0.35">
      <c r="A451">
        <v>10929</v>
      </c>
      <c r="B451">
        <v>2</v>
      </c>
      <c r="C451">
        <v>8</v>
      </c>
      <c r="D451" s="1" t="s">
        <v>321</v>
      </c>
      <c r="E451" s="2">
        <v>42494</v>
      </c>
      <c r="F451" s="1" t="s">
        <v>63</v>
      </c>
      <c r="G451" s="1" t="s">
        <v>22</v>
      </c>
      <c r="H451" s="1">
        <v>4</v>
      </c>
      <c r="I451" s="1" t="s">
        <v>64</v>
      </c>
      <c r="J451" s="1" t="s">
        <v>28</v>
      </c>
      <c r="K451" s="2">
        <v>42495</v>
      </c>
      <c r="L451">
        <v>491</v>
      </c>
      <c r="M451">
        <v>491</v>
      </c>
      <c r="N451">
        <v>1533</v>
      </c>
      <c r="O451">
        <v>1711</v>
      </c>
      <c r="P451">
        <v>71</v>
      </c>
      <c r="Q451" t="s">
        <v>23</v>
      </c>
      <c r="R451">
        <v>4</v>
      </c>
    </row>
    <row r="452" spans="1:18" x14ac:dyDescent="0.35">
      <c r="A452">
        <v>11760</v>
      </c>
      <c r="B452">
        <v>2</v>
      </c>
      <c r="C452">
        <v>2</v>
      </c>
      <c r="D452" s="1" t="s">
        <v>169</v>
      </c>
      <c r="E452" s="2">
        <v>42515</v>
      </c>
      <c r="F452" s="1" t="s">
        <v>44</v>
      </c>
      <c r="G452" s="1" t="s">
        <v>36</v>
      </c>
      <c r="H452" s="1">
        <v>5</v>
      </c>
      <c r="I452" s="1" t="s">
        <v>25</v>
      </c>
      <c r="J452" s="1" t="s">
        <v>26</v>
      </c>
      <c r="K452" s="2">
        <v>42517</v>
      </c>
      <c r="L452">
        <v>808</v>
      </c>
      <c r="M452">
        <v>217</v>
      </c>
      <c r="N452">
        <v>820</v>
      </c>
      <c r="O452">
        <v>1713</v>
      </c>
      <c r="P452">
        <v>69</v>
      </c>
      <c r="Q452" t="s">
        <v>50</v>
      </c>
      <c r="R452">
        <v>1</v>
      </c>
    </row>
    <row r="453" spans="1:18" x14ac:dyDescent="0.35">
      <c r="A453">
        <v>10587</v>
      </c>
      <c r="B453">
        <v>2</v>
      </c>
      <c r="C453">
        <v>6</v>
      </c>
      <c r="D453" s="1" t="s">
        <v>307</v>
      </c>
      <c r="E453" s="2">
        <v>42370</v>
      </c>
      <c r="F453" s="1" t="s">
        <v>47</v>
      </c>
      <c r="G453" s="1" t="s">
        <v>26</v>
      </c>
      <c r="H453" s="1">
        <v>1</v>
      </c>
      <c r="I453" s="1" t="s">
        <v>52</v>
      </c>
      <c r="J453" s="1" t="s">
        <v>20</v>
      </c>
      <c r="K453" s="2">
        <v>42371</v>
      </c>
      <c r="L453">
        <v>983</v>
      </c>
      <c r="M453">
        <v>231</v>
      </c>
      <c r="N453">
        <v>1239</v>
      </c>
      <c r="O453">
        <v>1720</v>
      </c>
      <c r="P453">
        <v>73</v>
      </c>
      <c r="Q453" t="s">
        <v>23</v>
      </c>
      <c r="R453">
        <v>3</v>
      </c>
    </row>
    <row r="454" spans="1:18" x14ac:dyDescent="0.35">
      <c r="A454">
        <v>11860</v>
      </c>
      <c r="B454">
        <v>3</v>
      </c>
      <c r="C454">
        <v>3</v>
      </c>
      <c r="D454" s="1" t="s">
        <v>268</v>
      </c>
      <c r="E454" s="2">
        <v>42488</v>
      </c>
      <c r="F454" s="1" t="s">
        <v>54</v>
      </c>
      <c r="G454" s="1" t="s">
        <v>26</v>
      </c>
      <c r="H454" s="1">
        <v>7</v>
      </c>
      <c r="I454" s="1" t="s">
        <v>46</v>
      </c>
      <c r="J454" s="1" t="s">
        <v>28</v>
      </c>
      <c r="K454" s="2">
        <v>42493</v>
      </c>
      <c r="L454">
        <v>845</v>
      </c>
      <c r="M454">
        <v>547</v>
      </c>
      <c r="N454">
        <v>1248</v>
      </c>
      <c r="O454">
        <v>1723</v>
      </c>
      <c r="P454">
        <v>73</v>
      </c>
      <c r="Q454" t="s">
        <v>50</v>
      </c>
      <c r="R454">
        <v>3</v>
      </c>
    </row>
    <row r="455" spans="1:18" x14ac:dyDescent="0.35">
      <c r="A455">
        <v>10219</v>
      </c>
      <c r="B455">
        <v>2</v>
      </c>
      <c r="C455">
        <v>6</v>
      </c>
      <c r="D455" s="1" t="s">
        <v>267</v>
      </c>
      <c r="E455" s="2">
        <v>42485</v>
      </c>
      <c r="F455" s="1" t="s">
        <v>27</v>
      </c>
      <c r="G455" s="1" t="s">
        <v>28</v>
      </c>
      <c r="H455" s="1">
        <v>7</v>
      </c>
      <c r="I455" s="1" t="s">
        <v>30</v>
      </c>
      <c r="J455" s="1" t="s">
        <v>28</v>
      </c>
      <c r="K455" s="2">
        <v>42491</v>
      </c>
      <c r="L455">
        <v>735</v>
      </c>
      <c r="M455">
        <v>735</v>
      </c>
      <c r="N455">
        <v>822</v>
      </c>
      <c r="O455">
        <v>1725</v>
      </c>
      <c r="P455">
        <v>78</v>
      </c>
      <c r="Q455" t="s">
        <v>50</v>
      </c>
      <c r="R455">
        <v>7</v>
      </c>
    </row>
    <row r="456" spans="1:18" x14ac:dyDescent="0.35">
      <c r="A456">
        <v>11163</v>
      </c>
      <c r="B456">
        <v>2</v>
      </c>
      <c r="C456">
        <v>3</v>
      </c>
      <c r="D456" s="1" t="s">
        <v>227</v>
      </c>
      <c r="E456" s="2">
        <v>42424</v>
      </c>
      <c r="F456" s="1" t="s">
        <v>47</v>
      </c>
      <c r="G456" s="1" t="s">
        <v>26</v>
      </c>
      <c r="H456" s="1">
        <v>3</v>
      </c>
      <c r="I456" s="1" t="s">
        <v>52</v>
      </c>
      <c r="J456" s="1" t="s">
        <v>20</v>
      </c>
      <c r="K456" s="2">
        <v>42427</v>
      </c>
      <c r="L456">
        <v>502</v>
      </c>
      <c r="M456">
        <v>379</v>
      </c>
      <c r="N456">
        <v>838</v>
      </c>
      <c r="O456">
        <v>1726</v>
      </c>
      <c r="P456">
        <v>64</v>
      </c>
      <c r="Q456" t="s">
        <v>23</v>
      </c>
      <c r="R456">
        <v>4</v>
      </c>
    </row>
    <row r="457" spans="1:18" x14ac:dyDescent="0.35">
      <c r="A457">
        <v>11033</v>
      </c>
      <c r="B457">
        <v>2</v>
      </c>
      <c r="C457">
        <v>2</v>
      </c>
      <c r="D457" s="1" t="s">
        <v>99</v>
      </c>
      <c r="E457" s="2">
        <v>42580</v>
      </c>
      <c r="F457" s="1" t="s">
        <v>19</v>
      </c>
      <c r="G457" s="1" t="s">
        <v>20</v>
      </c>
      <c r="H457" s="1">
        <v>5</v>
      </c>
      <c r="I457" s="1" t="s">
        <v>21</v>
      </c>
      <c r="J457" s="1" t="s">
        <v>22</v>
      </c>
      <c r="K457" s="2">
        <v>42585</v>
      </c>
      <c r="L457">
        <v>475</v>
      </c>
      <c r="M457">
        <v>475</v>
      </c>
      <c r="N457">
        <v>1606</v>
      </c>
      <c r="O457">
        <v>1727</v>
      </c>
      <c r="P457">
        <v>83</v>
      </c>
      <c r="Q457" t="s">
        <v>50</v>
      </c>
      <c r="R457">
        <v>5</v>
      </c>
    </row>
    <row r="458" spans="1:18" x14ac:dyDescent="0.35">
      <c r="A458">
        <v>10812</v>
      </c>
      <c r="B458">
        <v>1</v>
      </c>
      <c r="C458">
        <v>5</v>
      </c>
      <c r="D458" s="1" t="s">
        <v>204</v>
      </c>
      <c r="E458" s="2">
        <v>42596</v>
      </c>
      <c r="F458" s="1" t="s">
        <v>68</v>
      </c>
      <c r="G458" s="1" t="s">
        <v>20</v>
      </c>
      <c r="H458" s="1">
        <v>8</v>
      </c>
      <c r="I458" s="1" t="s">
        <v>69</v>
      </c>
      <c r="J458" s="1" t="s">
        <v>70</v>
      </c>
      <c r="K458" s="2">
        <v>42604</v>
      </c>
      <c r="L458">
        <v>468</v>
      </c>
      <c r="M458">
        <v>294</v>
      </c>
      <c r="N458">
        <v>758</v>
      </c>
      <c r="O458">
        <v>1733</v>
      </c>
      <c r="P458">
        <v>59</v>
      </c>
      <c r="Q458" t="s">
        <v>50</v>
      </c>
      <c r="R458">
        <v>3</v>
      </c>
    </row>
    <row r="459" spans="1:18" x14ac:dyDescent="0.35">
      <c r="A459">
        <v>10422</v>
      </c>
      <c r="B459">
        <v>2</v>
      </c>
      <c r="C459">
        <v>7</v>
      </c>
      <c r="D459" s="1" t="s">
        <v>144</v>
      </c>
      <c r="E459" s="2">
        <v>42547</v>
      </c>
      <c r="F459" s="1" t="s">
        <v>33</v>
      </c>
      <c r="G459" s="1" t="s">
        <v>28</v>
      </c>
      <c r="H459" s="1">
        <v>2</v>
      </c>
      <c r="I459" s="1" t="s">
        <v>54</v>
      </c>
      <c r="J459" s="1" t="s">
        <v>26</v>
      </c>
      <c r="K459" s="2">
        <v>42549</v>
      </c>
      <c r="L459">
        <v>493</v>
      </c>
      <c r="M459">
        <v>319</v>
      </c>
      <c r="N459">
        <v>1182</v>
      </c>
      <c r="O459">
        <v>1736</v>
      </c>
      <c r="P459">
        <v>90</v>
      </c>
      <c r="Q459" t="s">
        <v>23</v>
      </c>
      <c r="R459">
        <v>9</v>
      </c>
    </row>
    <row r="460" spans="1:18" x14ac:dyDescent="0.35">
      <c r="A460">
        <v>10738</v>
      </c>
      <c r="B460">
        <v>2</v>
      </c>
      <c r="C460">
        <v>7</v>
      </c>
      <c r="D460" s="1" t="s">
        <v>132</v>
      </c>
      <c r="E460" s="2">
        <v>42571</v>
      </c>
      <c r="F460" s="1" t="s">
        <v>21</v>
      </c>
      <c r="G460" s="1" t="s">
        <v>22</v>
      </c>
      <c r="H460" s="1">
        <v>3</v>
      </c>
      <c r="I460" s="1" t="s">
        <v>41</v>
      </c>
      <c r="J460" s="1" t="s">
        <v>20</v>
      </c>
      <c r="K460" s="2">
        <v>42574</v>
      </c>
      <c r="L460">
        <v>261</v>
      </c>
      <c r="M460">
        <v>261</v>
      </c>
      <c r="N460">
        <v>787</v>
      </c>
      <c r="O460">
        <v>1736</v>
      </c>
      <c r="P460">
        <v>69</v>
      </c>
      <c r="Q460" t="s">
        <v>23</v>
      </c>
      <c r="R460">
        <v>4</v>
      </c>
    </row>
    <row r="461" spans="1:18" x14ac:dyDescent="0.35">
      <c r="A461">
        <v>10042</v>
      </c>
      <c r="B461">
        <v>2</v>
      </c>
      <c r="C461">
        <v>8</v>
      </c>
      <c r="D461" s="1" t="s">
        <v>92</v>
      </c>
      <c r="E461" s="2">
        <v>42398</v>
      </c>
      <c r="F461" s="1" t="s">
        <v>21</v>
      </c>
      <c r="G461" s="1" t="s">
        <v>22</v>
      </c>
      <c r="H461" s="1">
        <v>4</v>
      </c>
      <c r="I461" s="1" t="s">
        <v>41</v>
      </c>
      <c r="J461" s="1" t="s">
        <v>20</v>
      </c>
      <c r="K461" s="2">
        <v>42402</v>
      </c>
      <c r="L461">
        <v>455</v>
      </c>
      <c r="M461">
        <v>455</v>
      </c>
      <c r="N461">
        <v>938</v>
      </c>
      <c r="O461">
        <v>1747</v>
      </c>
      <c r="P461">
        <v>89</v>
      </c>
      <c r="Q461" t="s">
        <v>23</v>
      </c>
      <c r="R461">
        <v>1</v>
      </c>
    </row>
    <row r="462" spans="1:18" x14ac:dyDescent="0.35">
      <c r="A462">
        <v>10165</v>
      </c>
      <c r="B462">
        <v>2</v>
      </c>
      <c r="C462">
        <v>5</v>
      </c>
      <c r="D462" s="1" t="s">
        <v>213</v>
      </c>
      <c r="E462" s="2">
        <v>42394</v>
      </c>
      <c r="F462" s="1" t="s">
        <v>64</v>
      </c>
      <c r="G462" s="1" t="s">
        <v>28</v>
      </c>
      <c r="H462" s="1">
        <v>2</v>
      </c>
      <c r="I462" s="1" t="s">
        <v>61</v>
      </c>
      <c r="J462" s="1" t="s">
        <v>22</v>
      </c>
      <c r="K462" s="2">
        <v>42396</v>
      </c>
      <c r="L462">
        <v>753</v>
      </c>
      <c r="M462">
        <v>628</v>
      </c>
      <c r="N462">
        <v>1233</v>
      </c>
      <c r="O462">
        <v>1748</v>
      </c>
      <c r="P462">
        <v>86</v>
      </c>
      <c r="Q462" t="s">
        <v>23</v>
      </c>
      <c r="R462">
        <v>7</v>
      </c>
    </row>
    <row r="463" spans="1:18" x14ac:dyDescent="0.35">
      <c r="A463">
        <v>11396</v>
      </c>
      <c r="B463">
        <v>3</v>
      </c>
      <c r="C463">
        <v>6</v>
      </c>
      <c r="D463" s="1" t="s">
        <v>134</v>
      </c>
      <c r="E463" s="2">
        <v>42371</v>
      </c>
      <c r="F463" s="1" t="s">
        <v>32</v>
      </c>
      <c r="G463" s="1" t="s">
        <v>28</v>
      </c>
      <c r="H463" s="1">
        <v>2</v>
      </c>
      <c r="I463" s="1" t="s">
        <v>33</v>
      </c>
      <c r="J463" s="1" t="s">
        <v>28</v>
      </c>
      <c r="K463" s="2">
        <v>42373</v>
      </c>
      <c r="L463">
        <v>402</v>
      </c>
      <c r="M463">
        <v>268</v>
      </c>
      <c r="N463">
        <v>1419</v>
      </c>
      <c r="O463">
        <v>1748</v>
      </c>
      <c r="P463">
        <v>56</v>
      </c>
      <c r="Q463" t="s">
        <v>23</v>
      </c>
      <c r="R463">
        <v>9</v>
      </c>
    </row>
    <row r="464" spans="1:18" x14ac:dyDescent="0.35">
      <c r="A464">
        <v>11583</v>
      </c>
      <c r="B464">
        <v>2</v>
      </c>
      <c r="C464">
        <v>3</v>
      </c>
      <c r="D464" s="1" t="s">
        <v>319</v>
      </c>
      <c r="E464" s="2">
        <v>42452</v>
      </c>
      <c r="F464" s="1" t="s">
        <v>52</v>
      </c>
      <c r="G464" s="1" t="s">
        <v>20</v>
      </c>
      <c r="H464" s="1">
        <v>2</v>
      </c>
      <c r="I464" s="1" t="s">
        <v>68</v>
      </c>
      <c r="J464" s="1" t="s">
        <v>20</v>
      </c>
      <c r="K464" s="2">
        <v>42454</v>
      </c>
      <c r="L464">
        <v>492</v>
      </c>
      <c r="M464">
        <v>492</v>
      </c>
      <c r="N464">
        <v>1144</v>
      </c>
      <c r="O464">
        <v>1754</v>
      </c>
      <c r="P464">
        <v>73</v>
      </c>
      <c r="Q464" t="s">
        <v>23</v>
      </c>
      <c r="R464">
        <v>8</v>
      </c>
    </row>
    <row r="465" spans="1:18" x14ac:dyDescent="0.35">
      <c r="A465">
        <v>11921</v>
      </c>
      <c r="B465">
        <v>3</v>
      </c>
      <c r="C465">
        <v>3</v>
      </c>
      <c r="D465" s="1" t="s">
        <v>329</v>
      </c>
      <c r="E465" s="2">
        <v>42450</v>
      </c>
      <c r="F465" s="1" t="s">
        <v>19</v>
      </c>
      <c r="G465" s="1" t="s">
        <v>20</v>
      </c>
      <c r="H465" s="1">
        <v>4</v>
      </c>
      <c r="I465" s="1" t="s">
        <v>21</v>
      </c>
      <c r="J465" s="1" t="s">
        <v>22</v>
      </c>
      <c r="K465" s="2">
        <v>42451</v>
      </c>
      <c r="L465">
        <v>520</v>
      </c>
      <c r="M465">
        <v>283</v>
      </c>
      <c r="N465">
        <v>1316</v>
      </c>
      <c r="O465">
        <v>1755</v>
      </c>
      <c r="P465">
        <v>78</v>
      </c>
      <c r="Q465" t="s">
        <v>23</v>
      </c>
      <c r="R465">
        <v>7</v>
      </c>
    </row>
    <row r="466" spans="1:18" x14ac:dyDescent="0.35">
      <c r="A466">
        <v>10297</v>
      </c>
      <c r="B466">
        <v>1</v>
      </c>
      <c r="C466">
        <v>8</v>
      </c>
      <c r="D466" s="1" t="s">
        <v>345</v>
      </c>
      <c r="E466" s="2">
        <v>42519</v>
      </c>
      <c r="F466" s="1" t="s">
        <v>46</v>
      </c>
      <c r="G466" s="1" t="s">
        <v>28</v>
      </c>
      <c r="H466" s="1">
        <v>4</v>
      </c>
      <c r="I466" s="1" t="s">
        <v>47</v>
      </c>
      <c r="J466" s="1" t="s">
        <v>26</v>
      </c>
      <c r="K466" s="2">
        <v>42523</v>
      </c>
      <c r="L466">
        <v>1181</v>
      </c>
      <c r="M466">
        <v>216</v>
      </c>
      <c r="N466">
        <v>1580</v>
      </c>
      <c r="O466">
        <v>1756</v>
      </c>
      <c r="P466">
        <v>75</v>
      </c>
      <c r="Q466" t="s">
        <v>23</v>
      </c>
      <c r="R466">
        <v>5</v>
      </c>
    </row>
    <row r="467" spans="1:18" x14ac:dyDescent="0.35">
      <c r="A467">
        <v>11433</v>
      </c>
      <c r="B467">
        <v>2</v>
      </c>
      <c r="C467">
        <v>5</v>
      </c>
      <c r="D467" s="1" t="s">
        <v>170</v>
      </c>
      <c r="E467" s="2">
        <v>42378</v>
      </c>
      <c r="F467" s="1" t="s">
        <v>63</v>
      </c>
      <c r="G467" s="1" t="s">
        <v>22</v>
      </c>
      <c r="H467" s="1">
        <v>9</v>
      </c>
      <c r="I467" s="1" t="s">
        <v>64</v>
      </c>
      <c r="J467" s="1" t="s">
        <v>28</v>
      </c>
      <c r="K467" s="2">
        <v>42387</v>
      </c>
      <c r="L467">
        <v>866</v>
      </c>
      <c r="M467">
        <v>200</v>
      </c>
      <c r="N467">
        <v>769</v>
      </c>
      <c r="O467">
        <v>1756</v>
      </c>
      <c r="P467">
        <v>61</v>
      </c>
      <c r="Q467" t="s">
        <v>50</v>
      </c>
      <c r="R467">
        <v>5</v>
      </c>
    </row>
    <row r="468" spans="1:18" x14ac:dyDescent="0.35">
      <c r="A468">
        <v>11646</v>
      </c>
      <c r="B468">
        <v>3</v>
      </c>
      <c r="C468">
        <v>2</v>
      </c>
      <c r="D468" s="1" t="s">
        <v>38</v>
      </c>
      <c r="E468" s="2">
        <v>42504</v>
      </c>
      <c r="F468" s="1" t="s">
        <v>33</v>
      </c>
      <c r="G468" s="1" t="s">
        <v>28</v>
      </c>
      <c r="H468" s="1">
        <v>4</v>
      </c>
      <c r="I468" s="1" t="s">
        <v>54</v>
      </c>
      <c r="J468" s="1" t="s">
        <v>26</v>
      </c>
      <c r="K468" s="2">
        <v>42508</v>
      </c>
      <c r="L468">
        <v>991</v>
      </c>
      <c r="M468">
        <v>684</v>
      </c>
      <c r="N468">
        <v>1194</v>
      </c>
      <c r="O468">
        <v>1760</v>
      </c>
      <c r="P468">
        <v>57</v>
      </c>
      <c r="Q468" t="s">
        <v>23</v>
      </c>
      <c r="R468">
        <v>1</v>
      </c>
    </row>
    <row r="469" spans="1:18" x14ac:dyDescent="0.35">
      <c r="A469">
        <v>11813</v>
      </c>
      <c r="B469">
        <v>3</v>
      </c>
      <c r="C469">
        <v>2</v>
      </c>
      <c r="D469" s="1" t="s">
        <v>221</v>
      </c>
      <c r="E469" s="2">
        <v>42451</v>
      </c>
      <c r="F469" s="1" t="s">
        <v>39</v>
      </c>
      <c r="G469" s="1" t="s">
        <v>28</v>
      </c>
      <c r="H469" s="1">
        <v>10</v>
      </c>
      <c r="I469" s="1" t="s">
        <v>35</v>
      </c>
      <c r="J469" s="1" t="s">
        <v>36</v>
      </c>
      <c r="K469" s="2">
        <v>42461</v>
      </c>
      <c r="L469">
        <v>601</v>
      </c>
      <c r="M469">
        <v>365</v>
      </c>
      <c r="N469">
        <v>803</v>
      </c>
      <c r="O469">
        <v>1765</v>
      </c>
      <c r="P469">
        <v>50</v>
      </c>
      <c r="Q469" t="s">
        <v>50</v>
      </c>
      <c r="R469">
        <v>4</v>
      </c>
    </row>
    <row r="470" spans="1:18" x14ac:dyDescent="0.35">
      <c r="A470">
        <v>10255</v>
      </c>
      <c r="B470">
        <v>1</v>
      </c>
      <c r="C470">
        <v>5</v>
      </c>
      <c r="D470" s="1" t="s">
        <v>303</v>
      </c>
      <c r="E470" s="2">
        <v>42557</v>
      </c>
      <c r="F470" s="1" t="s">
        <v>58</v>
      </c>
      <c r="G470" s="1" t="s">
        <v>26</v>
      </c>
      <c r="H470" s="1">
        <v>2</v>
      </c>
      <c r="I470" s="1" t="s">
        <v>19</v>
      </c>
      <c r="J470" s="1" t="s">
        <v>20</v>
      </c>
      <c r="K470" s="2">
        <v>42559</v>
      </c>
      <c r="L470">
        <v>481</v>
      </c>
      <c r="M470">
        <v>481</v>
      </c>
      <c r="N470">
        <v>1637</v>
      </c>
      <c r="O470">
        <v>1770</v>
      </c>
      <c r="P470">
        <v>50</v>
      </c>
      <c r="Q470" t="s">
        <v>59</v>
      </c>
      <c r="R470">
        <v>5</v>
      </c>
    </row>
    <row r="471" spans="1:18" x14ac:dyDescent="0.35">
      <c r="A471">
        <v>11507</v>
      </c>
      <c r="B471">
        <v>2</v>
      </c>
      <c r="C471">
        <v>6</v>
      </c>
      <c r="D471" s="1" t="s">
        <v>243</v>
      </c>
      <c r="E471" s="2">
        <v>42494</v>
      </c>
      <c r="F471" s="1" t="s">
        <v>49</v>
      </c>
      <c r="G471" s="1" t="s">
        <v>20</v>
      </c>
      <c r="H471" s="1">
        <v>1</v>
      </c>
      <c r="I471" s="1" t="s">
        <v>63</v>
      </c>
      <c r="J471" s="1" t="s">
        <v>22</v>
      </c>
      <c r="K471" s="2">
        <v>42495</v>
      </c>
      <c r="L471">
        <v>325</v>
      </c>
      <c r="M471">
        <v>256</v>
      </c>
      <c r="N471">
        <v>1095</v>
      </c>
      <c r="O471">
        <v>1773</v>
      </c>
      <c r="P471">
        <v>50</v>
      </c>
      <c r="Q471" t="s">
        <v>23</v>
      </c>
      <c r="R471">
        <v>7</v>
      </c>
    </row>
    <row r="472" spans="1:18" x14ac:dyDescent="0.35">
      <c r="A472">
        <v>11231</v>
      </c>
      <c r="B472">
        <v>3</v>
      </c>
      <c r="C472">
        <v>3</v>
      </c>
      <c r="D472" s="1" t="s">
        <v>295</v>
      </c>
      <c r="E472" s="2">
        <v>42479</v>
      </c>
      <c r="F472" s="1" t="s">
        <v>41</v>
      </c>
      <c r="G472" s="1" t="s">
        <v>20</v>
      </c>
      <c r="H472" s="1">
        <v>8</v>
      </c>
      <c r="I472" s="1" t="s">
        <v>42</v>
      </c>
      <c r="J472" s="1" t="s">
        <v>36</v>
      </c>
      <c r="K472" s="2">
        <v>42487</v>
      </c>
      <c r="L472">
        <v>731</v>
      </c>
      <c r="M472">
        <v>441</v>
      </c>
      <c r="N472">
        <v>1473</v>
      </c>
      <c r="O472">
        <v>1787</v>
      </c>
      <c r="P472">
        <v>91</v>
      </c>
      <c r="Q472" t="s">
        <v>50</v>
      </c>
      <c r="R472">
        <v>2</v>
      </c>
    </row>
    <row r="473" spans="1:18" x14ac:dyDescent="0.35">
      <c r="A473">
        <v>10734</v>
      </c>
      <c r="B473">
        <v>1</v>
      </c>
      <c r="C473">
        <v>4</v>
      </c>
      <c r="D473" s="1" t="s">
        <v>128</v>
      </c>
      <c r="E473" s="2">
        <v>42587</v>
      </c>
      <c r="F473" s="1" t="s">
        <v>33</v>
      </c>
      <c r="G473" s="1" t="s">
        <v>28</v>
      </c>
      <c r="H473" s="1">
        <v>10</v>
      </c>
      <c r="I473" s="1" t="s">
        <v>54</v>
      </c>
      <c r="J473" s="1" t="s">
        <v>26</v>
      </c>
      <c r="K473" s="2"/>
      <c r="L473">
        <v>496</v>
      </c>
      <c r="M473">
        <v>496</v>
      </c>
      <c r="N473">
        <v>4112</v>
      </c>
      <c r="O473">
        <v>1789</v>
      </c>
      <c r="P473">
        <v>89</v>
      </c>
      <c r="Q473" t="s">
        <v>50</v>
      </c>
      <c r="R473">
        <v>2</v>
      </c>
    </row>
    <row r="474" spans="1:18" x14ac:dyDescent="0.35">
      <c r="A474">
        <v>10671</v>
      </c>
      <c r="B474">
        <v>1</v>
      </c>
      <c r="C474">
        <v>8</v>
      </c>
      <c r="D474" s="1" t="s">
        <v>57</v>
      </c>
      <c r="E474" s="2">
        <v>42413</v>
      </c>
      <c r="F474" s="1" t="s">
        <v>52</v>
      </c>
      <c r="G474" s="1" t="s">
        <v>20</v>
      </c>
      <c r="H474" s="1">
        <v>7</v>
      </c>
      <c r="I474" s="1" t="s">
        <v>68</v>
      </c>
      <c r="J474" s="1" t="s">
        <v>20</v>
      </c>
      <c r="K474" s="2">
        <v>42420</v>
      </c>
      <c r="L474">
        <v>766</v>
      </c>
      <c r="M474">
        <v>233</v>
      </c>
      <c r="N474">
        <v>1075</v>
      </c>
      <c r="O474">
        <v>1792</v>
      </c>
      <c r="P474">
        <v>96</v>
      </c>
      <c r="Q474" t="s">
        <v>50</v>
      </c>
      <c r="R474">
        <v>9</v>
      </c>
    </row>
    <row r="475" spans="1:18" x14ac:dyDescent="0.35">
      <c r="A475">
        <v>10337</v>
      </c>
      <c r="B475">
        <v>2</v>
      </c>
      <c r="C475">
        <v>6</v>
      </c>
      <c r="D475" s="1" t="s">
        <v>45</v>
      </c>
      <c r="E475" s="2">
        <v>42428</v>
      </c>
      <c r="F475" s="1" t="s">
        <v>19</v>
      </c>
      <c r="G475" s="1" t="s">
        <v>20</v>
      </c>
      <c r="H475" s="1">
        <v>2</v>
      </c>
      <c r="I475" s="1" t="s">
        <v>21</v>
      </c>
      <c r="J475" s="1" t="s">
        <v>22</v>
      </c>
      <c r="K475" s="2">
        <v>42430</v>
      </c>
      <c r="L475">
        <v>915</v>
      </c>
      <c r="M475">
        <v>570</v>
      </c>
      <c r="N475">
        <v>1595</v>
      </c>
      <c r="O475">
        <v>1796</v>
      </c>
      <c r="P475">
        <v>64</v>
      </c>
      <c r="Q475" t="s">
        <v>23</v>
      </c>
      <c r="R475">
        <v>3</v>
      </c>
    </row>
    <row r="476" spans="1:18" x14ac:dyDescent="0.35">
      <c r="A476">
        <v>10410</v>
      </c>
      <c r="B476">
        <v>1</v>
      </c>
      <c r="C476">
        <v>8</v>
      </c>
      <c r="D476" s="1" t="s">
        <v>132</v>
      </c>
      <c r="E476" s="2">
        <v>42591</v>
      </c>
      <c r="F476" s="1" t="s">
        <v>25</v>
      </c>
      <c r="G476" s="1" t="s">
        <v>26</v>
      </c>
      <c r="H476" s="1">
        <v>6</v>
      </c>
      <c r="I476" s="1" t="s">
        <v>27</v>
      </c>
      <c r="J476" s="1" t="s">
        <v>28</v>
      </c>
      <c r="K476" s="2">
        <v>42597</v>
      </c>
      <c r="L476">
        <v>208</v>
      </c>
      <c r="M476">
        <v>208</v>
      </c>
      <c r="N476">
        <v>1539</v>
      </c>
      <c r="O476">
        <v>1797</v>
      </c>
      <c r="P476">
        <v>59</v>
      </c>
      <c r="Q476" t="s">
        <v>50</v>
      </c>
      <c r="R476">
        <v>4</v>
      </c>
    </row>
    <row r="477" spans="1:18" x14ac:dyDescent="0.35">
      <c r="A477">
        <v>10939</v>
      </c>
      <c r="B477">
        <v>1</v>
      </c>
      <c r="C477">
        <v>4</v>
      </c>
      <c r="D477" s="1" t="s">
        <v>331</v>
      </c>
      <c r="E477" s="2">
        <v>42478</v>
      </c>
      <c r="F477" s="1" t="s">
        <v>27</v>
      </c>
      <c r="G477" s="1" t="s">
        <v>28</v>
      </c>
      <c r="H477" s="1">
        <v>8</v>
      </c>
      <c r="I477" s="1" t="s">
        <v>30</v>
      </c>
      <c r="J477" s="1" t="s">
        <v>28</v>
      </c>
      <c r="K477" s="2">
        <v>42484</v>
      </c>
      <c r="L477">
        <v>379</v>
      </c>
      <c r="M477">
        <v>379</v>
      </c>
      <c r="N477">
        <v>3381</v>
      </c>
      <c r="O477">
        <v>1797</v>
      </c>
      <c r="P477">
        <v>62</v>
      </c>
      <c r="Q477" t="s">
        <v>50</v>
      </c>
      <c r="R477">
        <v>8</v>
      </c>
    </row>
    <row r="478" spans="1:18" x14ac:dyDescent="0.35">
      <c r="A478">
        <v>10082</v>
      </c>
      <c r="B478">
        <v>1</v>
      </c>
      <c r="C478">
        <v>6</v>
      </c>
      <c r="D478" s="1" t="s">
        <v>132</v>
      </c>
      <c r="E478" s="2">
        <v>42459</v>
      </c>
      <c r="F478" s="1" t="s">
        <v>42</v>
      </c>
      <c r="G478" s="1" t="s">
        <v>36</v>
      </c>
      <c r="H478" s="1">
        <v>2</v>
      </c>
      <c r="I478" s="1" t="s">
        <v>49</v>
      </c>
      <c r="J478" s="1" t="s">
        <v>20</v>
      </c>
      <c r="K478" s="2">
        <v>42461</v>
      </c>
      <c r="L478">
        <v>815</v>
      </c>
      <c r="M478">
        <v>627</v>
      </c>
      <c r="N478">
        <v>982</v>
      </c>
      <c r="O478">
        <v>1798</v>
      </c>
      <c r="P478">
        <v>99</v>
      </c>
      <c r="Q478" t="s">
        <v>23</v>
      </c>
      <c r="R478">
        <v>1</v>
      </c>
    </row>
    <row r="479" spans="1:18" x14ac:dyDescent="0.35">
      <c r="A479">
        <v>10179</v>
      </c>
      <c r="B479">
        <v>2</v>
      </c>
      <c r="C479">
        <v>5</v>
      </c>
      <c r="D479" s="1" t="s">
        <v>227</v>
      </c>
      <c r="E479" s="2">
        <v>42476</v>
      </c>
      <c r="F479" s="1" t="s">
        <v>47</v>
      </c>
      <c r="G479" s="1" t="s">
        <v>26</v>
      </c>
      <c r="H479" s="1">
        <v>10</v>
      </c>
      <c r="I479" s="1" t="s">
        <v>52</v>
      </c>
      <c r="J479" s="1" t="s">
        <v>20</v>
      </c>
      <c r="K479" s="2">
        <v>42484</v>
      </c>
      <c r="L479">
        <v>1047</v>
      </c>
      <c r="M479">
        <v>476</v>
      </c>
      <c r="N479">
        <v>1367</v>
      </c>
      <c r="O479">
        <v>1811</v>
      </c>
      <c r="P479">
        <v>96</v>
      </c>
      <c r="Q479" t="s">
        <v>50</v>
      </c>
      <c r="R479">
        <v>10</v>
      </c>
    </row>
    <row r="480" spans="1:18" x14ac:dyDescent="0.35">
      <c r="A480">
        <v>10823</v>
      </c>
      <c r="B480">
        <v>1</v>
      </c>
      <c r="C480">
        <v>7</v>
      </c>
      <c r="D480" s="1" t="s">
        <v>215</v>
      </c>
      <c r="E480" s="2">
        <v>42535</v>
      </c>
      <c r="F480" s="1" t="s">
        <v>41</v>
      </c>
      <c r="G480" s="1" t="s">
        <v>20</v>
      </c>
      <c r="H480" s="1">
        <v>1</v>
      </c>
      <c r="I480" s="1" t="s">
        <v>42</v>
      </c>
      <c r="J480" s="1" t="s">
        <v>36</v>
      </c>
      <c r="K480" s="2">
        <v>42536</v>
      </c>
      <c r="L480">
        <v>533</v>
      </c>
      <c r="M480">
        <v>370</v>
      </c>
      <c r="N480">
        <v>1152</v>
      </c>
      <c r="O480">
        <v>1813</v>
      </c>
      <c r="P480">
        <v>58</v>
      </c>
      <c r="Q480" t="s">
        <v>23</v>
      </c>
      <c r="R480">
        <v>3</v>
      </c>
    </row>
    <row r="481" spans="1:18" x14ac:dyDescent="0.35">
      <c r="A481">
        <v>11099</v>
      </c>
      <c r="B481">
        <v>2</v>
      </c>
      <c r="C481">
        <v>2</v>
      </c>
      <c r="D481" s="1" t="s">
        <v>164</v>
      </c>
      <c r="E481" s="2">
        <v>42591</v>
      </c>
      <c r="F481" s="1" t="s">
        <v>49</v>
      </c>
      <c r="G481" s="1" t="s">
        <v>20</v>
      </c>
      <c r="H481" s="1">
        <v>8</v>
      </c>
      <c r="I481" s="1" t="s">
        <v>63</v>
      </c>
      <c r="J481" s="1" t="s">
        <v>22</v>
      </c>
      <c r="K481" s="2">
        <v>42596</v>
      </c>
      <c r="L481">
        <v>561</v>
      </c>
      <c r="M481">
        <v>372</v>
      </c>
      <c r="N481">
        <v>1123</v>
      </c>
      <c r="O481">
        <v>1813</v>
      </c>
      <c r="P481">
        <v>59</v>
      </c>
      <c r="Q481" t="s">
        <v>50</v>
      </c>
      <c r="R481">
        <v>10</v>
      </c>
    </row>
    <row r="482" spans="1:18" x14ac:dyDescent="0.35">
      <c r="A482">
        <v>11083</v>
      </c>
      <c r="B482">
        <v>2</v>
      </c>
      <c r="C482">
        <v>3</v>
      </c>
      <c r="D482" s="1" t="s">
        <v>149</v>
      </c>
      <c r="E482" s="2">
        <v>42370</v>
      </c>
      <c r="F482" s="1" t="s">
        <v>27</v>
      </c>
      <c r="G482" s="1" t="s">
        <v>28</v>
      </c>
      <c r="H482" s="1">
        <v>2</v>
      </c>
      <c r="I482" s="1" t="s">
        <v>30</v>
      </c>
      <c r="J482" s="1" t="s">
        <v>28</v>
      </c>
      <c r="K482" s="2">
        <v>42372</v>
      </c>
      <c r="L482">
        <v>710</v>
      </c>
      <c r="M482">
        <v>710</v>
      </c>
      <c r="N482">
        <v>1122</v>
      </c>
      <c r="O482">
        <v>1831</v>
      </c>
      <c r="P482">
        <v>78</v>
      </c>
      <c r="Q482" t="s">
        <v>23</v>
      </c>
      <c r="R482">
        <v>1</v>
      </c>
    </row>
    <row r="483" spans="1:18" x14ac:dyDescent="0.35">
      <c r="A483">
        <v>11103</v>
      </c>
      <c r="B483">
        <v>2</v>
      </c>
      <c r="C483">
        <v>4</v>
      </c>
      <c r="D483" s="1" t="s">
        <v>168</v>
      </c>
      <c r="E483" s="2">
        <v>42514</v>
      </c>
      <c r="F483" s="1" t="s">
        <v>52</v>
      </c>
      <c r="G483" s="1" t="s">
        <v>20</v>
      </c>
      <c r="H483" s="1">
        <v>1</v>
      </c>
      <c r="I483" s="1" t="s">
        <v>68</v>
      </c>
      <c r="J483" s="1" t="s">
        <v>20</v>
      </c>
      <c r="K483" s="2">
        <v>42515</v>
      </c>
      <c r="L483">
        <v>997</v>
      </c>
      <c r="M483">
        <v>608</v>
      </c>
      <c r="N483">
        <v>3534</v>
      </c>
      <c r="O483">
        <v>1836</v>
      </c>
      <c r="P483">
        <v>99</v>
      </c>
      <c r="Q483" t="s">
        <v>23</v>
      </c>
      <c r="R483">
        <v>5</v>
      </c>
    </row>
    <row r="484" spans="1:18" x14ac:dyDescent="0.35">
      <c r="A484">
        <v>10556</v>
      </c>
      <c r="B484">
        <v>2</v>
      </c>
      <c r="C484">
        <v>6</v>
      </c>
      <c r="D484" s="1" t="s">
        <v>276</v>
      </c>
      <c r="E484" s="2">
        <v>42540</v>
      </c>
      <c r="F484" s="1" t="s">
        <v>32</v>
      </c>
      <c r="G484" s="1" t="s">
        <v>28</v>
      </c>
      <c r="H484" s="1">
        <v>2</v>
      </c>
      <c r="I484" s="1" t="s">
        <v>33</v>
      </c>
      <c r="J484" s="1" t="s">
        <v>28</v>
      </c>
      <c r="K484" s="2">
        <v>42542</v>
      </c>
      <c r="L484">
        <v>371</v>
      </c>
      <c r="M484">
        <v>371</v>
      </c>
      <c r="N484">
        <v>1218</v>
      </c>
      <c r="O484">
        <v>1838</v>
      </c>
      <c r="P484">
        <v>97</v>
      </c>
      <c r="Q484" t="s">
        <v>23</v>
      </c>
      <c r="R484">
        <v>10</v>
      </c>
    </row>
    <row r="485" spans="1:18" x14ac:dyDescent="0.35">
      <c r="A485">
        <v>11595</v>
      </c>
      <c r="B485">
        <v>3</v>
      </c>
      <c r="C485">
        <v>6</v>
      </c>
      <c r="D485" s="1" t="s">
        <v>331</v>
      </c>
      <c r="E485" s="2">
        <v>42445</v>
      </c>
      <c r="F485" s="1" t="s">
        <v>47</v>
      </c>
      <c r="G485" s="1" t="s">
        <v>26</v>
      </c>
      <c r="H485" s="1">
        <v>2</v>
      </c>
      <c r="I485" s="1" t="s">
        <v>52</v>
      </c>
      <c r="J485" s="1" t="s">
        <v>20</v>
      </c>
      <c r="K485" s="2">
        <v>42447</v>
      </c>
      <c r="L485">
        <v>943</v>
      </c>
      <c r="M485">
        <v>594</v>
      </c>
      <c r="N485">
        <v>1651</v>
      </c>
      <c r="O485">
        <v>1838</v>
      </c>
      <c r="P485">
        <v>82</v>
      </c>
      <c r="Q485" t="s">
        <v>59</v>
      </c>
      <c r="R485">
        <v>4</v>
      </c>
    </row>
    <row r="486" spans="1:18" x14ac:dyDescent="0.35">
      <c r="A486">
        <v>11377</v>
      </c>
      <c r="B486">
        <v>3</v>
      </c>
      <c r="C486">
        <v>6</v>
      </c>
      <c r="D486" s="1" t="s">
        <v>115</v>
      </c>
      <c r="E486" s="2">
        <v>42486</v>
      </c>
      <c r="F486" s="1" t="s">
        <v>46</v>
      </c>
      <c r="G486" s="1" t="s">
        <v>28</v>
      </c>
      <c r="H486" s="1">
        <v>1</v>
      </c>
      <c r="I486" s="1" t="s">
        <v>47</v>
      </c>
      <c r="J486" s="1" t="s">
        <v>26</v>
      </c>
      <c r="K486" s="2">
        <v>42487</v>
      </c>
      <c r="L486">
        <v>681</v>
      </c>
      <c r="M486">
        <v>681</v>
      </c>
      <c r="N486">
        <v>1580</v>
      </c>
      <c r="O486">
        <v>1840</v>
      </c>
      <c r="P486">
        <v>81</v>
      </c>
      <c r="Q486" t="s">
        <v>23</v>
      </c>
      <c r="R486">
        <v>3</v>
      </c>
    </row>
    <row r="487" spans="1:18" x14ac:dyDescent="0.35">
      <c r="A487">
        <v>10252</v>
      </c>
      <c r="B487">
        <v>2</v>
      </c>
      <c r="C487">
        <v>8</v>
      </c>
      <c r="D487" s="1" t="s">
        <v>300</v>
      </c>
      <c r="E487" s="2">
        <v>42520</v>
      </c>
      <c r="F487" s="1" t="s">
        <v>54</v>
      </c>
      <c r="G487" s="1" t="s">
        <v>26</v>
      </c>
      <c r="H487" s="1">
        <v>7</v>
      </c>
      <c r="I487" s="1" t="s">
        <v>46</v>
      </c>
      <c r="J487" s="1" t="s">
        <v>28</v>
      </c>
      <c r="K487" s="2">
        <v>42527</v>
      </c>
      <c r="L487">
        <v>489</v>
      </c>
      <c r="M487">
        <v>437</v>
      </c>
      <c r="N487">
        <v>1549</v>
      </c>
      <c r="O487">
        <v>1841</v>
      </c>
      <c r="P487">
        <v>100</v>
      </c>
      <c r="Q487" t="s">
        <v>50</v>
      </c>
      <c r="R487">
        <v>5</v>
      </c>
    </row>
    <row r="488" spans="1:18" x14ac:dyDescent="0.35">
      <c r="A488">
        <v>11542</v>
      </c>
      <c r="B488">
        <v>3</v>
      </c>
      <c r="C488">
        <v>3</v>
      </c>
      <c r="D488" s="1" t="s">
        <v>278</v>
      </c>
      <c r="E488" s="2">
        <v>42478</v>
      </c>
      <c r="F488" s="1" t="s">
        <v>37</v>
      </c>
      <c r="G488" s="1" t="s">
        <v>28</v>
      </c>
      <c r="H488" s="1">
        <v>3</v>
      </c>
      <c r="I488" s="1" t="s">
        <v>39</v>
      </c>
      <c r="J488" s="1" t="s">
        <v>28</v>
      </c>
      <c r="K488" s="2">
        <v>42481</v>
      </c>
      <c r="L488">
        <v>887</v>
      </c>
      <c r="M488">
        <v>220</v>
      </c>
      <c r="N488">
        <v>1309</v>
      </c>
      <c r="O488">
        <v>1843</v>
      </c>
      <c r="P488">
        <v>90</v>
      </c>
      <c r="Q488" t="s">
        <v>23</v>
      </c>
      <c r="R488">
        <v>7</v>
      </c>
    </row>
    <row r="489" spans="1:18" x14ac:dyDescent="0.35">
      <c r="A489">
        <v>11151</v>
      </c>
      <c r="B489">
        <v>3</v>
      </c>
      <c r="C489">
        <v>3</v>
      </c>
      <c r="D489" s="1" t="s">
        <v>215</v>
      </c>
      <c r="E489" s="2">
        <v>42605</v>
      </c>
      <c r="F489" s="1" t="s">
        <v>52</v>
      </c>
      <c r="G489" s="1" t="s">
        <v>20</v>
      </c>
      <c r="H489" s="1">
        <v>5</v>
      </c>
      <c r="I489" s="1" t="s">
        <v>68</v>
      </c>
      <c r="J489" s="1" t="s">
        <v>20</v>
      </c>
      <c r="K489" s="2">
        <v>42610</v>
      </c>
      <c r="L489">
        <v>302</v>
      </c>
      <c r="M489">
        <v>302</v>
      </c>
      <c r="N489">
        <v>1066</v>
      </c>
      <c r="O489">
        <v>1844</v>
      </c>
      <c r="P489">
        <v>62</v>
      </c>
      <c r="Q489" t="s">
        <v>50</v>
      </c>
      <c r="R489">
        <v>4</v>
      </c>
    </row>
    <row r="490" spans="1:18" x14ac:dyDescent="0.35">
      <c r="A490">
        <v>11983</v>
      </c>
      <c r="B490">
        <v>3</v>
      </c>
      <c r="C490">
        <v>4</v>
      </c>
      <c r="D490" s="1" t="s">
        <v>57</v>
      </c>
      <c r="E490" s="2">
        <v>42550</v>
      </c>
      <c r="F490" s="1" t="s">
        <v>58</v>
      </c>
      <c r="G490" s="1" t="s">
        <v>26</v>
      </c>
      <c r="H490" s="1">
        <v>2</v>
      </c>
      <c r="I490" s="1" t="s">
        <v>19</v>
      </c>
      <c r="J490" s="1" t="s">
        <v>20</v>
      </c>
      <c r="K490" s="2">
        <v>42552</v>
      </c>
      <c r="L490">
        <v>1139</v>
      </c>
      <c r="M490">
        <v>358</v>
      </c>
      <c r="N490">
        <v>4116</v>
      </c>
      <c r="O490">
        <v>1848</v>
      </c>
      <c r="P490">
        <v>72</v>
      </c>
      <c r="Q490" t="s">
        <v>23</v>
      </c>
      <c r="R490">
        <v>9</v>
      </c>
    </row>
    <row r="491" spans="1:18" x14ac:dyDescent="0.35">
      <c r="A491">
        <v>10208</v>
      </c>
      <c r="B491">
        <v>1</v>
      </c>
      <c r="C491">
        <v>5</v>
      </c>
      <c r="D491" s="1" t="s">
        <v>256</v>
      </c>
      <c r="E491" s="2">
        <v>42425</v>
      </c>
      <c r="F491" s="1" t="s">
        <v>61</v>
      </c>
      <c r="G491" s="1" t="s">
        <v>22</v>
      </c>
      <c r="H491" s="1">
        <v>2</v>
      </c>
      <c r="I491" s="1" t="s">
        <v>44</v>
      </c>
      <c r="J491" s="1" t="s">
        <v>36</v>
      </c>
      <c r="K491" s="2">
        <v>42427</v>
      </c>
      <c r="L491">
        <v>1159</v>
      </c>
      <c r="M491">
        <v>738</v>
      </c>
      <c r="N491">
        <v>897</v>
      </c>
      <c r="O491">
        <v>1853</v>
      </c>
      <c r="P491">
        <v>68</v>
      </c>
      <c r="Q491" t="s">
        <v>23</v>
      </c>
      <c r="R491">
        <v>4</v>
      </c>
    </row>
    <row r="492" spans="1:18" x14ac:dyDescent="0.35">
      <c r="A492">
        <v>11427</v>
      </c>
      <c r="B492">
        <v>3</v>
      </c>
      <c r="C492">
        <v>3</v>
      </c>
      <c r="D492" s="1" t="s">
        <v>164</v>
      </c>
      <c r="E492" s="2">
        <v>42548</v>
      </c>
      <c r="F492" s="1" t="s">
        <v>47</v>
      </c>
      <c r="G492" s="1" t="s">
        <v>26</v>
      </c>
      <c r="H492" s="1">
        <v>3</v>
      </c>
      <c r="I492" s="1" t="s">
        <v>52</v>
      </c>
      <c r="J492" s="1" t="s">
        <v>20</v>
      </c>
      <c r="K492" s="2">
        <v>42551</v>
      </c>
      <c r="L492">
        <v>1035</v>
      </c>
      <c r="M492">
        <v>505</v>
      </c>
      <c r="N492">
        <v>1460</v>
      </c>
      <c r="O492">
        <v>1860</v>
      </c>
      <c r="P492">
        <v>79</v>
      </c>
      <c r="Q492" t="s">
        <v>23</v>
      </c>
      <c r="R492">
        <v>2</v>
      </c>
    </row>
    <row r="493" spans="1:18" x14ac:dyDescent="0.35">
      <c r="A493">
        <v>11399</v>
      </c>
      <c r="B493">
        <v>2</v>
      </c>
      <c r="C493">
        <v>4</v>
      </c>
      <c r="D493" s="1" t="s">
        <v>137</v>
      </c>
      <c r="E493" s="2">
        <v>42465</v>
      </c>
      <c r="F493" s="1" t="s">
        <v>41</v>
      </c>
      <c r="G493" s="1" t="s">
        <v>20</v>
      </c>
      <c r="H493" s="1">
        <v>7</v>
      </c>
      <c r="I493" s="1" t="s">
        <v>42</v>
      </c>
      <c r="J493" s="1" t="s">
        <v>36</v>
      </c>
      <c r="K493" s="2">
        <v>42470</v>
      </c>
      <c r="L493">
        <v>515</v>
      </c>
      <c r="M493">
        <v>431</v>
      </c>
      <c r="N493">
        <v>4241</v>
      </c>
      <c r="O493">
        <v>1864</v>
      </c>
      <c r="P493">
        <v>55</v>
      </c>
      <c r="Q493" t="s">
        <v>50</v>
      </c>
      <c r="R493">
        <v>8</v>
      </c>
    </row>
    <row r="494" spans="1:18" x14ac:dyDescent="0.35">
      <c r="A494">
        <v>11631</v>
      </c>
      <c r="B494">
        <v>2</v>
      </c>
      <c r="C494">
        <v>5</v>
      </c>
      <c r="D494" s="1" t="s">
        <v>367</v>
      </c>
      <c r="E494" s="2">
        <v>42552</v>
      </c>
      <c r="F494" s="1" t="s">
        <v>52</v>
      </c>
      <c r="G494" s="1" t="s">
        <v>20</v>
      </c>
      <c r="H494" s="1">
        <v>10</v>
      </c>
      <c r="I494" s="1" t="s">
        <v>68</v>
      </c>
      <c r="J494" s="1" t="s">
        <v>20</v>
      </c>
      <c r="K494" s="2">
        <v>42564</v>
      </c>
      <c r="L494">
        <v>324</v>
      </c>
      <c r="M494">
        <v>324</v>
      </c>
      <c r="N494">
        <v>1552</v>
      </c>
      <c r="O494">
        <v>1871</v>
      </c>
      <c r="P494">
        <v>59</v>
      </c>
      <c r="Q494" t="s">
        <v>50</v>
      </c>
      <c r="R494">
        <v>10</v>
      </c>
    </row>
    <row r="495" spans="1:18" x14ac:dyDescent="0.35">
      <c r="A495">
        <v>11339</v>
      </c>
      <c r="B495">
        <v>3</v>
      </c>
      <c r="C495">
        <v>6</v>
      </c>
      <c r="D495" s="1" t="s">
        <v>77</v>
      </c>
      <c r="E495" s="2">
        <v>42605</v>
      </c>
      <c r="F495" s="1" t="s">
        <v>49</v>
      </c>
      <c r="G495" s="1" t="s">
        <v>20</v>
      </c>
      <c r="H495" s="1">
        <v>9</v>
      </c>
      <c r="I495" s="1" t="s">
        <v>63</v>
      </c>
      <c r="J495" s="1" t="s">
        <v>22</v>
      </c>
      <c r="K495" s="2">
        <v>42613</v>
      </c>
      <c r="L495">
        <v>320</v>
      </c>
      <c r="M495">
        <v>238</v>
      </c>
      <c r="N495">
        <v>1132</v>
      </c>
      <c r="O495">
        <v>1879</v>
      </c>
      <c r="P495">
        <v>73</v>
      </c>
      <c r="Q495" t="s">
        <v>50</v>
      </c>
      <c r="R495">
        <v>3</v>
      </c>
    </row>
    <row r="496" spans="1:18" x14ac:dyDescent="0.35">
      <c r="A496">
        <v>10125</v>
      </c>
      <c r="B496">
        <v>2</v>
      </c>
      <c r="C496">
        <v>5</v>
      </c>
      <c r="D496" s="1" t="s">
        <v>174</v>
      </c>
      <c r="E496" s="2">
        <v>42534</v>
      </c>
      <c r="F496" s="1" t="s">
        <v>35</v>
      </c>
      <c r="G496" s="1" t="s">
        <v>36</v>
      </c>
      <c r="H496" s="1">
        <v>4</v>
      </c>
      <c r="I496" s="1" t="s">
        <v>37</v>
      </c>
      <c r="J496" s="1" t="s">
        <v>28</v>
      </c>
      <c r="K496" s="2">
        <v>42538</v>
      </c>
      <c r="L496">
        <v>830</v>
      </c>
      <c r="M496">
        <v>265</v>
      </c>
      <c r="N496">
        <v>1536</v>
      </c>
      <c r="O496">
        <v>1894</v>
      </c>
      <c r="P496">
        <v>82</v>
      </c>
      <c r="Q496" t="s">
        <v>23</v>
      </c>
      <c r="R496">
        <v>6</v>
      </c>
    </row>
    <row r="497" spans="1:18" x14ac:dyDescent="0.35">
      <c r="A497">
        <v>11244</v>
      </c>
      <c r="B497">
        <v>3</v>
      </c>
      <c r="C497">
        <v>3</v>
      </c>
      <c r="D497" s="1" t="s">
        <v>308</v>
      </c>
      <c r="E497" s="2">
        <v>42466</v>
      </c>
      <c r="F497" s="1" t="s">
        <v>68</v>
      </c>
      <c r="G497" s="1" t="s">
        <v>20</v>
      </c>
      <c r="H497" s="1">
        <v>1</v>
      </c>
      <c r="I497" s="1" t="s">
        <v>69</v>
      </c>
      <c r="J497" s="1" t="s">
        <v>70</v>
      </c>
      <c r="K497" s="2">
        <v>42467</v>
      </c>
      <c r="L497">
        <v>846</v>
      </c>
      <c r="M497">
        <v>235</v>
      </c>
      <c r="N497">
        <v>1348</v>
      </c>
      <c r="O497">
        <v>1895</v>
      </c>
      <c r="P497">
        <v>60</v>
      </c>
      <c r="Q497" t="s">
        <v>23</v>
      </c>
      <c r="R497">
        <v>5</v>
      </c>
    </row>
    <row r="498" spans="1:18" x14ac:dyDescent="0.35">
      <c r="A498">
        <v>10520</v>
      </c>
      <c r="B498">
        <v>2</v>
      </c>
      <c r="C498">
        <v>6</v>
      </c>
      <c r="D498" s="1" t="s">
        <v>240</v>
      </c>
      <c r="E498" s="2">
        <v>42461</v>
      </c>
      <c r="F498" s="1" t="s">
        <v>61</v>
      </c>
      <c r="G498" s="1" t="s">
        <v>22</v>
      </c>
      <c r="H498" s="1">
        <v>10</v>
      </c>
      <c r="I498" s="1" t="s">
        <v>44</v>
      </c>
      <c r="J498" s="1" t="s">
        <v>36</v>
      </c>
      <c r="K498" s="2">
        <v>42468</v>
      </c>
      <c r="L498">
        <v>246</v>
      </c>
      <c r="M498">
        <v>246</v>
      </c>
      <c r="N498">
        <v>1043</v>
      </c>
      <c r="O498">
        <v>1897</v>
      </c>
      <c r="P498">
        <v>78</v>
      </c>
      <c r="Q498" t="s">
        <v>50</v>
      </c>
      <c r="R498">
        <v>2</v>
      </c>
    </row>
    <row r="499" spans="1:18" x14ac:dyDescent="0.35">
      <c r="A499">
        <v>11093</v>
      </c>
      <c r="B499">
        <v>2</v>
      </c>
      <c r="C499">
        <v>5</v>
      </c>
      <c r="D499" s="1" t="s">
        <v>159</v>
      </c>
      <c r="E499" s="2">
        <v>42550</v>
      </c>
      <c r="F499" s="1" t="s">
        <v>39</v>
      </c>
      <c r="G499" s="1" t="s">
        <v>28</v>
      </c>
      <c r="H499" s="1">
        <v>10</v>
      </c>
      <c r="I499" s="1" t="s">
        <v>35</v>
      </c>
      <c r="J499" s="1" t="s">
        <v>36</v>
      </c>
      <c r="K499" s="2">
        <v>42560</v>
      </c>
      <c r="L499">
        <v>782</v>
      </c>
      <c r="M499">
        <v>304</v>
      </c>
      <c r="N499">
        <v>1321</v>
      </c>
      <c r="O499">
        <v>1915</v>
      </c>
      <c r="P499">
        <v>60</v>
      </c>
      <c r="Q499" t="s">
        <v>50</v>
      </c>
      <c r="R499">
        <v>4</v>
      </c>
    </row>
    <row r="500" spans="1:18" x14ac:dyDescent="0.35">
      <c r="A500">
        <v>11882</v>
      </c>
      <c r="B500">
        <v>3</v>
      </c>
      <c r="C500">
        <v>2</v>
      </c>
      <c r="D500" s="1" t="s">
        <v>290</v>
      </c>
      <c r="E500" s="2">
        <v>42444</v>
      </c>
      <c r="F500" s="1" t="s">
        <v>42</v>
      </c>
      <c r="G500" s="1" t="s">
        <v>36</v>
      </c>
      <c r="H500" s="1">
        <v>1</v>
      </c>
      <c r="I500" s="1" t="s">
        <v>49</v>
      </c>
      <c r="J500" s="1" t="s">
        <v>20</v>
      </c>
      <c r="K500" s="2">
        <v>42445</v>
      </c>
      <c r="L500">
        <v>1072</v>
      </c>
      <c r="M500">
        <v>692</v>
      </c>
      <c r="N500">
        <v>1484</v>
      </c>
      <c r="O500">
        <v>1915</v>
      </c>
      <c r="P500">
        <v>83</v>
      </c>
      <c r="Q500" t="s">
        <v>23</v>
      </c>
      <c r="R500">
        <v>8</v>
      </c>
    </row>
    <row r="501" spans="1:18" x14ac:dyDescent="0.35">
      <c r="A501">
        <v>11675</v>
      </c>
      <c r="B501">
        <v>2</v>
      </c>
      <c r="C501">
        <v>2</v>
      </c>
      <c r="D501" s="1" t="s">
        <v>85</v>
      </c>
      <c r="E501" s="2">
        <v>42610</v>
      </c>
      <c r="F501" s="1" t="s">
        <v>49</v>
      </c>
      <c r="G501" s="1" t="s">
        <v>20</v>
      </c>
      <c r="H501" s="1">
        <v>1</v>
      </c>
      <c r="I501" s="1" t="s">
        <v>63</v>
      </c>
      <c r="J501" s="1" t="s">
        <v>22</v>
      </c>
      <c r="K501" s="2">
        <v>42611</v>
      </c>
      <c r="L501">
        <v>609</v>
      </c>
      <c r="M501">
        <v>609</v>
      </c>
      <c r="N501">
        <v>1097</v>
      </c>
      <c r="O501">
        <v>1916</v>
      </c>
      <c r="P501">
        <v>85</v>
      </c>
      <c r="Q501" t="s">
        <v>59</v>
      </c>
      <c r="R501">
        <v>6</v>
      </c>
    </row>
    <row r="502" spans="1:18" x14ac:dyDescent="0.35">
      <c r="A502">
        <v>11453</v>
      </c>
      <c r="B502">
        <v>3</v>
      </c>
      <c r="C502">
        <v>5</v>
      </c>
      <c r="D502" s="1" t="s">
        <v>190</v>
      </c>
      <c r="E502" s="2">
        <v>42394</v>
      </c>
      <c r="F502" s="1" t="s">
        <v>39</v>
      </c>
      <c r="G502" s="1" t="s">
        <v>28</v>
      </c>
      <c r="H502" s="1">
        <v>7</v>
      </c>
      <c r="I502" s="1" t="s">
        <v>35</v>
      </c>
      <c r="J502" s="1" t="s">
        <v>36</v>
      </c>
      <c r="K502" s="2">
        <v>42401</v>
      </c>
      <c r="L502">
        <v>578</v>
      </c>
      <c r="M502">
        <v>578</v>
      </c>
      <c r="N502">
        <v>983</v>
      </c>
      <c r="O502">
        <v>1927</v>
      </c>
      <c r="P502">
        <v>90</v>
      </c>
      <c r="Q502" t="s">
        <v>50</v>
      </c>
      <c r="R502">
        <v>3</v>
      </c>
    </row>
    <row r="503" spans="1:18" x14ac:dyDescent="0.35">
      <c r="A503">
        <v>11476</v>
      </c>
      <c r="B503">
        <v>2</v>
      </c>
      <c r="C503">
        <v>2</v>
      </c>
      <c r="D503" s="1" t="s">
        <v>212</v>
      </c>
      <c r="E503" s="2">
        <v>42396</v>
      </c>
      <c r="F503" s="1" t="s">
        <v>54</v>
      </c>
      <c r="G503" s="1" t="s">
        <v>26</v>
      </c>
      <c r="H503" s="1">
        <v>3</v>
      </c>
      <c r="I503" s="1" t="s">
        <v>46</v>
      </c>
      <c r="J503" s="1" t="s">
        <v>28</v>
      </c>
      <c r="K503" s="2">
        <v>42399</v>
      </c>
      <c r="L503">
        <v>909</v>
      </c>
      <c r="M503">
        <v>723</v>
      </c>
      <c r="N503">
        <v>1028</v>
      </c>
      <c r="O503">
        <v>1927</v>
      </c>
      <c r="P503">
        <v>65</v>
      </c>
      <c r="Q503" t="s">
        <v>23</v>
      </c>
      <c r="R503">
        <v>9</v>
      </c>
    </row>
    <row r="504" spans="1:18" x14ac:dyDescent="0.35">
      <c r="A504">
        <v>11664</v>
      </c>
      <c r="B504">
        <v>3</v>
      </c>
      <c r="C504">
        <v>5</v>
      </c>
      <c r="D504" s="1" t="s">
        <v>74</v>
      </c>
      <c r="E504" s="2">
        <v>42449</v>
      </c>
      <c r="F504" s="1" t="s">
        <v>44</v>
      </c>
      <c r="G504" s="1" t="s">
        <v>36</v>
      </c>
      <c r="H504" s="1">
        <v>4</v>
      </c>
      <c r="I504" s="1" t="s">
        <v>25</v>
      </c>
      <c r="J504" s="1" t="s">
        <v>26</v>
      </c>
      <c r="K504" s="2">
        <v>42453</v>
      </c>
      <c r="L504">
        <v>944</v>
      </c>
      <c r="M504">
        <v>522</v>
      </c>
      <c r="N504">
        <v>1657</v>
      </c>
      <c r="O504">
        <v>1930</v>
      </c>
      <c r="P504">
        <v>62</v>
      </c>
      <c r="Q504" t="s">
        <v>23</v>
      </c>
      <c r="R504">
        <v>3</v>
      </c>
    </row>
    <row r="505" spans="1:18" x14ac:dyDescent="0.35">
      <c r="A505">
        <v>10850</v>
      </c>
      <c r="B505">
        <v>1</v>
      </c>
      <c r="C505">
        <v>4</v>
      </c>
      <c r="D505" s="1" t="s">
        <v>242</v>
      </c>
      <c r="E505" s="2">
        <v>42452</v>
      </c>
      <c r="F505" s="1" t="s">
        <v>42</v>
      </c>
      <c r="G505" s="1" t="s">
        <v>36</v>
      </c>
      <c r="H505" s="1">
        <v>9</v>
      </c>
      <c r="I505" s="1" t="s">
        <v>49</v>
      </c>
      <c r="J505" s="1" t="s">
        <v>20</v>
      </c>
      <c r="K505" s="2">
        <v>42461</v>
      </c>
      <c r="L505">
        <v>267</v>
      </c>
      <c r="M505">
        <v>267</v>
      </c>
      <c r="N505">
        <v>3696</v>
      </c>
      <c r="O505">
        <v>1931</v>
      </c>
      <c r="P505">
        <v>63</v>
      </c>
      <c r="Q505" t="s">
        <v>50</v>
      </c>
      <c r="R505">
        <v>8</v>
      </c>
    </row>
    <row r="506" spans="1:18" x14ac:dyDescent="0.35">
      <c r="A506">
        <v>11932</v>
      </c>
      <c r="B506">
        <v>3</v>
      </c>
      <c r="C506">
        <v>2</v>
      </c>
      <c r="D506" s="1" t="s">
        <v>340</v>
      </c>
      <c r="E506" s="2">
        <v>42598</v>
      </c>
      <c r="F506" s="1" t="s">
        <v>54</v>
      </c>
      <c r="G506" s="1" t="s">
        <v>26</v>
      </c>
      <c r="H506" s="1">
        <v>5</v>
      </c>
      <c r="I506" s="1" t="s">
        <v>46</v>
      </c>
      <c r="J506" s="1" t="s">
        <v>28</v>
      </c>
      <c r="K506" s="2">
        <v>42603</v>
      </c>
      <c r="L506">
        <v>357</v>
      </c>
      <c r="M506">
        <v>357</v>
      </c>
      <c r="N506">
        <v>1523</v>
      </c>
      <c r="O506">
        <v>1934</v>
      </c>
      <c r="P506">
        <v>56</v>
      </c>
      <c r="Q506" t="s">
        <v>50</v>
      </c>
      <c r="R506">
        <v>4</v>
      </c>
    </row>
    <row r="507" spans="1:18" x14ac:dyDescent="0.35">
      <c r="A507">
        <v>11312</v>
      </c>
      <c r="B507">
        <v>2</v>
      </c>
      <c r="C507">
        <v>4</v>
      </c>
      <c r="D507" s="1" t="s">
        <v>376</v>
      </c>
      <c r="E507" s="2">
        <v>42507</v>
      </c>
      <c r="F507" s="1" t="s">
        <v>61</v>
      </c>
      <c r="G507" s="1" t="s">
        <v>22</v>
      </c>
      <c r="H507" s="1">
        <v>10</v>
      </c>
      <c r="I507" s="1" t="s">
        <v>44</v>
      </c>
      <c r="J507" s="1" t="s">
        <v>36</v>
      </c>
      <c r="K507" s="2">
        <v>42517</v>
      </c>
      <c r="L507">
        <v>488</v>
      </c>
      <c r="M507">
        <v>488</v>
      </c>
      <c r="N507">
        <v>4117</v>
      </c>
      <c r="O507">
        <v>1938</v>
      </c>
      <c r="P507">
        <v>75</v>
      </c>
      <c r="Q507" t="s">
        <v>50</v>
      </c>
      <c r="R507">
        <v>7</v>
      </c>
    </row>
    <row r="508" spans="1:18" x14ac:dyDescent="0.35">
      <c r="A508">
        <v>10364</v>
      </c>
      <c r="B508">
        <v>1</v>
      </c>
      <c r="C508">
        <v>5</v>
      </c>
      <c r="D508" s="1" t="s">
        <v>86</v>
      </c>
      <c r="E508" s="2">
        <v>42387</v>
      </c>
      <c r="F508" s="1" t="s">
        <v>32</v>
      </c>
      <c r="G508" s="1" t="s">
        <v>28</v>
      </c>
      <c r="H508" s="1">
        <v>2</v>
      </c>
      <c r="I508" s="1" t="s">
        <v>33</v>
      </c>
      <c r="J508" s="1" t="s">
        <v>28</v>
      </c>
      <c r="K508" s="2">
        <v>42389</v>
      </c>
      <c r="L508">
        <v>874</v>
      </c>
      <c r="M508">
        <v>548</v>
      </c>
      <c r="N508">
        <v>1677</v>
      </c>
      <c r="O508">
        <v>1943</v>
      </c>
      <c r="P508">
        <v>83</v>
      </c>
      <c r="Q508" t="s">
        <v>23</v>
      </c>
      <c r="R508">
        <v>1</v>
      </c>
    </row>
    <row r="509" spans="1:18" x14ac:dyDescent="0.35">
      <c r="A509">
        <v>10756</v>
      </c>
      <c r="B509">
        <v>1</v>
      </c>
      <c r="C509">
        <v>8</v>
      </c>
      <c r="D509" s="1" t="s">
        <v>150</v>
      </c>
      <c r="E509" s="2">
        <v>42528</v>
      </c>
      <c r="F509" s="1" t="s">
        <v>54</v>
      </c>
      <c r="G509" s="1" t="s">
        <v>26</v>
      </c>
      <c r="H509" s="1">
        <v>2</v>
      </c>
      <c r="I509" s="1" t="s">
        <v>46</v>
      </c>
      <c r="J509" s="1" t="s">
        <v>28</v>
      </c>
      <c r="K509" s="2">
        <v>42530</v>
      </c>
      <c r="L509">
        <v>955</v>
      </c>
      <c r="M509">
        <v>234</v>
      </c>
      <c r="N509">
        <v>1109</v>
      </c>
      <c r="O509">
        <v>1943</v>
      </c>
      <c r="P509">
        <v>76</v>
      </c>
      <c r="Q509" t="s">
        <v>23</v>
      </c>
      <c r="R509">
        <v>1</v>
      </c>
    </row>
    <row r="510" spans="1:18" x14ac:dyDescent="0.35">
      <c r="A510">
        <v>10378</v>
      </c>
      <c r="B510">
        <v>2</v>
      </c>
      <c r="C510">
        <v>6</v>
      </c>
      <c r="D510" s="1" t="s">
        <v>100</v>
      </c>
      <c r="E510" s="2">
        <v>42414</v>
      </c>
      <c r="F510" s="1" t="s">
        <v>21</v>
      </c>
      <c r="G510" s="1" t="s">
        <v>22</v>
      </c>
      <c r="H510" s="1">
        <v>3</v>
      </c>
      <c r="I510" s="1" t="s">
        <v>41</v>
      </c>
      <c r="J510" s="1" t="s">
        <v>20</v>
      </c>
      <c r="K510" s="2">
        <v>42417</v>
      </c>
      <c r="L510">
        <v>1195</v>
      </c>
      <c r="M510">
        <v>570</v>
      </c>
      <c r="N510">
        <v>1584</v>
      </c>
      <c r="O510">
        <v>1947</v>
      </c>
      <c r="P510">
        <v>72</v>
      </c>
      <c r="Q510" t="s">
        <v>23</v>
      </c>
      <c r="R510">
        <v>3</v>
      </c>
    </row>
    <row r="511" spans="1:18" x14ac:dyDescent="0.35">
      <c r="A511">
        <v>10799</v>
      </c>
      <c r="B511">
        <v>1</v>
      </c>
      <c r="C511">
        <v>5</v>
      </c>
      <c r="D511" s="1" t="s">
        <v>192</v>
      </c>
      <c r="E511" s="2">
        <v>42492</v>
      </c>
      <c r="F511" s="1" t="s">
        <v>41</v>
      </c>
      <c r="G511" s="1" t="s">
        <v>20</v>
      </c>
      <c r="H511" s="1">
        <v>8</v>
      </c>
      <c r="I511" s="1" t="s">
        <v>42</v>
      </c>
      <c r="J511" s="1" t="s">
        <v>36</v>
      </c>
      <c r="K511" s="2">
        <v>42497</v>
      </c>
      <c r="L511">
        <v>1152</v>
      </c>
      <c r="M511">
        <v>312</v>
      </c>
      <c r="N511">
        <v>1209</v>
      </c>
      <c r="O511">
        <v>1959</v>
      </c>
      <c r="P511">
        <v>78</v>
      </c>
      <c r="Q511" t="s">
        <v>50</v>
      </c>
      <c r="R511">
        <v>7</v>
      </c>
    </row>
    <row r="512" spans="1:18" x14ac:dyDescent="0.35">
      <c r="A512">
        <v>10394</v>
      </c>
      <c r="B512">
        <v>2</v>
      </c>
      <c r="C512">
        <v>5</v>
      </c>
      <c r="D512" s="1" t="s">
        <v>116</v>
      </c>
      <c r="E512" s="2">
        <v>42382</v>
      </c>
      <c r="F512" s="1" t="s">
        <v>42</v>
      </c>
      <c r="G512" s="1" t="s">
        <v>36</v>
      </c>
      <c r="H512" s="1">
        <v>8</v>
      </c>
      <c r="I512" s="1" t="s">
        <v>49</v>
      </c>
      <c r="J512" s="1" t="s">
        <v>20</v>
      </c>
      <c r="K512" s="2"/>
      <c r="L512">
        <v>944</v>
      </c>
      <c r="M512">
        <v>702</v>
      </c>
      <c r="N512">
        <v>1383</v>
      </c>
      <c r="O512">
        <v>1968</v>
      </c>
      <c r="P512">
        <v>77</v>
      </c>
      <c r="Q512" t="s">
        <v>50</v>
      </c>
      <c r="R512">
        <v>4</v>
      </c>
    </row>
    <row r="513" spans="1:18" x14ac:dyDescent="0.35">
      <c r="A513">
        <v>11332</v>
      </c>
      <c r="B513">
        <v>2</v>
      </c>
      <c r="C513">
        <v>5</v>
      </c>
      <c r="D513" s="1" t="s">
        <v>67</v>
      </c>
      <c r="E513" s="2">
        <v>42424</v>
      </c>
      <c r="F513" s="1" t="s">
        <v>54</v>
      </c>
      <c r="G513" s="1" t="s">
        <v>26</v>
      </c>
      <c r="H513" s="1">
        <v>5</v>
      </c>
      <c r="I513" s="1" t="s">
        <v>46</v>
      </c>
      <c r="J513" s="1" t="s">
        <v>28</v>
      </c>
      <c r="K513" s="2">
        <v>42429</v>
      </c>
      <c r="L513">
        <v>406</v>
      </c>
      <c r="M513">
        <v>339</v>
      </c>
      <c r="N513">
        <v>1483</v>
      </c>
      <c r="O513">
        <v>1970</v>
      </c>
      <c r="P513">
        <v>85</v>
      </c>
      <c r="Q513" t="s">
        <v>50</v>
      </c>
      <c r="R513">
        <v>7</v>
      </c>
    </row>
    <row r="514" spans="1:18" x14ac:dyDescent="0.35">
      <c r="A514">
        <v>10674</v>
      </c>
      <c r="B514">
        <v>2</v>
      </c>
      <c r="C514">
        <v>4</v>
      </c>
      <c r="D514" s="1" t="s">
        <v>65</v>
      </c>
      <c r="E514" s="2">
        <v>42408</v>
      </c>
      <c r="F514" s="1" t="s">
        <v>25</v>
      </c>
      <c r="G514" s="1" t="s">
        <v>26</v>
      </c>
      <c r="H514" s="1">
        <v>10</v>
      </c>
      <c r="I514" s="1" t="s">
        <v>27</v>
      </c>
      <c r="J514" s="1" t="s">
        <v>28</v>
      </c>
      <c r="K514" s="2"/>
      <c r="L514">
        <v>523</v>
      </c>
      <c r="M514">
        <v>336</v>
      </c>
      <c r="N514">
        <v>3326</v>
      </c>
      <c r="O514">
        <v>1979</v>
      </c>
      <c r="P514">
        <v>92</v>
      </c>
      <c r="Q514" t="s">
        <v>50</v>
      </c>
      <c r="R514">
        <v>8</v>
      </c>
    </row>
    <row r="515" spans="1:18" x14ac:dyDescent="0.35">
      <c r="A515">
        <v>11532</v>
      </c>
      <c r="B515">
        <v>2</v>
      </c>
      <c r="C515">
        <v>4</v>
      </c>
      <c r="D515" s="1" t="s">
        <v>268</v>
      </c>
      <c r="E515" s="2">
        <v>42564</v>
      </c>
      <c r="F515" s="1" t="s">
        <v>68</v>
      </c>
      <c r="G515" s="1" t="s">
        <v>20</v>
      </c>
      <c r="H515" s="1">
        <v>7</v>
      </c>
      <c r="I515" s="1" t="s">
        <v>69</v>
      </c>
      <c r="J515" s="1" t="s">
        <v>70</v>
      </c>
      <c r="K515" s="2">
        <v>42571</v>
      </c>
      <c r="L515">
        <v>261</v>
      </c>
      <c r="M515">
        <v>261</v>
      </c>
      <c r="N515">
        <v>4385</v>
      </c>
      <c r="O515">
        <v>1991</v>
      </c>
      <c r="P515">
        <v>61</v>
      </c>
      <c r="Q515" t="s">
        <v>50</v>
      </c>
      <c r="R515">
        <v>5</v>
      </c>
    </row>
    <row r="516" spans="1:18" x14ac:dyDescent="0.35">
      <c r="A516">
        <v>11527</v>
      </c>
      <c r="B516">
        <v>2</v>
      </c>
      <c r="C516">
        <v>2</v>
      </c>
      <c r="D516" s="1" t="s">
        <v>263</v>
      </c>
      <c r="E516" s="2">
        <v>42486</v>
      </c>
      <c r="F516" s="1" t="s">
        <v>58</v>
      </c>
      <c r="G516" s="1" t="s">
        <v>26</v>
      </c>
      <c r="H516" s="1">
        <v>3</v>
      </c>
      <c r="I516" s="1" t="s">
        <v>19</v>
      </c>
      <c r="J516" s="1" t="s">
        <v>20</v>
      </c>
      <c r="K516" s="2">
        <v>42489</v>
      </c>
      <c r="L516">
        <v>1089</v>
      </c>
      <c r="M516">
        <v>588</v>
      </c>
      <c r="N516">
        <v>1301</v>
      </c>
      <c r="O516">
        <v>1993</v>
      </c>
      <c r="P516">
        <v>70</v>
      </c>
      <c r="Q516" t="s">
        <v>23</v>
      </c>
      <c r="R516">
        <v>4</v>
      </c>
    </row>
    <row r="517" spans="1:18" x14ac:dyDescent="0.35">
      <c r="A517">
        <v>11440</v>
      </c>
      <c r="B517">
        <v>3</v>
      </c>
      <c r="C517">
        <v>3</v>
      </c>
      <c r="D517" s="1" t="s">
        <v>177</v>
      </c>
      <c r="E517" s="2">
        <v>42514</v>
      </c>
      <c r="F517" s="1" t="s">
        <v>69</v>
      </c>
      <c r="G517" s="1" t="s">
        <v>70</v>
      </c>
      <c r="H517" s="1">
        <v>8</v>
      </c>
      <c r="I517" s="1" t="s">
        <v>58</v>
      </c>
      <c r="J517" s="1" t="s">
        <v>26</v>
      </c>
      <c r="K517" s="2">
        <v>42521</v>
      </c>
      <c r="L517">
        <v>457</v>
      </c>
      <c r="M517">
        <v>457</v>
      </c>
      <c r="N517">
        <v>1623</v>
      </c>
      <c r="O517">
        <v>1996</v>
      </c>
      <c r="P517">
        <v>56</v>
      </c>
      <c r="Q517" t="s">
        <v>50</v>
      </c>
      <c r="R517">
        <v>7</v>
      </c>
    </row>
    <row r="518" spans="1:18" x14ac:dyDescent="0.35">
      <c r="A518">
        <v>10952</v>
      </c>
      <c r="B518">
        <v>1</v>
      </c>
      <c r="C518">
        <v>2</v>
      </c>
      <c r="D518" s="1" t="s">
        <v>344</v>
      </c>
      <c r="E518" s="2">
        <v>42382</v>
      </c>
      <c r="F518" s="1" t="s">
        <v>61</v>
      </c>
      <c r="G518" s="1" t="s">
        <v>22</v>
      </c>
      <c r="H518" s="1">
        <v>10</v>
      </c>
      <c r="I518" s="1" t="s">
        <v>44</v>
      </c>
      <c r="J518" s="1" t="s">
        <v>36</v>
      </c>
      <c r="K518" s="2">
        <v>42392</v>
      </c>
      <c r="L518">
        <v>581</v>
      </c>
      <c r="M518">
        <v>581</v>
      </c>
      <c r="N518">
        <v>1295</v>
      </c>
      <c r="O518">
        <v>2006</v>
      </c>
      <c r="P518">
        <v>51</v>
      </c>
      <c r="Q518" t="s">
        <v>50</v>
      </c>
      <c r="R518">
        <v>9</v>
      </c>
    </row>
    <row r="519" spans="1:18" x14ac:dyDescent="0.35">
      <c r="A519">
        <v>11786</v>
      </c>
      <c r="B519">
        <v>2</v>
      </c>
      <c r="C519">
        <v>3</v>
      </c>
      <c r="D519" s="1" t="s">
        <v>194</v>
      </c>
      <c r="E519" s="2">
        <v>42372</v>
      </c>
      <c r="F519" s="1" t="s">
        <v>42</v>
      </c>
      <c r="G519" s="1" t="s">
        <v>36</v>
      </c>
      <c r="H519" s="1">
        <v>2</v>
      </c>
      <c r="I519" s="1" t="s">
        <v>49</v>
      </c>
      <c r="J519" s="1" t="s">
        <v>20</v>
      </c>
      <c r="K519" s="2">
        <v>42374</v>
      </c>
      <c r="L519">
        <v>719</v>
      </c>
      <c r="M519">
        <v>655</v>
      </c>
      <c r="N519">
        <v>1584</v>
      </c>
      <c r="O519">
        <v>2007</v>
      </c>
      <c r="P519">
        <v>76</v>
      </c>
      <c r="Q519" t="s">
        <v>23</v>
      </c>
      <c r="R519">
        <v>9</v>
      </c>
    </row>
    <row r="520" spans="1:18" x14ac:dyDescent="0.35">
      <c r="A520">
        <v>11468</v>
      </c>
      <c r="B520">
        <v>3</v>
      </c>
      <c r="C520">
        <v>6</v>
      </c>
      <c r="D520" s="1" t="s">
        <v>204</v>
      </c>
      <c r="E520" s="2">
        <v>42407</v>
      </c>
      <c r="F520" s="1" t="s">
        <v>32</v>
      </c>
      <c r="G520" s="1" t="s">
        <v>28</v>
      </c>
      <c r="H520" s="1">
        <v>3</v>
      </c>
      <c r="I520" s="1" t="s">
        <v>33</v>
      </c>
      <c r="J520" s="1" t="s">
        <v>28</v>
      </c>
      <c r="K520" s="2">
        <v>42410</v>
      </c>
      <c r="L520">
        <v>389</v>
      </c>
      <c r="M520">
        <v>389</v>
      </c>
      <c r="N520">
        <v>1604</v>
      </c>
      <c r="O520">
        <v>2012</v>
      </c>
      <c r="P520">
        <v>86</v>
      </c>
      <c r="Q520" t="s">
        <v>23</v>
      </c>
      <c r="R520">
        <v>7</v>
      </c>
    </row>
    <row r="521" spans="1:18" x14ac:dyDescent="0.35">
      <c r="A521">
        <v>10184</v>
      </c>
      <c r="B521">
        <v>2</v>
      </c>
      <c r="C521">
        <v>8</v>
      </c>
      <c r="D521" s="1" t="s">
        <v>232</v>
      </c>
      <c r="E521" s="2">
        <v>42571</v>
      </c>
      <c r="F521" s="1" t="s">
        <v>61</v>
      </c>
      <c r="G521" s="1" t="s">
        <v>22</v>
      </c>
      <c r="H521" s="1">
        <v>4</v>
      </c>
      <c r="I521" s="1" t="s">
        <v>44</v>
      </c>
      <c r="J521" s="1" t="s">
        <v>36</v>
      </c>
      <c r="K521" s="2">
        <v>42575</v>
      </c>
      <c r="L521">
        <v>1055</v>
      </c>
      <c r="M521">
        <v>717</v>
      </c>
      <c r="N521">
        <v>1236</v>
      </c>
      <c r="O521">
        <v>2015</v>
      </c>
      <c r="P521">
        <v>84</v>
      </c>
      <c r="Q521" t="s">
        <v>23</v>
      </c>
      <c r="R521">
        <v>1</v>
      </c>
    </row>
    <row r="522" spans="1:18" x14ac:dyDescent="0.35">
      <c r="A522">
        <v>10903</v>
      </c>
      <c r="B522">
        <v>1</v>
      </c>
      <c r="C522">
        <v>6</v>
      </c>
      <c r="D522" s="1" t="s">
        <v>295</v>
      </c>
      <c r="E522" s="2">
        <v>42558</v>
      </c>
      <c r="F522" s="1" t="s">
        <v>58</v>
      </c>
      <c r="G522" s="1" t="s">
        <v>26</v>
      </c>
      <c r="H522" s="1">
        <v>4</v>
      </c>
      <c r="I522" s="1" t="s">
        <v>19</v>
      </c>
      <c r="J522" s="1" t="s">
        <v>20</v>
      </c>
      <c r="K522" s="2">
        <v>42562</v>
      </c>
      <c r="L522">
        <v>248</v>
      </c>
      <c r="M522">
        <v>248</v>
      </c>
      <c r="N522">
        <v>1197</v>
      </c>
      <c r="O522">
        <v>2015</v>
      </c>
      <c r="P522">
        <v>85</v>
      </c>
      <c r="Q522" t="s">
        <v>23</v>
      </c>
      <c r="R522">
        <v>2</v>
      </c>
    </row>
    <row r="523" spans="1:18" x14ac:dyDescent="0.35">
      <c r="A523">
        <v>11191</v>
      </c>
      <c r="B523">
        <v>3</v>
      </c>
      <c r="C523">
        <v>3</v>
      </c>
      <c r="D523" s="1" t="s">
        <v>255</v>
      </c>
      <c r="E523" s="2">
        <v>42427</v>
      </c>
      <c r="F523" s="1" t="s">
        <v>58</v>
      </c>
      <c r="G523" s="1" t="s">
        <v>26</v>
      </c>
      <c r="H523" s="1">
        <v>9</v>
      </c>
      <c r="I523" s="1" t="s">
        <v>19</v>
      </c>
      <c r="J523" s="1" t="s">
        <v>20</v>
      </c>
      <c r="K523" s="2">
        <v>42436</v>
      </c>
      <c r="L523">
        <v>461</v>
      </c>
      <c r="M523">
        <v>328</v>
      </c>
      <c r="N523">
        <v>1773</v>
      </c>
      <c r="O523">
        <v>2015</v>
      </c>
      <c r="P523">
        <v>73</v>
      </c>
      <c r="Q523" t="s">
        <v>50</v>
      </c>
      <c r="R523">
        <v>9</v>
      </c>
    </row>
    <row r="524" spans="1:18" x14ac:dyDescent="0.35">
      <c r="A524">
        <v>10651</v>
      </c>
      <c r="B524">
        <v>1</v>
      </c>
      <c r="C524">
        <v>8</v>
      </c>
      <c r="D524" s="1" t="s">
        <v>371</v>
      </c>
      <c r="E524" s="2">
        <v>42543</v>
      </c>
      <c r="F524" s="1" t="s">
        <v>27</v>
      </c>
      <c r="G524" s="1" t="s">
        <v>28</v>
      </c>
      <c r="H524" s="1">
        <v>9</v>
      </c>
      <c r="I524" s="1" t="s">
        <v>30</v>
      </c>
      <c r="J524" s="1" t="s">
        <v>28</v>
      </c>
      <c r="K524" s="2">
        <v>42552</v>
      </c>
      <c r="L524">
        <v>614</v>
      </c>
      <c r="M524">
        <v>521</v>
      </c>
      <c r="N524">
        <v>1420</v>
      </c>
      <c r="O524">
        <v>2018</v>
      </c>
      <c r="P524">
        <v>68</v>
      </c>
      <c r="Q524" t="s">
        <v>50</v>
      </c>
      <c r="R524">
        <v>8</v>
      </c>
    </row>
    <row r="525" spans="1:18" x14ac:dyDescent="0.35">
      <c r="A525">
        <v>11037</v>
      </c>
      <c r="B525">
        <v>3</v>
      </c>
      <c r="C525">
        <v>3</v>
      </c>
      <c r="D525" s="1" t="s">
        <v>103</v>
      </c>
      <c r="E525" s="2">
        <v>42420</v>
      </c>
      <c r="F525" s="1" t="s">
        <v>35</v>
      </c>
      <c r="G525" s="1" t="s">
        <v>36</v>
      </c>
      <c r="H525" s="1">
        <v>4</v>
      </c>
      <c r="I525" s="1" t="s">
        <v>37</v>
      </c>
      <c r="J525" s="1" t="s">
        <v>28</v>
      </c>
      <c r="K525" s="2">
        <v>42424</v>
      </c>
      <c r="L525">
        <v>1162</v>
      </c>
      <c r="M525">
        <v>602</v>
      </c>
      <c r="N525">
        <v>1646</v>
      </c>
      <c r="O525">
        <v>2034</v>
      </c>
      <c r="P525">
        <v>90</v>
      </c>
      <c r="Q525" t="s">
        <v>23</v>
      </c>
      <c r="R525">
        <v>5</v>
      </c>
    </row>
    <row r="526" spans="1:18" x14ac:dyDescent="0.35">
      <c r="A526">
        <v>11787</v>
      </c>
      <c r="B526">
        <v>2</v>
      </c>
      <c r="C526">
        <v>6</v>
      </c>
      <c r="D526" s="1" t="s">
        <v>195</v>
      </c>
      <c r="E526" s="2">
        <v>42385</v>
      </c>
      <c r="F526" s="1" t="s">
        <v>47</v>
      </c>
      <c r="G526" s="1" t="s">
        <v>26</v>
      </c>
      <c r="H526" s="1">
        <v>2</v>
      </c>
      <c r="I526" s="1" t="s">
        <v>52</v>
      </c>
      <c r="J526" s="1" t="s">
        <v>20</v>
      </c>
      <c r="K526" s="2">
        <v>42387</v>
      </c>
      <c r="L526">
        <v>319</v>
      </c>
      <c r="M526">
        <v>319</v>
      </c>
      <c r="N526">
        <v>1234</v>
      </c>
      <c r="O526">
        <v>2045</v>
      </c>
      <c r="P526">
        <v>65</v>
      </c>
      <c r="Q526" t="s">
        <v>23</v>
      </c>
      <c r="R526">
        <v>7</v>
      </c>
    </row>
    <row r="527" spans="1:18" x14ac:dyDescent="0.35">
      <c r="A527">
        <v>10950</v>
      </c>
      <c r="B527">
        <v>1</v>
      </c>
      <c r="C527">
        <v>3</v>
      </c>
      <c r="D527" s="1" t="s">
        <v>342</v>
      </c>
      <c r="E527" s="2">
        <v>42609</v>
      </c>
      <c r="F527" s="1" t="s">
        <v>33</v>
      </c>
      <c r="G527" s="1" t="s">
        <v>28</v>
      </c>
      <c r="H527" s="1">
        <v>6</v>
      </c>
      <c r="I527" s="1" t="s">
        <v>54</v>
      </c>
      <c r="J527" s="1" t="s">
        <v>26</v>
      </c>
      <c r="K527" s="2">
        <v>42615</v>
      </c>
      <c r="L527">
        <v>1098</v>
      </c>
      <c r="M527">
        <v>786</v>
      </c>
      <c r="N527">
        <v>1243</v>
      </c>
      <c r="O527">
        <v>2060</v>
      </c>
      <c r="P527">
        <v>84</v>
      </c>
      <c r="Q527" t="s">
        <v>50</v>
      </c>
      <c r="R527">
        <v>2</v>
      </c>
    </row>
    <row r="528" spans="1:18" x14ac:dyDescent="0.35">
      <c r="A528">
        <v>10709</v>
      </c>
      <c r="B528">
        <v>2</v>
      </c>
      <c r="C528">
        <v>6</v>
      </c>
      <c r="D528" s="1" t="s">
        <v>103</v>
      </c>
      <c r="E528" s="2">
        <v>42433</v>
      </c>
      <c r="F528" s="1" t="s">
        <v>39</v>
      </c>
      <c r="G528" s="1" t="s">
        <v>28</v>
      </c>
      <c r="H528" s="1">
        <v>2</v>
      </c>
      <c r="I528" s="1" t="s">
        <v>35</v>
      </c>
      <c r="J528" s="1" t="s">
        <v>36</v>
      </c>
      <c r="K528" s="2">
        <v>42434</v>
      </c>
      <c r="L528">
        <v>380</v>
      </c>
      <c r="M528">
        <v>380</v>
      </c>
      <c r="N528">
        <v>1910</v>
      </c>
      <c r="O528">
        <v>2067</v>
      </c>
      <c r="P528">
        <v>97</v>
      </c>
      <c r="Q528" t="s">
        <v>23</v>
      </c>
      <c r="R528">
        <v>6</v>
      </c>
    </row>
    <row r="529" spans="1:18" x14ac:dyDescent="0.35">
      <c r="A529">
        <v>11198</v>
      </c>
      <c r="B529">
        <v>2</v>
      </c>
      <c r="C529">
        <v>2</v>
      </c>
      <c r="D529" s="1" t="s">
        <v>262</v>
      </c>
      <c r="E529" s="2">
        <v>42474</v>
      </c>
      <c r="F529" s="1" t="s">
        <v>30</v>
      </c>
      <c r="G529" s="1" t="s">
        <v>28</v>
      </c>
      <c r="H529" s="1">
        <v>3</v>
      </c>
      <c r="I529" s="1" t="s">
        <v>32</v>
      </c>
      <c r="J529" s="1" t="s">
        <v>28</v>
      </c>
      <c r="K529" s="2">
        <v>42477</v>
      </c>
      <c r="L529">
        <v>904</v>
      </c>
      <c r="M529">
        <v>587</v>
      </c>
      <c r="N529">
        <v>1292</v>
      </c>
      <c r="O529">
        <v>2076</v>
      </c>
      <c r="P529">
        <v>82</v>
      </c>
      <c r="Q529" t="s">
        <v>23</v>
      </c>
      <c r="R529">
        <v>1</v>
      </c>
    </row>
    <row r="530" spans="1:18" x14ac:dyDescent="0.35">
      <c r="A530">
        <v>10384</v>
      </c>
      <c r="B530">
        <v>1</v>
      </c>
      <c r="C530">
        <v>7</v>
      </c>
      <c r="D530" s="1" t="s">
        <v>106</v>
      </c>
      <c r="E530" s="2">
        <v>42461</v>
      </c>
      <c r="F530" s="1" t="s">
        <v>69</v>
      </c>
      <c r="G530" s="1" t="s">
        <v>70</v>
      </c>
      <c r="H530" s="1">
        <v>2</v>
      </c>
      <c r="I530" s="1" t="s">
        <v>58</v>
      </c>
      <c r="J530" s="1" t="s">
        <v>26</v>
      </c>
      <c r="K530" s="2">
        <v>42463</v>
      </c>
      <c r="L530">
        <v>884</v>
      </c>
      <c r="M530">
        <v>631</v>
      </c>
      <c r="N530">
        <v>1394</v>
      </c>
      <c r="O530">
        <v>2083</v>
      </c>
      <c r="P530">
        <v>74</v>
      </c>
      <c r="Q530" t="s">
        <v>23</v>
      </c>
      <c r="R530">
        <v>3</v>
      </c>
    </row>
    <row r="531" spans="1:18" x14ac:dyDescent="0.35">
      <c r="A531">
        <v>11600</v>
      </c>
      <c r="B531">
        <v>2</v>
      </c>
      <c r="C531">
        <v>6</v>
      </c>
      <c r="D531" s="1" t="s">
        <v>336</v>
      </c>
      <c r="E531" s="2">
        <v>42569</v>
      </c>
      <c r="F531" s="1" t="s">
        <v>61</v>
      </c>
      <c r="G531" s="1" t="s">
        <v>22</v>
      </c>
      <c r="H531" s="1">
        <v>10</v>
      </c>
      <c r="I531" s="1" t="s">
        <v>44</v>
      </c>
      <c r="J531" s="1" t="s">
        <v>36</v>
      </c>
      <c r="K531" s="2">
        <v>42577</v>
      </c>
      <c r="L531">
        <v>497</v>
      </c>
      <c r="M531">
        <v>209</v>
      </c>
      <c r="N531">
        <v>1199</v>
      </c>
      <c r="O531">
        <v>2084</v>
      </c>
      <c r="P531">
        <v>56</v>
      </c>
      <c r="Q531" t="s">
        <v>50</v>
      </c>
      <c r="R531">
        <v>4</v>
      </c>
    </row>
    <row r="532" spans="1:18" x14ac:dyDescent="0.35">
      <c r="A532">
        <v>10242</v>
      </c>
      <c r="B532">
        <v>1</v>
      </c>
      <c r="C532">
        <v>8</v>
      </c>
      <c r="D532" s="1" t="s">
        <v>290</v>
      </c>
      <c r="E532" s="2">
        <v>42480</v>
      </c>
      <c r="F532" s="1" t="s">
        <v>25</v>
      </c>
      <c r="G532" s="1" t="s">
        <v>26</v>
      </c>
      <c r="H532" s="1">
        <v>2</v>
      </c>
      <c r="I532" s="1" t="s">
        <v>27</v>
      </c>
      <c r="J532" s="1" t="s">
        <v>28</v>
      </c>
      <c r="K532" s="2">
        <v>42482</v>
      </c>
      <c r="L532">
        <v>939</v>
      </c>
      <c r="M532">
        <v>685</v>
      </c>
      <c r="N532">
        <v>1198</v>
      </c>
      <c r="O532">
        <v>2094</v>
      </c>
      <c r="P532">
        <v>63</v>
      </c>
      <c r="Q532" t="s">
        <v>23</v>
      </c>
      <c r="R532">
        <v>9</v>
      </c>
    </row>
    <row r="533" spans="1:18" x14ac:dyDescent="0.35">
      <c r="A533">
        <v>11783</v>
      </c>
      <c r="B533">
        <v>3</v>
      </c>
      <c r="C533">
        <v>4</v>
      </c>
      <c r="D533" s="1" t="s">
        <v>192</v>
      </c>
      <c r="E533" s="2">
        <v>42534</v>
      </c>
      <c r="F533" s="1" t="s">
        <v>41</v>
      </c>
      <c r="G533" s="1" t="s">
        <v>20</v>
      </c>
      <c r="H533" s="1">
        <v>1</v>
      </c>
      <c r="I533" s="1" t="s">
        <v>42</v>
      </c>
      <c r="J533" s="1" t="s">
        <v>36</v>
      </c>
      <c r="K533" s="2">
        <v>42535</v>
      </c>
      <c r="L533">
        <v>219</v>
      </c>
      <c r="M533">
        <v>219</v>
      </c>
      <c r="N533">
        <v>3790</v>
      </c>
      <c r="O533">
        <v>2095</v>
      </c>
      <c r="P533">
        <v>85</v>
      </c>
      <c r="Q533" t="s">
        <v>23</v>
      </c>
      <c r="R533">
        <v>1</v>
      </c>
    </row>
    <row r="534" spans="1:18" x14ac:dyDescent="0.35">
      <c r="A534">
        <v>10350</v>
      </c>
      <c r="B534">
        <v>2</v>
      </c>
      <c r="C534">
        <v>8</v>
      </c>
      <c r="D534" s="1" t="s">
        <v>72</v>
      </c>
      <c r="E534" s="2">
        <v>42522</v>
      </c>
      <c r="F534" s="1" t="s">
        <v>33</v>
      </c>
      <c r="G534" s="1" t="s">
        <v>28</v>
      </c>
      <c r="H534" s="1">
        <v>10</v>
      </c>
      <c r="I534" s="1" t="s">
        <v>54</v>
      </c>
      <c r="J534" s="1" t="s">
        <v>26</v>
      </c>
      <c r="K534" s="2">
        <v>42532</v>
      </c>
      <c r="L534">
        <v>606</v>
      </c>
      <c r="M534">
        <v>606</v>
      </c>
      <c r="N534">
        <v>1474</v>
      </c>
      <c r="O534">
        <v>2097</v>
      </c>
      <c r="P534">
        <v>91</v>
      </c>
      <c r="Q534" t="s">
        <v>50</v>
      </c>
      <c r="R534">
        <v>1</v>
      </c>
    </row>
    <row r="535" spans="1:18" x14ac:dyDescent="0.35">
      <c r="A535">
        <v>10178</v>
      </c>
      <c r="B535">
        <v>2</v>
      </c>
      <c r="C535">
        <v>4</v>
      </c>
      <c r="D535" s="1" t="s">
        <v>226</v>
      </c>
      <c r="E535" s="2">
        <v>42589</v>
      </c>
      <c r="F535" s="1" t="s">
        <v>42</v>
      </c>
      <c r="G535" s="1" t="s">
        <v>36</v>
      </c>
      <c r="H535" s="1">
        <v>1</v>
      </c>
      <c r="I535" s="1" t="s">
        <v>49</v>
      </c>
      <c r="J535" s="1" t="s">
        <v>20</v>
      </c>
      <c r="K535" s="2">
        <v>42590</v>
      </c>
      <c r="L535">
        <v>305</v>
      </c>
      <c r="M535">
        <v>305</v>
      </c>
      <c r="N535">
        <v>3456</v>
      </c>
      <c r="O535">
        <v>2098</v>
      </c>
      <c r="P535">
        <v>86</v>
      </c>
      <c r="Q535" t="s">
        <v>23</v>
      </c>
      <c r="R535">
        <v>9</v>
      </c>
    </row>
    <row r="536" spans="1:18" x14ac:dyDescent="0.35">
      <c r="A536">
        <v>10886</v>
      </c>
      <c r="B536">
        <v>1</v>
      </c>
      <c r="C536">
        <v>6</v>
      </c>
      <c r="D536" s="1" t="s">
        <v>278</v>
      </c>
      <c r="E536" s="2">
        <v>42415</v>
      </c>
      <c r="F536" s="1" t="s">
        <v>30</v>
      </c>
      <c r="G536" s="1" t="s">
        <v>28</v>
      </c>
      <c r="H536" s="1">
        <v>4</v>
      </c>
      <c r="I536" s="1" t="s">
        <v>32</v>
      </c>
      <c r="J536" s="1" t="s">
        <v>28</v>
      </c>
      <c r="K536" s="2">
        <v>42419</v>
      </c>
      <c r="L536">
        <v>490</v>
      </c>
      <c r="M536">
        <v>490</v>
      </c>
      <c r="N536">
        <v>1369</v>
      </c>
      <c r="O536">
        <v>2102</v>
      </c>
      <c r="P536">
        <v>90</v>
      </c>
      <c r="Q536" t="s">
        <v>23</v>
      </c>
      <c r="R536">
        <v>1</v>
      </c>
    </row>
    <row r="537" spans="1:18" x14ac:dyDescent="0.35">
      <c r="A537">
        <v>10420</v>
      </c>
      <c r="B537">
        <v>2</v>
      </c>
      <c r="C537">
        <v>8</v>
      </c>
      <c r="D537" s="1" t="s">
        <v>142</v>
      </c>
      <c r="E537" s="2">
        <v>42403</v>
      </c>
      <c r="F537" s="1" t="s">
        <v>54</v>
      </c>
      <c r="G537" s="1" t="s">
        <v>26</v>
      </c>
      <c r="H537" s="1">
        <v>5</v>
      </c>
      <c r="I537" s="1" t="s">
        <v>46</v>
      </c>
      <c r="J537" s="1" t="s">
        <v>28</v>
      </c>
      <c r="K537" s="2">
        <v>42407</v>
      </c>
      <c r="L537">
        <v>671</v>
      </c>
      <c r="M537">
        <v>480</v>
      </c>
      <c r="N537">
        <v>1819</v>
      </c>
      <c r="O537">
        <v>2109</v>
      </c>
      <c r="P537">
        <v>68</v>
      </c>
      <c r="Q537" t="s">
        <v>50</v>
      </c>
      <c r="R537">
        <v>4</v>
      </c>
    </row>
    <row r="538" spans="1:18" x14ac:dyDescent="0.35">
      <c r="A538">
        <v>10989</v>
      </c>
      <c r="B538">
        <v>2</v>
      </c>
      <c r="C538">
        <v>3</v>
      </c>
      <c r="D538" s="1" t="s">
        <v>34</v>
      </c>
      <c r="E538" s="2">
        <v>42608</v>
      </c>
      <c r="F538" s="1" t="s">
        <v>35</v>
      </c>
      <c r="G538" s="1" t="s">
        <v>36</v>
      </c>
      <c r="H538" s="1">
        <v>1</v>
      </c>
      <c r="I538" s="1" t="s">
        <v>37</v>
      </c>
      <c r="J538" s="1" t="s">
        <v>28</v>
      </c>
      <c r="K538" s="2">
        <v>42608</v>
      </c>
      <c r="L538">
        <v>898</v>
      </c>
      <c r="M538">
        <v>309</v>
      </c>
      <c r="N538">
        <v>1487</v>
      </c>
      <c r="O538">
        <v>2112</v>
      </c>
      <c r="P538">
        <v>100</v>
      </c>
      <c r="Q538" t="s">
        <v>23</v>
      </c>
      <c r="R538">
        <v>6</v>
      </c>
    </row>
    <row r="539" spans="1:18" x14ac:dyDescent="0.35">
      <c r="A539">
        <v>10413</v>
      </c>
      <c r="B539">
        <v>1</v>
      </c>
      <c r="C539">
        <v>6</v>
      </c>
      <c r="D539" s="1" t="s">
        <v>135</v>
      </c>
      <c r="E539" s="2">
        <v>42381</v>
      </c>
      <c r="F539" s="1" t="s">
        <v>35</v>
      </c>
      <c r="G539" s="1" t="s">
        <v>36</v>
      </c>
      <c r="H539" s="1">
        <v>5</v>
      </c>
      <c r="I539" s="1" t="s">
        <v>37</v>
      </c>
      <c r="J539" s="1" t="s">
        <v>28</v>
      </c>
      <c r="K539" s="2">
        <v>42386</v>
      </c>
      <c r="L539">
        <v>346</v>
      </c>
      <c r="M539">
        <v>346</v>
      </c>
      <c r="N539">
        <v>1347</v>
      </c>
      <c r="O539">
        <v>2119</v>
      </c>
      <c r="P539">
        <v>79</v>
      </c>
      <c r="Q539" t="s">
        <v>50</v>
      </c>
      <c r="R539">
        <v>6</v>
      </c>
    </row>
    <row r="540" spans="1:18" x14ac:dyDescent="0.35">
      <c r="A540">
        <v>11665</v>
      </c>
      <c r="B540">
        <v>2</v>
      </c>
      <c r="C540">
        <v>3</v>
      </c>
      <c r="D540" s="1" t="s">
        <v>75</v>
      </c>
      <c r="E540" s="2">
        <v>42554</v>
      </c>
      <c r="F540" s="1" t="s">
        <v>46</v>
      </c>
      <c r="G540" s="1" t="s">
        <v>28</v>
      </c>
      <c r="H540" s="1">
        <v>2</v>
      </c>
      <c r="I540" s="1" t="s">
        <v>47</v>
      </c>
      <c r="J540" s="1" t="s">
        <v>26</v>
      </c>
      <c r="K540" s="2">
        <v>42557</v>
      </c>
      <c r="L540">
        <v>1102</v>
      </c>
      <c r="M540">
        <v>771</v>
      </c>
      <c r="N540">
        <v>1598</v>
      </c>
      <c r="O540">
        <v>2131</v>
      </c>
      <c r="P540">
        <v>59</v>
      </c>
      <c r="Q540" t="s">
        <v>23</v>
      </c>
      <c r="R540">
        <v>8</v>
      </c>
    </row>
    <row r="541" spans="1:18" x14ac:dyDescent="0.35">
      <c r="A541">
        <v>10144</v>
      </c>
      <c r="B541">
        <v>2</v>
      </c>
      <c r="C541">
        <v>8</v>
      </c>
      <c r="D541" s="1" t="s">
        <v>174</v>
      </c>
      <c r="E541" s="2">
        <v>42383</v>
      </c>
      <c r="F541" s="1" t="s">
        <v>69</v>
      </c>
      <c r="G541" s="1" t="s">
        <v>70</v>
      </c>
      <c r="H541" s="1">
        <v>2</v>
      </c>
      <c r="I541" s="1" t="s">
        <v>58</v>
      </c>
      <c r="J541" s="1" t="s">
        <v>26</v>
      </c>
      <c r="K541" s="2">
        <v>42385</v>
      </c>
      <c r="L541">
        <v>1192</v>
      </c>
      <c r="M541">
        <v>730</v>
      </c>
      <c r="N541">
        <v>1928</v>
      </c>
      <c r="O541">
        <v>2138</v>
      </c>
      <c r="P541">
        <v>97</v>
      </c>
      <c r="Q541" t="s">
        <v>23</v>
      </c>
      <c r="R541">
        <v>10</v>
      </c>
    </row>
    <row r="542" spans="1:18" x14ac:dyDescent="0.35">
      <c r="A542">
        <v>10919</v>
      </c>
      <c r="B542">
        <v>1</v>
      </c>
      <c r="C542">
        <v>8</v>
      </c>
      <c r="D542" s="1" t="s">
        <v>311</v>
      </c>
      <c r="E542" s="2">
        <v>42600</v>
      </c>
      <c r="F542" s="1" t="s">
        <v>41</v>
      </c>
      <c r="G542" s="1" t="s">
        <v>20</v>
      </c>
      <c r="H542" s="1">
        <v>10</v>
      </c>
      <c r="I542" s="1" t="s">
        <v>42</v>
      </c>
      <c r="J542" s="1" t="s">
        <v>36</v>
      </c>
      <c r="K542" s="2">
        <v>42607</v>
      </c>
      <c r="L542">
        <v>738</v>
      </c>
      <c r="M542">
        <v>626</v>
      </c>
      <c r="N542">
        <v>1662</v>
      </c>
      <c r="O542">
        <v>2144</v>
      </c>
      <c r="P542">
        <v>50</v>
      </c>
      <c r="Q542" t="s">
        <v>50</v>
      </c>
      <c r="R542">
        <v>10</v>
      </c>
    </row>
    <row r="543" spans="1:18" x14ac:dyDescent="0.35">
      <c r="A543">
        <v>11935</v>
      </c>
      <c r="B543">
        <v>2</v>
      </c>
      <c r="C543">
        <v>3</v>
      </c>
      <c r="D543" s="1" t="s">
        <v>343</v>
      </c>
      <c r="E543" s="2">
        <v>42546</v>
      </c>
      <c r="F543" s="1" t="s">
        <v>58</v>
      </c>
      <c r="G543" s="1" t="s">
        <v>26</v>
      </c>
      <c r="H543" s="1">
        <v>2</v>
      </c>
      <c r="I543" s="1" t="s">
        <v>19</v>
      </c>
      <c r="J543" s="1" t="s">
        <v>20</v>
      </c>
      <c r="K543" s="2">
        <v>42548</v>
      </c>
      <c r="L543">
        <v>244</v>
      </c>
      <c r="M543">
        <v>244</v>
      </c>
      <c r="N543">
        <v>1798</v>
      </c>
      <c r="O543">
        <v>2147</v>
      </c>
      <c r="P543">
        <v>58</v>
      </c>
      <c r="Q543" t="s">
        <v>59</v>
      </c>
      <c r="R543">
        <v>7</v>
      </c>
    </row>
    <row r="544" spans="1:18" x14ac:dyDescent="0.35">
      <c r="A544">
        <v>11725</v>
      </c>
      <c r="B544">
        <v>3</v>
      </c>
      <c r="C544">
        <v>2</v>
      </c>
      <c r="D544" s="1" t="s">
        <v>135</v>
      </c>
      <c r="E544" s="2">
        <v>42536</v>
      </c>
      <c r="F544" s="1" t="s">
        <v>64</v>
      </c>
      <c r="G544" s="1" t="s">
        <v>28</v>
      </c>
      <c r="H544" s="1">
        <v>3</v>
      </c>
      <c r="I544" s="1" t="s">
        <v>61</v>
      </c>
      <c r="J544" s="1" t="s">
        <v>22</v>
      </c>
      <c r="K544" s="2">
        <v>42542</v>
      </c>
      <c r="L544">
        <v>559</v>
      </c>
      <c r="M544">
        <v>559</v>
      </c>
      <c r="N544">
        <v>1798</v>
      </c>
      <c r="O544">
        <v>2151</v>
      </c>
      <c r="P544">
        <v>64</v>
      </c>
      <c r="Q544" t="s">
        <v>23</v>
      </c>
      <c r="R544">
        <v>5</v>
      </c>
    </row>
    <row r="545" spans="1:18" x14ac:dyDescent="0.35">
      <c r="A545">
        <v>10985</v>
      </c>
      <c r="B545">
        <v>2</v>
      </c>
      <c r="C545">
        <v>5</v>
      </c>
      <c r="D545" s="1" t="s">
        <v>18</v>
      </c>
      <c r="E545" s="2">
        <v>42373</v>
      </c>
      <c r="F545" s="1" t="s">
        <v>19</v>
      </c>
      <c r="G545" s="1" t="s">
        <v>20</v>
      </c>
      <c r="H545" s="1">
        <v>4</v>
      </c>
      <c r="I545" s="1" t="s">
        <v>21</v>
      </c>
      <c r="J545" s="1" t="s">
        <v>22</v>
      </c>
      <c r="K545" s="2">
        <v>42377</v>
      </c>
      <c r="L545">
        <v>736</v>
      </c>
      <c r="M545">
        <v>353</v>
      </c>
      <c r="N545">
        <v>1214</v>
      </c>
      <c r="O545">
        <v>2153</v>
      </c>
      <c r="P545">
        <v>97</v>
      </c>
      <c r="Q545" t="s">
        <v>23</v>
      </c>
      <c r="R545">
        <v>4</v>
      </c>
    </row>
    <row r="546" spans="1:18" x14ac:dyDescent="0.35">
      <c r="A546">
        <v>10770</v>
      </c>
      <c r="B546">
        <v>2</v>
      </c>
      <c r="C546">
        <v>4</v>
      </c>
      <c r="D546" s="1" t="s">
        <v>163</v>
      </c>
      <c r="E546" s="2">
        <v>42453</v>
      </c>
      <c r="F546" s="1" t="s">
        <v>25</v>
      </c>
      <c r="G546" s="1" t="s">
        <v>26</v>
      </c>
      <c r="H546" s="1">
        <v>10</v>
      </c>
      <c r="I546" s="1" t="s">
        <v>27</v>
      </c>
      <c r="J546" s="1" t="s">
        <v>28</v>
      </c>
      <c r="K546" s="2">
        <v>42463</v>
      </c>
      <c r="L546">
        <v>631</v>
      </c>
      <c r="M546">
        <v>319</v>
      </c>
      <c r="N546">
        <v>4791</v>
      </c>
      <c r="O546">
        <v>2154</v>
      </c>
      <c r="P546">
        <v>67</v>
      </c>
      <c r="Q546" t="s">
        <v>50</v>
      </c>
      <c r="R546">
        <v>5</v>
      </c>
    </row>
    <row r="547" spans="1:18" x14ac:dyDescent="0.35">
      <c r="A547">
        <v>10800</v>
      </c>
      <c r="B547">
        <v>1</v>
      </c>
      <c r="C547">
        <v>6</v>
      </c>
      <c r="D547" s="1" t="s">
        <v>174</v>
      </c>
      <c r="E547" s="2">
        <v>42541</v>
      </c>
      <c r="F547" s="1" t="s">
        <v>44</v>
      </c>
      <c r="G547" s="1" t="s">
        <v>36</v>
      </c>
      <c r="H547" s="1">
        <v>5</v>
      </c>
      <c r="I547" s="1" t="s">
        <v>25</v>
      </c>
      <c r="J547" s="1" t="s">
        <v>26</v>
      </c>
      <c r="K547" s="2">
        <v>42544</v>
      </c>
      <c r="L547">
        <v>479</v>
      </c>
      <c r="M547">
        <v>479</v>
      </c>
      <c r="N547">
        <v>1518</v>
      </c>
      <c r="O547">
        <v>2165</v>
      </c>
      <c r="P547">
        <v>77</v>
      </c>
      <c r="Q547" t="s">
        <v>50</v>
      </c>
      <c r="R547">
        <v>2</v>
      </c>
    </row>
    <row r="548" spans="1:18" x14ac:dyDescent="0.35">
      <c r="A548">
        <v>10585</v>
      </c>
      <c r="B548">
        <v>1</v>
      </c>
      <c r="C548">
        <v>5</v>
      </c>
      <c r="D548" s="1" t="s">
        <v>305</v>
      </c>
      <c r="E548" s="2">
        <v>42449</v>
      </c>
      <c r="F548" s="1" t="s">
        <v>46</v>
      </c>
      <c r="G548" s="1" t="s">
        <v>28</v>
      </c>
      <c r="H548" s="1">
        <v>3</v>
      </c>
      <c r="I548" s="1" t="s">
        <v>47</v>
      </c>
      <c r="J548" s="1" t="s">
        <v>26</v>
      </c>
      <c r="K548" s="2">
        <v>42452</v>
      </c>
      <c r="L548">
        <v>537</v>
      </c>
      <c r="M548">
        <v>249</v>
      </c>
      <c r="N548">
        <v>1440</v>
      </c>
      <c r="O548">
        <v>2166</v>
      </c>
      <c r="P548">
        <v>50</v>
      </c>
      <c r="Q548" t="s">
        <v>23</v>
      </c>
      <c r="R548">
        <v>8</v>
      </c>
    </row>
    <row r="549" spans="1:18" x14ac:dyDescent="0.35">
      <c r="A549">
        <v>11155</v>
      </c>
      <c r="B549">
        <v>3</v>
      </c>
      <c r="C549">
        <v>5</v>
      </c>
      <c r="D549" s="1" t="s">
        <v>219</v>
      </c>
      <c r="E549" s="2">
        <v>42589</v>
      </c>
      <c r="F549" s="1" t="s">
        <v>27</v>
      </c>
      <c r="G549" s="1" t="s">
        <v>28</v>
      </c>
      <c r="H549" s="1">
        <v>1</v>
      </c>
      <c r="I549" s="1" t="s">
        <v>30</v>
      </c>
      <c r="J549" s="1" t="s">
        <v>28</v>
      </c>
      <c r="K549" s="2">
        <v>42590</v>
      </c>
      <c r="L549">
        <v>1135</v>
      </c>
      <c r="M549">
        <v>614</v>
      </c>
      <c r="N549">
        <v>1519</v>
      </c>
      <c r="O549">
        <v>2168</v>
      </c>
      <c r="P549">
        <v>95</v>
      </c>
      <c r="Q549" t="s">
        <v>59</v>
      </c>
      <c r="R549">
        <v>8</v>
      </c>
    </row>
    <row r="550" spans="1:18" x14ac:dyDescent="0.35">
      <c r="A550">
        <v>11002</v>
      </c>
      <c r="B550">
        <v>1</v>
      </c>
      <c r="C550">
        <v>6</v>
      </c>
      <c r="D550" s="1" t="s">
        <v>65</v>
      </c>
      <c r="E550" s="2">
        <v>42520</v>
      </c>
      <c r="F550" s="1" t="s">
        <v>21</v>
      </c>
      <c r="G550" s="1" t="s">
        <v>22</v>
      </c>
      <c r="H550" s="1">
        <v>1</v>
      </c>
      <c r="I550" s="1" t="s">
        <v>41</v>
      </c>
      <c r="J550" s="1" t="s">
        <v>20</v>
      </c>
      <c r="K550" s="2">
        <v>42521</v>
      </c>
      <c r="L550">
        <v>593</v>
      </c>
      <c r="M550">
        <v>593</v>
      </c>
      <c r="N550">
        <v>1719</v>
      </c>
      <c r="O550">
        <v>2169</v>
      </c>
      <c r="P550">
        <v>58</v>
      </c>
      <c r="Q550" t="s">
        <v>23</v>
      </c>
      <c r="R550">
        <v>10</v>
      </c>
    </row>
    <row r="551" spans="1:18" x14ac:dyDescent="0.35">
      <c r="A551">
        <v>10270</v>
      </c>
      <c r="B551">
        <v>1</v>
      </c>
      <c r="C551">
        <v>6</v>
      </c>
      <c r="D551" s="1" t="s">
        <v>318</v>
      </c>
      <c r="E551" s="2">
        <v>42559</v>
      </c>
      <c r="F551" s="1" t="s">
        <v>37</v>
      </c>
      <c r="G551" s="1" t="s">
        <v>28</v>
      </c>
      <c r="H551" s="1">
        <v>6</v>
      </c>
      <c r="I551" s="1" t="s">
        <v>39</v>
      </c>
      <c r="J551" s="1" t="s">
        <v>28</v>
      </c>
      <c r="K551" s="2">
        <v>42565</v>
      </c>
      <c r="L551">
        <v>394</v>
      </c>
      <c r="M551">
        <v>390</v>
      </c>
      <c r="N551">
        <v>1961</v>
      </c>
      <c r="O551">
        <v>2173</v>
      </c>
      <c r="P551">
        <v>71</v>
      </c>
      <c r="Q551" t="s">
        <v>50</v>
      </c>
      <c r="R551">
        <v>6</v>
      </c>
    </row>
    <row r="552" spans="1:18" x14ac:dyDescent="0.35">
      <c r="A552">
        <v>11502</v>
      </c>
      <c r="B552">
        <v>2</v>
      </c>
      <c r="C552">
        <v>6</v>
      </c>
      <c r="D552" s="1" t="s">
        <v>238</v>
      </c>
      <c r="E552" s="2">
        <v>42496</v>
      </c>
      <c r="F552" s="1" t="s">
        <v>33</v>
      </c>
      <c r="G552" s="1" t="s">
        <v>28</v>
      </c>
      <c r="H552" s="1">
        <v>3</v>
      </c>
      <c r="I552" s="1" t="s">
        <v>54</v>
      </c>
      <c r="J552" s="1" t="s">
        <v>26</v>
      </c>
      <c r="K552" s="2">
        <v>42499</v>
      </c>
      <c r="L552">
        <v>1019</v>
      </c>
      <c r="M552">
        <v>711</v>
      </c>
      <c r="N552">
        <v>1358</v>
      </c>
      <c r="O552">
        <v>2174</v>
      </c>
      <c r="P552">
        <v>96</v>
      </c>
      <c r="Q552" t="s">
        <v>23</v>
      </c>
      <c r="R552">
        <v>7</v>
      </c>
    </row>
    <row r="553" spans="1:18" x14ac:dyDescent="0.35">
      <c r="A553">
        <v>10487</v>
      </c>
      <c r="B553">
        <v>1</v>
      </c>
      <c r="C553">
        <v>7</v>
      </c>
      <c r="D553" s="1" t="s">
        <v>207</v>
      </c>
      <c r="E553" s="2">
        <v>42440</v>
      </c>
      <c r="F553" s="1" t="s">
        <v>41</v>
      </c>
      <c r="G553" s="1" t="s">
        <v>20</v>
      </c>
      <c r="H553" s="1">
        <v>2</v>
      </c>
      <c r="I553" s="1" t="s">
        <v>42</v>
      </c>
      <c r="J553" s="1" t="s">
        <v>36</v>
      </c>
      <c r="K553" s="2">
        <v>42442</v>
      </c>
      <c r="L553">
        <v>906</v>
      </c>
      <c r="M553">
        <v>319</v>
      </c>
      <c r="N553">
        <v>1581</v>
      </c>
      <c r="O553">
        <v>2182</v>
      </c>
      <c r="P553">
        <v>69</v>
      </c>
      <c r="Q553" t="s">
        <v>23</v>
      </c>
      <c r="R553">
        <v>8</v>
      </c>
    </row>
    <row r="554" spans="1:18" x14ac:dyDescent="0.35">
      <c r="A554">
        <v>11358</v>
      </c>
      <c r="B554">
        <v>2</v>
      </c>
      <c r="C554">
        <v>3</v>
      </c>
      <c r="D554" s="1" t="s">
        <v>96</v>
      </c>
      <c r="E554" s="2">
        <v>42568</v>
      </c>
      <c r="F554" s="1" t="s">
        <v>33</v>
      </c>
      <c r="G554" s="1" t="s">
        <v>28</v>
      </c>
      <c r="H554" s="1">
        <v>4</v>
      </c>
      <c r="I554" s="1" t="s">
        <v>54</v>
      </c>
      <c r="J554" s="1" t="s">
        <v>26</v>
      </c>
      <c r="K554" s="2">
        <v>42572</v>
      </c>
      <c r="L554">
        <v>650</v>
      </c>
      <c r="M554">
        <v>432</v>
      </c>
      <c r="N554">
        <v>2038</v>
      </c>
      <c r="O554">
        <v>2182</v>
      </c>
      <c r="P554">
        <v>94</v>
      </c>
      <c r="Q554" t="s">
        <v>23</v>
      </c>
      <c r="R554">
        <v>8</v>
      </c>
    </row>
    <row r="555" spans="1:18" x14ac:dyDescent="0.35">
      <c r="A555">
        <v>10385</v>
      </c>
      <c r="B555">
        <v>1</v>
      </c>
      <c r="C555">
        <v>8</v>
      </c>
      <c r="D555" s="1" t="s">
        <v>107</v>
      </c>
      <c r="E555" s="2">
        <v>42521</v>
      </c>
      <c r="F555" s="1" t="s">
        <v>19</v>
      </c>
      <c r="G555" s="1" t="s">
        <v>20</v>
      </c>
      <c r="H555" s="1">
        <v>4</v>
      </c>
      <c r="I555" s="1" t="s">
        <v>21</v>
      </c>
      <c r="J555" s="1" t="s">
        <v>22</v>
      </c>
      <c r="K555" s="2">
        <v>42525</v>
      </c>
      <c r="L555">
        <v>1158</v>
      </c>
      <c r="M555">
        <v>403</v>
      </c>
      <c r="N555">
        <v>2008</v>
      </c>
      <c r="O555">
        <v>2185</v>
      </c>
      <c r="P555">
        <v>91</v>
      </c>
      <c r="Q555" t="s">
        <v>23</v>
      </c>
      <c r="R555">
        <v>9</v>
      </c>
    </row>
    <row r="556" spans="1:18" x14ac:dyDescent="0.35">
      <c r="A556">
        <v>11517</v>
      </c>
      <c r="B556">
        <v>2</v>
      </c>
      <c r="C556">
        <v>4</v>
      </c>
      <c r="D556" s="1" t="s">
        <v>253</v>
      </c>
      <c r="E556" s="2">
        <v>42464</v>
      </c>
      <c r="F556" s="1" t="s">
        <v>35</v>
      </c>
      <c r="G556" s="1" t="s">
        <v>36</v>
      </c>
      <c r="H556" s="1">
        <v>1</v>
      </c>
      <c r="I556" s="1" t="s">
        <v>37</v>
      </c>
      <c r="J556" s="1" t="s">
        <v>28</v>
      </c>
      <c r="K556" s="2">
        <v>42465</v>
      </c>
      <c r="L556">
        <v>408</v>
      </c>
      <c r="M556">
        <v>388</v>
      </c>
      <c r="N556">
        <v>4039</v>
      </c>
      <c r="O556">
        <v>2189</v>
      </c>
      <c r="P556">
        <v>76</v>
      </c>
      <c r="Q556" t="s">
        <v>23</v>
      </c>
      <c r="R556">
        <v>2</v>
      </c>
    </row>
    <row r="557" spans="1:18" x14ac:dyDescent="0.35">
      <c r="A557">
        <v>10603</v>
      </c>
      <c r="B557">
        <v>2</v>
      </c>
      <c r="C557">
        <v>6</v>
      </c>
      <c r="D557" s="1" t="s">
        <v>323</v>
      </c>
      <c r="E557" s="2">
        <v>42377</v>
      </c>
      <c r="F557" s="1" t="s">
        <v>27</v>
      </c>
      <c r="G557" s="1" t="s">
        <v>28</v>
      </c>
      <c r="H557" s="1">
        <v>4</v>
      </c>
      <c r="I557" s="1" t="s">
        <v>30</v>
      </c>
      <c r="J557" s="1" t="s">
        <v>28</v>
      </c>
      <c r="K557" s="2">
        <v>42381</v>
      </c>
      <c r="L557">
        <v>1153</v>
      </c>
      <c r="M557">
        <v>360</v>
      </c>
      <c r="N557">
        <v>1274</v>
      </c>
      <c r="O557">
        <v>2190</v>
      </c>
      <c r="P557">
        <v>64</v>
      </c>
      <c r="Q557" t="s">
        <v>23</v>
      </c>
      <c r="R557">
        <v>10</v>
      </c>
    </row>
    <row r="558" spans="1:18" x14ac:dyDescent="0.35">
      <c r="A558">
        <v>11457</v>
      </c>
      <c r="B558">
        <v>2</v>
      </c>
      <c r="C558">
        <v>2</v>
      </c>
      <c r="D558" s="1" t="s">
        <v>193</v>
      </c>
      <c r="E558" s="2">
        <v>42428</v>
      </c>
      <c r="F558" s="1" t="s">
        <v>63</v>
      </c>
      <c r="G558" s="1" t="s">
        <v>22</v>
      </c>
      <c r="H558" s="1">
        <v>3</v>
      </c>
      <c r="I558" s="1" t="s">
        <v>64</v>
      </c>
      <c r="J558" s="1" t="s">
        <v>28</v>
      </c>
      <c r="K558" s="2">
        <v>42431</v>
      </c>
      <c r="L558">
        <v>453</v>
      </c>
      <c r="M558">
        <v>341</v>
      </c>
      <c r="N558">
        <v>1520</v>
      </c>
      <c r="O558">
        <v>2197</v>
      </c>
      <c r="P558">
        <v>71</v>
      </c>
      <c r="Q558" t="s">
        <v>23</v>
      </c>
      <c r="R558">
        <v>6</v>
      </c>
    </row>
    <row r="559" spans="1:18" x14ac:dyDescent="0.35">
      <c r="A559">
        <v>10833</v>
      </c>
      <c r="B559">
        <v>2</v>
      </c>
      <c r="C559">
        <v>6</v>
      </c>
      <c r="D559" s="1" t="s">
        <v>225</v>
      </c>
      <c r="E559" s="2">
        <v>42496</v>
      </c>
      <c r="F559" s="1" t="s">
        <v>63</v>
      </c>
      <c r="G559" s="1" t="s">
        <v>22</v>
      </c>
      <c r="H559" s="1">
        <v>8</v>
      </c>
      <c r="I559" s="1" t="s">
        <v>64</v>
      </c>
      <c r="J559" s="1" t="s">
        <v>28</v>
      </c>
      <c r="K559" s="2">
        <v>42504</v>
      </c>
      <c r="L559">
        <v>1138</v>
      </c>
      <c r="M559">
        <v>356</v>
      </c>
      <c r="N559">
        <v>1931</v>
      </c>
      <c r="O559">
        <v>2199</v>
      </c>
      <c r="P559">
        <v>78</v>
      </c>
      <c r="Q559" t="s">
        <v>50</v>
      </c>
      <c r="R559">
        <v>4</v>
      </c>
    </row>
    <row r="560" spans="1:18" x14ac:dyDescent="0.35">
      <c r="A560">
        <v>11326</v>
      </c>
      <c r="B560">
        <v>2</v>
      </c>
      <c r="C560">
        <v>2</v>
      </c>
      <c r="D560" s="1" t="s">
        <v>56</v>
      </c>
      <c r="E560" s="2">
        <v>42596</v>
      </c>
      <c r="F560" s="1" t="s">
        <v>37</v>
      </c>
      <c r="G560" s="1" t="s">
        <v>28</v>
      </c>
      <c r="H560" s="1">
        <v>2</v>
      </c>
      <c r="I560" s="1" t="s">
        <v>39</v>
      </c>
      <c r="J560" s="1" t="s">
        <v>28</v>
      </c>
      <c r="K560" s="2">
        <v>42598</v>
      </c>
      <c r="L560">
        <v>1060</v>
      </c>
      <c r="M560">
        <v>550</v>
      </c>
      <c r="N560">
        <v>1984</v>
      </c>
      <c r="O560">
        <v>2213</v>
      </c>
      <c r="P560">
        <v>96</v>
      </c>
      <c r="Q560" t="s">
        <v>23</v>
      </c>
      <c r="R560">
        <v>2</v>
      </c>
    </row>
    <row r="561" spans="1:18" x14ac:dyDescent="0.35">
      <c r="A561">
        <v>11484</v>
      </c>
      <c r="B561">
        <v>2</v>
      </c>
      <c r="C561">
        <v>5</v>
      </c>
      <c r="D561" s="1" t="s">
        <v>220</v>
      </c>
      <c r="E561" s="2">
        <v>42522</v>
      </c>
      <c r="F561" s="1" t="s">
        <v>68</v>
      </c>
      <c r="G561" s="1" t="s">
        <v>20</v>
      </c>
      <c r="H561" s="1">
        <v>3</v>
      </c>
      <c r="I561" s="1" t="s">
        <v>69</v>
      </c>
      <c r="J561" s="1" t="s">
        <v>70</v>
      </c>
      <c r="K561" s="2">
        <v>42525</v>
      </c>
      <c r="L561">
        <v>595</v>
      </c>
      <c r="M561">
        <v>595</v>
      </c>
      <c r="N561">
        <v>2021</v>
      </c>
      <c r="O561">
        <v>2215</v>
      </c>
      <c r="P561">
        <v>91</v>
      </c>
      <c r="Q561" t="s">
        <v>23</v>
      </c>
      <c r="R561">
        <v>5</v>
      </c>
    </row>
    <row r="562" spans="1:18" x14ac:dyDescent="0.35">
      <c r="A562">
        <v>11219</v>
      </c>
      <c r="B562">
        <v>3</v>
      </c>
      <c r="C562">
        <v>2</v>
      </c>
      <c r="D562" s="1" t="s">
        <v>283</v>
      </c>
      <c r="E562" s="2">
        <v>42454</v>
      </c>
      <c r="F562" s="1" t="s">
        <v>49</v>
      </c>
      <c r="G562" s="1" t="s">
        <v>20</v>
      </c>
      <c r="H562" s="1">
        <v>6</v>
      </c>
      <c r="I562" s="1" t="s">
        <v>63</v>
      </c>
      <c r="J562" s="1" t="s">
        <v>22</v>
      </c>
      <c r="K562" s="2">
        <v>42459</v>
      </c>
      <c r="L562">
        <v>300</v>
      </c>
      <c r="M562">
        <v>283</v>
      </c>
      <c r="N562">
        <v>1660</v>
      </c>
      <c r="O562">
        <v>2220</v>
      </c>
      <c r="P562">
        <v>62</v>
      </c>
      <c r="Q562" t="s">
        <v>50</v>
      </c>
      <c r="R562">
        <v>3</v>
      </c>
    </row>
    <row r="563" spans="1:18" x14ac:dyDescent="0.35">
      <c r="A563">
        <v>10792</v>
      </c>
      <c r="B563">
        <v>2</v>
      </c>
      <c r="C563">
        <v>6</v>
      </c>
      <c r="D563" s="1" t="s">
        <v>185</v>
      </c>
      <c r="E563" s="2">
        <v>42467</v>
      </c>
      <c r="F563" s="1" t="s">
        <v>69</v>
      </c>
      <c r="G563" s="1" t="s">
        <v>70</v>
      </c>
      <c r="H563" s="1">
        <v>5</v>
      </c>
      <c r="I563" s="1" t="s">
        <v>58</v>
      </c>
      <c r="J563" s="1" t="s">
        <v>26</v>
      </c>
      <c r="K563" s="2">
        <v>42472</v>
      </c>
      <c r="L563">
        <v>766</v>
      </c>
      <c r="M563">
        <v>536</v>
      </c>
      <c r="N563">
        <v>1314</v>
      </c>
      <c r="O563">
        <v>2224</v>
      </c>
      <c r="P563">
        <v>80</v>
      </c>
      <c r="Q563" t="s">
        <v>50</v>
      </c>
      <c r="R563">
        <v>4</v>
      </c>
    </row>
    <row r="564" spans="1:18" x14ac:dyDescent="0.35">
      <c r="A564">
        <v>11044</v>
      </c>
      <c r="B564">
        <v>2</v>
      </c>
      <c r="C564">
        <v>3</v>
      </c>
      <c r="D564" s="1" t="s">
        <v>110</v>
      </c>
      <c r="E564" s="2">
        <v>42472</v>
      </c>
      <c r="F564" s="1" t="s">
        <v>54</v>
      </c>
      <c r="G564" s="1" t="s">
        <v>26</v>
      </c>
      <c r="H564" s="1">
        <v>3</v>
      </c>
      <c r="I564" s="1" t="s">
        <v>46</v>
      </c>
      <c r="J564" s="1" t="s">
        <v>28</v>
      </c>
      <c r="K564" s="2">
        <v>42475</v>
      </c>
      <c r="L564">
        <v>318</v>
      </c>
      <c r="M564">
        <v>318</v>
      </c>
      <c r="N564">
        <v>1859</v>
      </c>
      <c r="O564">
        <v>2231</v>
      </c>
      <c r="P564">
        <v>90</v>
      </c>
      <c r="Q564" t="s">
        <v>23</v>
      </c>
      <c r="R564">
        <v>7</v>
      </c>
    </row>
    <row r="565" spans="1:18" x14ac:dyDescent="0.35">
      <c r="A565">
        <v>10625</v>
      </c>
      <c r="B565">
        <v>1</v>
      </c>
      <c r="C565">
        <v>7</v>
      </c>
      <c r="D565" s="1" t="s">
        <v>345</v>
      </c>
      <c r="E565" s="2">
        <v>42436</v>
      </c>
      <c r="F565" s="1" t="s">
        <v>19</v>
      </c>
      <c r="G565" s="1" t="s">
        <v>20</v>
      </c>
      <c r="H565" s="1">
        <v>2</v>
      </c>
      <c r="I565" s="1" t="s">
        <v>21</v>
      </c>
      <c r="J565" s="1" t="s">
        <v>22</v>
      </c>
      <c r="K565" s="2">
        <v>42438</v>
      </c>
      <c r="L565">
        <v>1179</v>
      </c>
      <c r="M565">
        <v>658</v>
      </c>
      <c r="N565">
        <v>1843</v>
      </c>
      <c r="O565">
        <v>2235</v>
      </c>
      <c r="P565">
        <v>50</v>
      </c>
      <c r="Q565" t="s">
        <v>23</v>
      </c>
      <c r="R565">
        <v>8</v>
      </c>
    </row>
    <row r="566" spans="1:18" x14ac:dyDescent="0.35">
      <c r="A566">
        <v>10147</v>
      </c>
      <c r="B566">
        <v>2</v>
      </c>
      <c r="C566">
        <v>7</v>
      </c>
      <c r="D566" s="1" t="s">
        <v>195</v>
      </c>
      <c r="E566" s="2">
        <v>42512</v>
      </c>
      <c r="F566" s="1" t="s">
        <v>27</v>
      </c>
      <c r="G566" s="1" t="s">
        <v>28</v>
      </c>
      <c r="H566" s="1">
        <v>4</v>
      </c>
      <c r="I566" s="1" t="s">
        <v>30</v>
      </c>
      <c r="J566" s="1" t="s">
        <v>28</v>
      </c>
      <c r="K566" s="2">
        <v>42516</v>
      </c>
      <c r="L566">
        <v>701</v>
      </c>
      <c r="M566">
        <v>290</v>
      </c>
      <c r="N566">
        <v>1970</v>
      </c>
      <c r="O566">
        <v>2241</v>
      </c>
      <c r="P566">
        <v>57</v>
      </c>
      <c r="Q566" t="s">
        <v>23</v>
      </c>
      <c r="R566">
        <v>1</v>
      </c>
    </row>
    <row r="567" spans="1:18" x14ac:dyDescent="0.35">
      <c r="A567">
        <v>11764</v>
      </c>
      <c r="B567">
        <v>2</v>
      </c>
      <c r="C567">
        <v>2</v>
      </c>
      <c r="D567" s="1" t="s">
        <v>173</v>
      </c>
      <c r="E567" s="2">
        <v>42603</v>
      </c>
      <c r="F567" s="1" t="s">
        <v>54</v>
      </c>
      <c r="G567" s="1" t="s">
        <v>26</v>
      </c>
      <c r="H567" s="1">
        <v>3</v>
      </c>
      <c r="I567" s="1" t="s">
        <v>46</v>
      </c>
      <c r="J567" s="1" t="s">
        <v>28</v>
      </c>
      <c r="K567" s="2">
        <v>42606</v>
      </c>
      <c r="L567">
        <v>1192</v>
      </c>
      <c r="M567">
        <v>439</v>
      </c>
      <c r="N567">
        <v>1825</v>
      </c>
      <c r="O567">
        <v>2255</v>
      </c>
      <c r="P567">
        <v>67</v>
      </c>
      <c r="Q567" t="s">
        <v>23</v>
      </c>
      <c r="R567">
        <v>10</v>
      </c>
    </row>
    <row r="568" spans="1:18" x14ac:dyDescent="0.35">
      <c r="A568">
        <v>10643</v>
      </c>
      <c r="B568">
        <v>2</v>
      </c>
      <c r="C568">
        <v>8</v>
      </c>
      <c r="D568" s="1" t="s">
        <v>363</v>
      </c>
      <c r="E568" s="2">
        <v>42438</v>
      </c>
      <c r="F568" s="1" t="s">
        <v>49</v>
      </c>
      <c r="G568" s="1" t="s">
        <v>20</v>
      </c>
      <c r="H568" s="1">
        <v>2</v>
      </c>
      <c r="I568" s="1" t="s">
        <v>63</v>
      </c>
      <c r="J568" s="1" t="s">
        <v>22</v>
      </c>
      <c r="K568" s="2">
        <v>42440</v>
      </c>
      <c r="L568">
        <v>429</v>
      </c>
      <c r="M568">
        <v>325</v>
      </c>
      <c r="N568">
        <v>1876</v>
      </c>
      <c r="O568">
        <v>2259</v>
      </c>
      <c r="P568">
        <v>86</v>
      </c>
      <c r="Q568" t="s">
        <v>23</v>
      </c>
      <c r="R568">
        <v>8</v>
      </c>
    </row>
    <row r="569" spans="1:18" x14ac:dyDescent="0.35">
      <c r="A569">
        <v>11498</v>
      </c>
      <c r="B569">
        <v>3</v>
      </c>
      <c r="C569">
        <v>5</v>
      </c>
      <c r="D569" s="1" t="s">
        <v>234</v>
      </c>
      <c r="E569" s="2">
        <v>42579</v>
      </c>
      <c r="F569" s="1" t="s">
        <v>42</v>
      </c>
      <c r="G569" s="1" t="s">
        <v>36</v>
      </c>
      <c r="H569" s="1">
        <v>1</v>
      </c>
      <c r="I569" s="1" t="s">
        <v>49</v>
      </c>
      <c r="J569" s="1" t="s">
        <v>20</v>
      </c>
      <c r="K569" s="2">
        <v>42580</v>
      </c>
      <c r="L569">
        <v>1163</v>
      </c>
      <c r="M569">
        <v>323</v>
      </c>
      <c r="N569">
        <v>2142</v>
      </c>
      <c r="O569">
        <v>2262</v>
      </c>
      <c r="P569">
        <v>64</v>
      </c>
      <c r="Q569" t="s">
        <v>23</v>
      </c>
      <c r="R569">
        <v>3</v>
      </c>
    </row>
    <row r="570" spans="1:18" x14ac:dyDescent="0.35">
      <c r="A570">
        <v>10926</v>
      </c>
      <c r="B570">
        <v>1</v>
      </c>
      <c r="C570">
        <v>8</v>
      </c>
      <c r="D570" s="1" t="s">
        <v>318</v>
      </c>
      <c r="E570" s="2">
        <v>42459</v>
      </c>
      <c r="F570" s="1" t="s">
        <v>33</v>
      </c>
      <c r="G570" s="1" t="s">
        <v>28</v>
      </c>
      <c r="H570" s="1">
        <v>2</v>
      </c>
      <c r="I570" s="1" t="s">
        <v>54</v>
      </c>
      <c r="J570" s="1" t="s">
        <v>26</v>
      </c>
      <c r="K570" s="2">
        <v>42461</v>
      </c>
      <c r="L570">
        <v>1022</v>
      </c>
      <c r="M570">
        <v>447</v>
      </c>
      <c r="N570">
        <v>1665</v>
      </c>
      <c r="O570">
        <v>2265</v>
      </c>
      <c r="P570">
        <v>95</v>
      </c>
      <c r="Q570" t="s">
        <v>23</v>
      </c>
      <c r="R570">
        <v>5</v>
      </c>
    </row>
    <row r="571" spans="1:18" x14ac:dyDescent="0.35">
      <c r="A571">
        <v>11571</v>
      </c>
      <c r="B571">
        <v>3</v>
      </c>
      <c r="C571">
        <v>6</v>
      </c>
      <c r="D571" s="1" t="s">
        <v>307</v>
      </c>
      <c r="E571" s="2">
        <v>42584</v>
      </c>
      <c r="F571" s="1" t="s">
        <v>47</v>
      </c>
      <c r="G571" s="1" t="s">
        <v>26</v>
      </c>
      <c r="H571" s="1">
        <v>9</v>
      </c>
      <c r="I571" s="1" t="s">
        <v>52</v>
      </c>
      <c r="J571" s="1" t="s">
        <v>20</v>
      </c>
      <c r="K571" s="2">
        <v>42593</v>
      </c>
      <c r="L571">
        <v>611</v>
      </c>
      <c r="M571">
        <v>242</v>
      </c>
      <c r="N571">
        <v>1402</v>
      </c>
      <c r="O571">
        <v>2266</v>
      </c>
      <c r="P571">
        <v>71</v>
      </c>
      <c r="Q571" t="s">
        <v>50</v>
      </c>
      <c r="R571">
        <v>10</v>
      </c>
    </row>
    <row r="572" spans="1:18" x14ac:dyDescent="0.35">
      <c r="A572">
        <v>10604</v>
      </c>
      <c r="B572">
        <v>1</v>
      </c>
      <c r="C572">
        <v>6</v>
      </c>
      <c r="D572" s="1" t="s">
        <v>324</v>
      </c>
      <c r="E572" s="2">
        <v>42504</v>
      </c>
      <c r="F572" s="1" t="s">
        <v>32</v>
      </c>
      <c r="G572" s="1" t="s">
        <v>28</v>
      </c>
      <c r="H572" s="1">
        <v>3</v>
      </c>
      <c r="I572" s="1" t="s">
        <v>33</v>
      </c>
      <c r="J572" s="1" t="s">
        <v>28</v>
      </c>
      <c r="K572" s="2">
        <v>42507</v>
      </c>
      <c r="L572">
        <v>861</v>
      </c>
      <c r="M572">
        <v>429</v>
      </c>
      <c r="N572">
        <v>1555</v>
      </c>
      <c r="O572">
        <v>2279</v>
      </c>
      <c r="P572">
        <v>70</v>
      </c>
      <c r="Q572" t="s">
        <v>23</v>
      </c>
      <c r="R572">
        <v>6</v>
      </c>
    </row>
    <row r="573" spans="1:18" x14ac:dyDescent="0.35">
      <c r="A573">
        <v>11880</v>
      </c>
      <c r="B573">
        <v>2</v>
      </c>
      <c r="C573">
        <v>3</v>
      </c>
      <c r="D573" s="1" t="s">
        <v>288</v>
      </c>
      <c r="E573" s="2">
        <v>42537</v>
      </c>
      <c r="F573" s="1" t="s">
        <v>44</v>
      </c>
      <c r="G573" s="1" t="s">
        <v>36</v>
      </c>
      <c r="H573" s="1">
        <v>9</v>
      </c>
      <c r="I573" s="1" t="s">
        <v>25</v>
      </c>
      <c r="J573" s="1" t="s">
        <v>26</v>
      </c>
      <c r="K573" s="2">
        <v>42544</v>
      </c>
      <c r="L573">
        <v>312</v>
      </c>
      <c r="M573">
        <v>297</v>
      </c>
      <c r="N573">
        <v>1816</v>
      </c>
      <c r="O573">
        <v>2285</v>
      </c>
      <c r="P573">
        <v>73</v>
      </c>
      <c r="Q573" t="s">
        <v>50</v>
      </c>
      <c r="R573">
        <v>4</v>
      </c>
    </row>
    <row r="574" spans="1:18" x14ac:dyDescent="0.35">
      <c r="A574">
        <v>11329</v>
      </c>
      <c r="B574">
        <v>2</v>
      </c>
      <c r="C574">
        <v>2</v>
      </c>
      <c r="D574" s="1" t="s">
        <v>62</v>
      </c>
      <c r="E574" s="2">
        <v>42428</v>
      </c>
      <c r="F574" s="1" t="s">
        <v>46</v>
      </c>
      <c r="G574" s="1" t="s">
        <v>28</v>
      </c>
      <c r="H574" s="1">
        <v>2</v>
      </c>
      <c r="I574" s="1" t="s">
        <v>47</v>
      </c>
      <c r="J574" s="1" t="s">
        <v>26</v>
      </c>
      <c r="K574" s="2">
        <v>42429</v>
      </c>
      <c r="L574">
        <v>216</v>
      </c>
      <c r="M574">
        <v>216</v>
      </c>
      <c r="N574">
        <v>1797</v>
      </c>
      <c r="O574">
        <v>2306</v>
      </c>
      <c r="P574">
        <v>71</v>
      </c>
      <c r="Q574" t="s">
        <v>23</v>
      </c>
      <c r="R574">
        <v>1</v>
      </c>
    </row>
    <row r="575" spans="1:18" x14ac:dyDescent="0.35">
      <c r="A575">
        <v>11714</v>
      </c>
      <c r="B575">
        <v>3</v>
      </c>
      <c r="C575">
        <v>5</v>
      </c>
      <c r="D575" s="1" t="s">
        <v>124</v>
      </c>
      <c r="E575" s="2">
        <v>42478</v>
      </c>
      <c r="F575" s="1" t="s">
        <v>42</v>
      </c>
      <c r="G575" s="1" t="s">
        <v>36</v>
      </c>
      <c r="H575" s="1">
        <v>5</v>
      </c>
      <c r="I575" s="1" t="s">
        <v>49</v>
      </c>
      <c r="J575" s="1" t="s">
        <v>20</v>
      </c>
      <c r="K575" s="2"/>
      <c r="L575">
        <v>383</v>
      </c>
      <c r="M575">
        <v>383</v>
      </c>
      <c r="N575">
        <v>1632</v>
      </c>
      <c r="O575">
        <v>2310</v>
      </c>
      <c r="P575">
        <v>64</v>
      </c>
      <c r="Q575" t="s">
        <v>50</v>
      </c>
      <c r="R575">
        <v>7</v>
      </c>
    </row>
    <row r="576" spans="1:18" x14ac:dyDescent="0.35">
      <c r="A576">
        <v>11742</v>
      </c>
      <c r="B576">
        <v>3</v>
      </c>
      <c r="C576">
        <v>4</v>
      </c>
      <c r="D576" s="1" t="s">
        <v>152</v>
      </c>
      <c r="E576" s="2">
        <v>42453</v>
      </c>
      <c r="F576" s="1" t="s">
        <v>33</v>
      </c>
      <c r="G576" s="1" t="s">
        <v>28</v>
      </c>
      <c r="H576" s="1">
        <v>2</v>
      </c>
      <c r="I576" s="1" t="s">
        <v>54</v>
      </c>
      <c r="J576" s="1" t="s">
        <v>26</v>
      </c>
      <c r="K576" s="2">
        <v>42455</v>
      </c>
      <c r="L576">
        <v>246</v>
      </c>
      <c r="M576">
        <v>246</v>
      </c>
      <c r="N576">
        <v>4683</v>
      </c>
      <c r="O576">
        <v>2315</v>
      </c>
      <c r="P576">
        <v>64</v>
      </c>
      <c r="Q576" t="s">
        <v>23</v>
      </c>
      <c r="R576">
        <v>2</v>
      </c>
    </row>
    <row r="577" spans="1:18" x14ac:dyDescent="0.35">
      <c r="A577">
        <v>10163</v>
      </c>
      <c r="B577">
        <v>2</v>
      </c>
      <c r="C577">
        <v>7</v>
      </c>
      <c r="D577" s="1" t="s">
        <v>211</v>
      </c>
      <c r="E577" s="2">
        <v>42433</v>
      </c>
      <c r="F577" s="1" t="s">
        <v>49</v>
      </c>
      <c r="G577" s="1" t="s">
        <v>20</v>
      </c>
      <c r="H577" s="1">
        <v>3</v>
      </c>
      <c r="I577" s="1" t="s">
        <v>63</v>
      </c>
      <c r="J577" s="1" t="s">
        <v>22</v>
      </c>
      <c r="K577" s="2">
        <v>42436</v>
      </c>
      <c r="L577">
        <v>814</v>
      </c>
      <c r="M577">
        <v>714</v>
      </c>
      <c r="N577">
        <v>1649</v>
      </c>
      <c r="O577">
        <v>2329</v>
      </c>
      <c r="P577">
        <v>65</v>
      </c>
      <c r="Q577" t="s">
        <v>23</v>
      </c>
      <c r="R577">
        <v>6</v>
      </c>
    </row>
    <row r="578" spans="1:18" x14ac:dyDescent="0.35">
      <c r="A578">
        <v>10395</v>
      </c>
      <c r="B578">
        <v>2</v>
      </c>
      <c r="C578">
        <v>8</v>
      </c>
      <c r="D578" s="1" t="s">
        <v>117</v>
      </c>
      <c r="E578" s="2">
        <v>42502</v>
      </c>
      <c r="F578" s="1" t="s">
        <v>47</v>
      </c>
      <c r="G578" s="1" t="s">
        <v>26</v>
      </c>
      <c r="H578" s="1">
        <v>2</v>
      </c>
      <c r="I578" s="1" t="s">
        <v>52</v>
      </c>
      <c r="J578" s="1" t="s">
        <v>20</v>
      </c>
      <c r="K578" s="2">
        <v>42504</v>
      </c>
      <c r="L578">
        <v>1034</v>
      </c>
      <c r="M578">
        <v>215</v>
      </c>
      <c r="N578">
        <v>1551</v>
      </c>
      <c r="O578">
        <v>2330</v>
      </c>
      <c r="P578">
        <v>52</v>
      </c>
      <c r="Q578" t="s">
        <v>59</v>
      </c>
      <c r="R578">
        <v>4</v>
      </c>
    </row>
    <row r="579" spans="1:18" x14ac:dyDescent="0.35">
      <c r="A579">
        <v>10482</v>
      </c>
      <c r="B579">
        <v>1</v>
      </c>
      <c r="C579">
        <v>7</v>
      </c>
      <c r="D579" s="1" t="s">
        <v>202</v>
      </c>
      <c r="E579" s="2">
        <v>42573</v>
      </c>
      <c r="F579" s="1" t="s">
        <v>25</v>
      </c>
      <c r="G579" s="1" t="s">
        <v>26</v>
      </c>
      <c r="H579" s="1">
        <v>4</v>
      </c>
      <c r="I579" s="1" t="s">
        <v>27</v>
      </c>
      <c r="J579" s="1" t="s">
        <v>28</v>
      </c>
      <c r="K579" s="2">
        <v>42577</v>
      </c>
      <c r="L579">
        <v>1128</v>
      </c>
      <c r="M579">
        <v>489</v>
      </c>
      <c r="N579">
        <v>1700</v>
      </c>
      <c r="O579">
        <v>2330</v>
      </c>
      <c r="P579">
        <v>78</v>
      </c>
      <c r="Q579" t="s">
        <v>23</v>
      </c>
      <c r="R579">
        <v>2</v>
      </c>
    </row>
    <row r="580" spans="1:18" x14ac:dyDescent="0.35">
      <c r="A580">
        <v>10532</v>
      </c>
      <c r="B580">
        <v>1</v>
      </c>
      <c r="C580">
        <v>6</v>
      </c>
      <c r="D580" s="1" t="s">
        <v>252</v>
      </c>
      <c r="E580" s="2">
        <v>42573</v>
      </c>
      <c r="F580" s="1" t="s">
        <v>32</v>
      </c>
      <c r="G580" s="1" t="s">
        <v>28</v>
      </c>
      <c r="H580" s="1">
        <v>9</v>
      </c>
      <c r="I580" s="1" t="s">
        <v>33</v>
      </c>
      <c r="J580" s="1" t="s">
        <v>28</v>
      </c>
      <c r="K580" s="2">
        <v>42582</v>
      </c>
      <c r="L580">
        <v>1179</v>
      </c>
      <c r="M580">
        <v>286</v>
      </c>
      <c r="N580">
        <v>2184</v>
      </c>
      <c r="O580">
        <v>2331</v>
      </c>
      <c r="P580">
        <v>57</v>
      </c>
      <c r="Q580" t="s">
        <v>50</v>
      </c>
      <c r="R580">
        <v>6</v>
      </c>
    </row>
    <row r="581" spans="1:18" x14ac:dyDescent="0.35">
      <c r="A581">
        <v>11100</v>
      </c>
      <c r="B581">
        <v>2</v>
      </c>
      <c r="C581">
        <v>6</v>
      </c>
      <c r="D581" s="1" t="s">
        <v>165</v>
      </c>
      <c r="E581" s="2">
        <v>42511</v>
      </c>
      <c r="F581" s="1" t="s">
        <v>68</v>
      </c>
      <c r="G581" s="1" t="s">
        <v>20</v>
      </c>
      <c r="H581" s="1">
        <v>6</v>
      </c>
      <c r="I581" s="1" t="s">
        <v>69</v>
      </c>
      <c r="J581" s="1" t="s">
        <v>70</v>
      </c>
      <c r="K581" s="2">
        <v>42514</v>
      </c>
      <c r="L581">
        <v>271</v>
      </c>
      <c r="M581">
        <v>271</v>
      </c>
      <c r="N581">
        <v>1905</v>
      </c>
      <c r="O581">
        <v>2341</v>
      </c>
      <c r="P581">
        <v>66</v>
      </c>
      <c r="Q581" t="s">
        <v>50</v>
      </c>
      <c r="R581">
        <v>7</v>
      </c>
    </row>
    <row r="582" spans="1:18" x14ac:dyDescent="0.35">
      <c r="A582">
        <v>10039</v>
      </c>
      <c r="B582">
        <v>1</v>
      </c>
      <c r="C582">
        <v>7</v>
      </c>
      <c r="D582" s="1" t="s">
        <v>89</v>
      </c>
      <c r="E582" s="2">
        <v>42473</v>
      </c>
      <c r="F582" s="1" t="s">
        <v>58</v>
      </c>
      <c r="G582" s="1" t="s">
        <v>26</v>
      </c>
      <c r="H582" s="1">
        <v>7</v>
      </c>
      <c r="I582" s="1" t="s">
        <v>19</v>
      </c>
      <c r="J582" s="1" t="s">
        <v>20</v>
      </c>
      <c r="K582" s="2">
        <v>42478</v>
      </c>
      <c r="L582">
        <v>435</v>
      </c>
      <c r="M582">
        <v>435</v>
      </c>
      <c r="N582">
        <v>1762</v>
      </c>
      <c r="O582">
        <v>2342</v>
      </c>
      <c r="P582">
        <v>89</v>
      </c>
      <c r="Q582" t="s">
        <v>50</v>
      </c>
      <c r="R582">
        <v>2</v>
      </c>
    </row>
    <row r="583" spans="1:18" x14ac:dyDescent="0.35">
      <c r="A583">
        <v>11298</v>
      </c>
      <c r="B583">
        <v>2</v>
      </c>
      <c r="C583">
        <v>2</v>
      </c>
      <c r="D583" s="1" t="s">
        <v>362</v>
      </c>
      <c r="E583" s="2">
        <v>42605</v>
      </c>
      <c r="F583" s="1" t="s">
        <v>25</v>
      </c>
      <c r="G583" s="1" t="s">
        <v>26</v>
      </c>
      <c r="H583" s="1">
        <v>3</v>
      </c>
      <c r="I583" s="1" t="s">
        <v>27</v>
      </c>
      <c r="J583" s="1" t="s">
        <v>28</v>
      </c>
      <c r="K583" s="2">
        <v>42608</v>
      </c>
      <c r="L583">
        <v>361</v>
      </c>
      <c r="M583">
        <v>361</v>
      </c>
      <c r="N583">
        <v>1740</v>
      </c>
      <c r="O583">
        <v>2342</v>
      </c>
      <c r="P583">
        <v>87</v>
      </c>
      <c r="Q583" t="s">
        <v>23</v>
      </c>
      <c r="R583">
        <v>3</v>
      </c>
    </row>
    <row r="584" spans="1:18" x14ac:dyDescent="0.35">
      <c r="A584">
        <v>11634</v>
      </c>
      <c r="B584">
        <v>3</v>
      </c>
      <c r="C584">
        <v>5</v>
      </c>
      <c r="D584" s="1" t="s">
        <v>370</v>
      </c>
      <c r="E584" s="2">
        <v>42441</v>
      </c>
      <c r="F584" s="1" t="s">
        <v>25</v>
      </c>
      <c r="G584" s="1" t="s">
        <v>26</v>
      </c>
      <c r="H584" s="1">
        <v>9</v>
      </c>
      <c r="I584" s="1" t="s">
        <v>27</v>
      </c>
      <c r="J584" s="1" t="s">
        <v>28</v>
      </c>
      <c r="K584" s="2"/>
      <c r="L584">
        <v>481</v>
      </c>
      <c r="M584">
        <v>481</v>
      </c>
      <c r="N584">
        <v>1689</v>
      </c>
      <c r="O584">
        <v>2348</v>
      </c>
      <c r="P584">
        <v>76</v>
      </c>
      <c r="Q584" t="s">
        <v>50</v>
      </c>
      <c r="R584">
        <v>6</v>
      </c>
    </row>
    <row r="585" spans="1:18" x14ac:dyDescent="0.35">
      <c r="A585">
        <v>10431</v>
      </c>
      <c r="B585">
        <v>2</v>
      </c>
      <c r="C585">
        <v>4</v>
      </c>
      <c r="D585" s="1" t="s">
        <v>153</v>
      </c>
      <c r="E585" s="2">
        <v>42501</v>
      </c>
      <c r="F585" s="1" t="s">
        <v>52</v>
      </c>
      <c r="G585" s="1" t="s">
        <v>20</v>
      </c>
      <c r="H585" s="1">
        <v>7</v>
      </c>
      <c r="I585" s="1" t="s">
        <v>68</v>
      </c>
      <c r="J585" s="1" t="s">
        <v>20</v>
      </c>
      <c r="K585" s="2">
        <v>42508</v>
      </c>
      <c r="L585">
        <v>297</v>
      </c>
      <c r="M585">
        <v>297</v>
      </c>
      <c r="N585">
        <v>4223</v>
      </c>
      <c r="O585">
        <v>2349</v>
      </c>
      <c r="P585">
        <v>68</v>
      </c>
      <c r="Q585" t="s">
        <v>50</v>
      </c>
      <c r="R585">
        <v>8</v>
      </c>
    </row>
    <row r="586" spans="1:18" x14ac:dyDescent="0.35">
      <c r="A586">
        <v>10677</v>
      </c>
      <c r="B586">
        <v>1</v>
      </c>
      <c r="C586">
        <v>5</v>
      </c>
      <c r="D586" s="1" t="s">
        <v>71</v>
      </c>
      <c r="E586" s="2">
        <v>42562</v>
      </c>
      <c r="F586" s="1" t="s">
        <v>35</v>
      </c>
      <c r="G586" s="1" t="s">
        <v>36</v>
      </c>
      <c r="H586" s="1">
        <v>3</v>
      </c>
      <c r="I586" s="1" t="s">
        <v>37</v>
      </c>
      <c r="J586" s="1" t="s">
        <v>28</v>
      </c>
      <c r="K586" s="2">
        <v>42565</v>
      </c>
      <c r="L586">
        <v>880</v>
      </c>
      <c r="M586">
        <v>256</v>
      </c>
      <c r="N586">
        <v>1605</v>
      </c>
      <c r="O586">
        <v>2359</v>
      </c>
      <c r="P586">
        <v>74</v>
      </c>
      <c r="Q586" t="s">
        <v>23</v>
      </c>
      <c r="R586">
        <v>3</v>
      </c>
    </row>
    <row r="587" spans="1:18" x14ac:dyDescent="0.35">
      <c r="A587">
        <v>10904</v>
      </c>
      <c r="B587">
        <v>1</v>
      </c>
      <c r="C587">
        <v>6</v>
      </c>
      <c r="D587" s="1" t="s">
        <v>296</v>
      </c>
      <c r="E587" s="2">
        <v>42413</v>
      </c>
      <c r="F587" s="1" t="s">
        <v>61</v>
      </c>
      <c r="G587" s="1" t="s">
        <v>22</v>
      </c>
      <c r="H587" s="1">
        <v>4</v>
      </c>
      <c r="I587" s="1" t="s">
        <v>44</v>
      </c>
      <c r="J587" s="1" t="s">
        <v>36</v>
      </c>
      <c r="K587" s="2">
        <v>42417</v>
      </c>
      <c r="L587">
        <v>429</v>
      </c>
      <c r="M587">
        <v>429</v>
      </c>
      <c r="N587">
        <v>1810</v>
      </c>
      <c r="O587">
        <v>2373</v>
      </c>
      <c r="P587">
        <v>84</v>
      </c>
      <c r="Q587" t="s">
        <v>23</v>
      </c>
      <c r="R587">
        <v>3</v>
      </c>
    </row>
    <row r="588" spans="1:18" x14ac:dyDescent="0.35">
      <c r="A588">
        <v>10859</v>
      </c>
      <c r="B588">
        <v>2</v>
      </c>
      <c r="C588">
        <v>4</v>
      </c>
      <c r="D588" s="1" t="s">
        <v>251</v>
      </c>
      <c r="E588" s="2">
        <v>42419</v>
      </c>
      <c r="F588" s="1" t="s">
        <v>49</v>
      </c>
      <c r="G588" s="1" t="s">
        <v>20</v>
      </c>
      <c r="H588" s="1">
        <v>10</v>
      </c>
      <c r="I588" s="1" t="s">
        <v>63</v>
      </c>
      <c r="J588" s="1" t="s">
        <v>22</v>
      </c>
      <c r="K588" s="2">
        <v>42428</v>
      </c>
      <c r="L588">
        <v>1005</v>
      </c>
      <c r="M588">
        <v>206</v>
      </c>
      <c r="N588">
        <v>4708</v>
      </c>
      <c r="O588">
        <v>2385</v>
      </c>
      <c r="P588">
        <v>62</v>
      </c>
      <c r="Q588" t="s">
        <v>50</v>
      </c>
      <c r="R588">
        <v>4</v>
      </c>
    </row>
    <row r="589" spans="1:18" x14ac:dyDescent="0.35">
      <c r="A589">
        <v>10581</v>
      </c>
      <c r="B589">
        <v>2</v>
      </c>
      <c r="C589">
        <v>8</v>
      </c>
      <c r="D589" s="1" t="s">
        <v>301</v>
      </c>
      <c r="E589" s="2">
        <v>42492</v>
      </c>
      <c r="F589" s="1" t="s">
        <v>35</v>
      </c>
      <c r="G589" s="1" t="s">
        <v>36</v>
      </c>
      <c r="H589" s="1">
        <v>2</v>
      </c>
      <c r="I589" s="1" t="s">
        <v>37</v>
      </c>
      <c r="J589" s="1" t="s">
        <v>28</v>
      </c>
      <c r="K589" s="2">
        <v>42493</v>
      </c>
      <c r="L589">
        <v>934</v>
      </c>
      <c r="M589">
        <v>548</v>
      </c>
      <c r="N589">
        <v>1789</v>
      </c>
      <c r="O589">
        <v>2397</v>
      </c>
      <c r="P589">
        <v>93</v>
      </c>
      <c r="Q589" t="s">
        <v>23</v>
      </c>
      <c r="R589">
        <v>1</v>
      </c>
    </row>
    <row r="590" spans="1:18" x14ac:dyDescent="0.35">
      <c r="A590">
        <v>11309</v>
      </c>
      <c r="B590">
        <v>3</v>
      </c>
      <c r="C590">
        <v>4</v>
      </c>
      <c r="D590" s="1" t="s">
        <v>373</v>
      </c>
      <c r="E590" s="2">
        <v>42584</v>
      </c>
      <c r="F590" s="1" t="s">
        <v>39</v>
      </c>
      <c r="G590" s="1" t="s">
        <v>28</v>
      </c>
      <c r="H590" s="1">
        <v>2</v>
      </c>
      <c r="I590" s="1" t="s">
        <v>35</v>
      </c>
      <c r="J590" s="1" t="s">
        <v>36</v>
      </c>
      <c r="K590" s="2">
        <v>42585</v>
      </c>
      <c r="L590">
        <v>250</v>
      </c>
      <c r="M590">
        <v>250</v>
      </c>
      <c r="N590">
        <v>4551</v>
      </c>
      <c r="O590">
        <v>2397</v>
      </c>
      <c r="P590">
        <v>62</v>
      </c>
      <c r="Q590" t="s">
        <v>23</v>
      </c>
      <c r="R590">
        <v>3</v>
      </c>
    </row>
    <row r="591" spans="1:18" x14ac:dyDescent="0.35">
      <c r="A591">
        <v>10790</v>
      </c>
      <c r="B591">
        <v>1</v>
      </c>
      <c r="C591">
        <v>7</v>
      </c>
      <c r="D591" s="1" t="s">
        <v>183</v>
      </c>
      <c r="E591" s="2">
        <v>42549</v>
      </c>
      <c r="F591" s="1" t="s">
        <v>30</v>
      </c>
      <c r="G591" s="1" t="s">
        <v>28</v>
      </c>
      <c r="H591" s="1">
        <v>5</v>
      </c>
      <c r="I591" s="1" t="s">
        <v>32</v>
      </c>
      <c r="J591" s="1" t="s">
        <v>28</v>
      </c>
      <c r="K591" s="2">
        <v>42554</v>
      </c>
      <c r="L591">
        <v>697</v>
      </c>
      <c r="M591">
        <v>346</v>
      </c>
      <c r="N591">
        <v>2292</v>
      </c>
      <c r="O591">
        <v>2407</v>
      </c>
      <c r="P591">
        <v>80</v>
      </c>
      <c r="Q591" t="s">
        <v>50</v>
      </c>
      <c r="R591">
        <v>1</v>
      </c>
    </row>
    <row r="592" spans="1:18" x14ac:dyDescent="0.35">
      <c r="A592">
        <v>10424</v>
      </c>
      <c r="B592">
        <v>1</v>
      </c>
      <c r="C592">
        <v>5</v>
      </c>
      <c r="D592" s="1" t="s">
        <v>146</v>
      </c>
      <c r="E592" s="2">
        <v>42459</v>
      </c>
      <c r="F592" s="1" t="s">
        <v>61</v>
      </c>
      <c r="G592" s="1" t="s">
        <v>22</v>
      </c>
      <c r="H592" s="1">
        <v>4</v>
      </c>
      <c r="I592" s="1" t="s">
        <v>44</v>
      </c>
      <c r="J592" s="1" t="s">
        <v>36</v>
      </c>
      <c r="K592" s="2">
        <v>42463</v>
      </c>
      <c r="L592">
        <v>557</v>
      </c>
      <c r="M592">
        <v>501</v>
      </c>
      <c r="N592">
        <v>1623</v>
      </c>
      <c r="O592">
        <v>2421</v>
      </c>
      <c r="P592">
        <v>74</v>
      </c>
      <c r="Q592" t="s">
        <v>23</v>
      </c>
      <c r="R592">
        <v>3</v>
      </c>
    </row>
    <row r="593" spans="1:18" x14ac:dyDescent="0.35">
      <c r="A593">
        <v>10656</v>
      </c>
      <c r="B593">
        <v>1</v>
      </c>
      <c r="C593">
        <v>4</v>
      </c>
      <c r="D593" s="1" t="s">
        <v>376</v>
      </c>
      <c r="E593" s="2">
        <v>42493</v>
      </c>
      <c r="F593" s="1" t="s">
        <v>44</v>
      </c>
      <c r="G593" s="1" t="s">
        <v>36</v>
      </c>
      <c r="H593" s="1">
        <v>4</v>
      </c>
      <c r="I593" s="1" t="s">
        <v>25</v>
      </c>
      <c r="J593" s="1" t="s">
        <v>26</v>
      </c>
      <c r="K593" s="2">
        <v>42497</v>
      </c>
      <c r="L593">
        <v>524</v>
      </c>
      <c r="M593">
        <v>451</v>
      </c>
      <c r="N593">
        <v>4276</v>
      </c>
      <c r="O593">
        <v>2422</v>
      </c>
      <c r="P593">
        <v>58</v>
      </c>
      <c r="Q593" t="s">
        <v>23</v>
      </c>
      <c r="R593">
        <v>7</v>
      </c>
    </row>
    <row r="594" spans="1:18" x14ac:dyDescent="0.35">
      <c r="A594">
        <v>10099</v>
      </c>
      <c r="B594">
        <v>1</v>
      </c>
      <c r="C594">
        <v>4</v>
      </c>
      <c r="D594" s="1" t="s">
        <v>149</v>
      </c>
      <c r="E594" s="2">
        <v>42491</v>
      </c>
      <c r="F594" s="1" t="s">
        <v>27</v>
      </c>
      <c r="G594" s="1" t="s">
        <v>28</v>
      </c>
      <c r="H594" s="1">
        <v>5</v>
      </c>
      <c r="I594" s="1" t="s">
        <v>30</v>
      </c>
      <c r="J594" s="1" t="s">
        <v>28</v>
      </c>
      <c r="K594" s="2">
        <v>42494</v>
      </c>
      <c r="L594">
        <v>477</v>
      </c>
      <c r="M594">
        <v>287</v>
      </c>
      <c r="N594">
        <v>5134</v>
      </c>
      <c r="O594">
        <v>2429</v>
      </c>
      <c r="P594">
        <v>66</v>
      </c>
      <c r="Q594" t="s">
        <v>50</v>
      </c>
      <c r="R594">
        <v>8</v>
      </c>
    </row>
    <row r="595" spans="1:18" x14ac:dyDescent="0.35">
      <c r="A595">
        <v>10905</v>
      </c>
      <c r="B595">
        <v>1</v>
      </c>
      <c r="C595">
        <v>8</v>
      </c>
      <c r="D595" s="1" t="s">
        <v>297</v>
      </c>
      <c r="E595" s="2">
        <v>42560</v>
      </c>
      <c r="F595" s="1" t="s">
        <v>63</v>
      </c>
      <c r="G595" s="1" t="s">
        <v>22</v>
      </c>
      <c r="H595" s="1">
        <v>3</v>
      </c>
      <c r="I595" s="1" t="s">
        <v>64</v>
      </c>
      <c r="J595" s="1" t="s">
        <v>28</v>
      </c>
      <c r="K595" s="2">
        <v>42563</v>
      </c>
      <c r="L595">
        <v>803</v>
      </c>
      <c r="M595">
        <v>443</v>
      </c>
      <c r="N595">
        <v>1841</v>
      </c>
      <c r="O595">
        <v>2434</v>
      </c>
      <c r="P595">
        <v>87</v>
      </c>
      <c r="Q595" t="s">
        <v>23</v>
      </c>
      <c r="R595">
        <v>2</v>
      </c>
    </row>
    <row r="596" spans="1:18" x14ac:dyDescent="0.35">
      <c r="A596">
        <v>11261</v>
      </c>
      <c r="B596">
        <v>3</v>
      </c>
      <c r="C596">
        <v>5</v>
      </c>
      <c r="D596" s="1" t="s">
        <v>325</v>
      </c>
      <c r="E596" s="2">
        <v>42389</v>
      </c>
      <c r="F596" s="1" t="s">
        <v>39</v>
      </c>
      <c r="G596" s="1" t="s">
        <v>28</v>
      </c>
      <c r="H596" s="1">
        <v>4</v>
      </c>
      <c r="I596" s="1" t="s">
        <v>35</v>
      </c>
      <c r="J596" s="1" t="s">
        <v>36</v>
      </c>
      <c r="K596" s="2">
        <v>42392</v>
      </c>
      <c r="L596">
        <v>360</v>
      </c>
      <c r="M596">
        <v>212</v>
      </c>
      <c r="N596">
        <v>1749</v>
      </c>
      <c r="O596">
        <v>2438</v>
      </c>
      <c r="P596">
        <v>63</v>
      </c>
      <c r="Q596" t="s">
        <v>23</v>
      </c>
      <c r="R596">
        <v>6</v>
      </c>
    </row>
    <row r="597" spans="1:18" x14ac:dyDescent="0.35">
      <c r="A597">
        <v>10030</v>
      </c>
      <c r="B597">
        <v>2</v>
      </c>
      <c r="C597">
        <v>6</v>
      </c>
      <c r="D597" s="1" t="s">
        <v>80</v>
      </c>
      <c r="E597" s="2">
        <v>42428</v>
      </c>
      <c r="F597" s="1" t="s">
        <v>37</v>
      </c>
      <c r="G597" s="1" t="s">
        <v>28</v>
      </c>
      <c r="H597" s="1">
        <v>10</v>
      </c>
      <c r="I597" s="1" t="s">
        <v>39</v>
      </c>
      <c r="J597" s="1" t="s">
        <v>28</v>
      </c>
      <c r="K597" s="2">
        <v>42438</v>
      </c>
      <c r="L597">
        <v>875</v>
      </c>
      <c r="M597">
        <v>247</v>
      </c>
      <c r="N597">
        <v>1780</v>
      </c>
      <c r="O597">
        <v>2445</v>
      </c>
      <c r="P597">
        <v>70</v>
      </c>
      <c r="Q597" t="s">
        <v>50</v>
      </c>
      <c r="R597">
        <v>8</v>
      </c>
    </row>
    <row r="598" spans="1:18" x14ac:dyDescent="0.35">
      <c r="A598">
        <v>11926</v>
      </c>
      <c r="B598">
        <v>2</v>
      </c>
      <c r="C598">
        <v>3</v>
      </c>
      <c r="D598" s="1" t="s">
        <v>334</v>
      </c>
      <c r="E598" s="2">
        <v>42583</v>
      </c>
      <c r="F598" s="1" t="s">
        <v>37</v>
      </c>
      <c r="G598" s="1" t="s">
        <v>28</v>
      </c>
      <c r="H598" s="1">
        <v>2</v>
      </c>
      <c r="I598" s="1" t="s">
        <v>39</v>
      </c>
      <c r="J598" s="1" t="s">
        <v>28</v>
      </c>
      <c r="K598" s="2">
        <v>42585</v>
      </c>
      <c r="L598">
        <v>537</v>
      </c>
      <c r="M598">
        <v>537</v>
      </c>
      <c r="N598">
        <v>1971</v>
      </c>
      <c r="O598">
        <v>2449</v>
      </c>
      <c r="P598">
        <v>61</v>
      </c>
      <c r="Q598" t="s">
        <v>23</v>
      </c>
      <c r="R598">
        <v>8</v>
      </c>
    </row>
    <row r="599" spans="1:18" x14ac:dyDescent="0.35">
      <c r="A599">
        <v>10294</v>
      </c>
      <c r="B599">
        <v>2</v>
      </c>
      <c r="C599">
        <v>7</v>
      </c>
      <c r="D599" s="1" t="s">
        <v>342</v>
      </c>
      <c r="E599" s="2">
        <v>42421</v>
      </c>
      <c r="F599" s="1" t="s">
        <v>37</v>
      </c>
      <c r="G599" s="1" t="s">
        <v>28</v>
      </c>
      <c r="H599" s="1">
        <v>8</v>
      </c>
      <c r="I599" s="1" t="s">
        <v>39</v>
      </c>
      <c r="J599" s="1" t="s">
        <v>28</v>
      </c>
      <c r="K599" s="2"/>
      <c r="L599">
        <v>976</v>
      </c>
      <c r="M599">
        <v>369</v>
      </c>
      <c r="N599">
        <v>1819</v>
      </c>
      <c r="O599">
        <v>2450</v>
      </c>
      <c r="P599">
        <v>54</v>
      </c>
      <c r="Q599" t="s">
        <v>50</v>
      </c>
      <c r="R599">
        <v>6</v>
      </c>
    </row>
    <row r="600" spans="1:18" x14ac:dyDescent="0.35">
      <c r="A600">
        <v>10479</v>
      </c>
      <c r="B600">
        <v>2</v>
      </c>
      <c r="C600">
        <v>5</v>
      </c>
      <c r="D600" s="1" t="s">
        <v>199</v>
      </c>
      <c r="E600" s="2">
        <v>42394</v>
      </c>
      <c r="F600" s="1" t="s">
        <v>52</v>
      </c>
      <c r="G600" s="1" t="s">
        <v>20</v>
      </c>
      <c r="H600" s="1">
        <v>7</v>
      </c>
      <c r="I600" s="1" t="s">
        <v>68</v>
      </c>
      <c r="J600" s="1" t="s">
        <v>20</v>
      </c>
      <c r="K600" s="2">
        <v>42400</v>
      </c>
      <c r="L600">
        <v>487</v>
      </c>
      <c r="M600">
        <v>426</v>
      </c>
      <c r="N600">
        <v>2111</v>
      </c>
      <c r="O600">
        <v>2450</v>
      </c>
      <c r="P600">
        <v>63</v>
      </c>
      <c r="Q600" t="s">
        <v>50</v>
      </c>
      <c r="R600">
        <v>3</v>
      </c>
    </row>
    <row r="601" spans="1:18" x14ac:dyDescent="0.35">
      <c r="A601">
        <v>10533</v>
      </c>
      <c r="B601">
        <v>2</v>
      </c>
      <c r="C601">
        <v>4</v>
      </c>
      <c r="D601" s="1" t="s">
        <v>253</v>
      </c>
      <c r="E601" s="2">
        <v>42504</v>
      </c>
      <c r="F601" s="1" t="s">
        <v>35</v>
      </c>
      <c r="G601" s="1" t="s">
        <v>36</v>
      </c>
      <c r="H601" s="1">
        <v>6</v>
      </c>
      <c r="I601" s="1" t="s">
        <v>37</v>
      </c>
      <c r="J601" s="1" t="s">
        <v>28</v>
      </c>
      <c r="K601" s="2">
        <v>42510</v>
      </c>
      <c r="L601">
        <v>608</v>
      </c>
      <c r="M601">
        <v>517</v>
      </c>
      <c r="N601">
        <v>3658</v>
      </c>
      <c r="O601">
        <v>2453</v>
      </c>
      <c r="P601">
        <v>86</v>
      </c>
      <c r="Q601" t="s">
        <v>50</v>
      </c>
      <c r="R601">
        <v>6</v>
      </c>
    </row>
    <row r="602" spans="1:18" x14ac:dyDescent="0.35">
      <c r="A602">
        <v>10872</v>
      </c>
      <c r="B602">
        <v>2</v>
      </c>
      <c r="C602">
        <v>5</v>
      </c>
      <c r="D602" s="1" t="s">
        <v>264</v>
      </c>
      <c r="E602" s="2">
        <v>42591</v>
      </c>
      <c r="F602" s="1" t="s">
        <v>44</v>
      </c>
      <c r="G602" s="1" t="s">
        <v>36</v>
      </c>
      <c r="H602" s="1">
        <v>10</v>
      </c>
      <c r="I602" s="1" t="s">
        <v>25</v>
      </c>
      <c r="J602" s="1" t="s">
        <v>26</v>
      </c>
      <c r="K602" s="2">
        <v>42601</v>
      </c>
      <c r="L602">
        <v>935</v>
      </c>
      <c r="M602">
        <v>549</v>
      </c>
      <c r="N602">
        <v>1647</v>
      </c>
      <c r="O602">
        <v>2455</v>
      </c>
      <c r="P602">
        <v>59</v>
      </c>
      <c r="Q602" t="s">
        <v>50</v>
      </c>
      <c r="R602">
        <v>2</v>
      </c>
    </row>
    <row r="603" spans="1:18" x14ac:dyDescent="0.35">
      <c r="A603">
        <v>10317</v>
      </c>
      <c r="B603">
        <v>2</v>
      </c>
      <c r="C603">
        <v>7</v>
      </c>
      <c r="D603" s="1" t="s">
        <v>365</v>
      </c>
      <c r="E603" s="2">
        <v>42554</v>
      </c>
      <c r="F603" s="1" t="s">
        <v>35</v>
      </c>
      <c r="G603" s="1" t="s">
        <v>36</v>
      </c>
      <c r="H603" s="1">
        <v>2</v>
      </c>
      <c r="I603" s="1" t="s">
        <v>37</v>
      </c>
      <c r="J603" s="1" t="s">
        <v>28</v>
      </c>
      <c r="K603" s="2">
        <v>42556</v>
      </c>
      <c r="L603">
        <v>570</v>
      </c>
      <c r="M603">
        <v>570</v>
      </c>
      <c r="N603">
        <v>2144</v>
      </c>
      <c r="O603">
        <v>2467</v>
      </c>
      <c r="P603">
        <v>89</v>
      </c>
      <c r="Q603" t="s">
        <v>23</v>
      </c>
      <c r="R603">
        <v>2</v>
      </c>
    </row>
    <row r="604" spans="1:18" x14ac:dyDescent="0.35">
      <c r="A604">
        <v>11363</v>
      </c>
      <c r="B604">
        <v>2</v>
      </c>
      <c r="C604">
        <v>4</v>
      </c>
      <c r="D604" s="1" t="s">
        <v>101</v>
      </c>
      <c r="E604" s="2">
        <v>42483</v>
      </c>
      <c r="F604" s="1" t="s">
        <v>49</v>
      </c>
      <c r="G604" s="1" t="s">
        <v>20</v>
      </c>
      <c r="H604" s="1">
        <v>3</v>
      </c>
      <c r="I604" s="1" t="s">
        <v>63</v>
      </c>
      <c r="J604" s="1" t="s">
        <v>22</v>
      </c>
      <c r="K604" s="2">
        <v>42486</v>
      </c>
      <c r="L604">
        <v>394</v>
      </c>
      <c r="M604">
        <v>394</v>
      </c>
      <c r="N604">
        <v>4583</v>
      </c>
      <c r="O604">
        <v>2468</v>
      </c>
      <c r="P604">
        <v>79</v>
      </c>
      <c r="Q604" t="s">
        <v>23</v>
      </c>
      <c r="R604">
        <v>7</v>
      </c>
    </row>
    <row r="605" spans="1:18" x14ac:dyDescent="0.35">
      <c r="A605">
        <v>11670</v>
      </c>
      <c r="B605">
        <v>3</v>
      </c>
      <c r="C605">
        <v>6</v>
      </c>
      <c r="D605" s="1" t="s">
        <v>80</v>
      </c>
      <c r="E605" s="2">
        <v>42566</v>
      </c>
      <c r="F605" s="1" t="s">
        <v>33</v>
      </c>
      <c r="G605" s="1" t="s">
        <v>28</v>
      </c>
      <c r="H605" s="1">
        <v>8</v>
      </c>
      <c r="I605" s="1" t="s">
        <v>54</v>
      </c>
      <c r="J605" s="1" t="s">
        <v>26</v>
      </c>
      <c r="K605" s="2">
        <v>42575</v>
      </c>
      <c r="L605">
        <v>793</v>
      </c>
      <c r="M605">
        <v>793</v>
      </c>
      <c r="N605">
        <v>1636</v>
      </c>
      <c r="O605">
        <v>2475</v>
      </c>
      <c r="P605">
        <v>51</v>
      </c>
      <c r="Q605" t="s">
        <v>50</v>
      </c>
      <c r="R605">
        <v>5</v>
      </c>
    </row>
    <row r="606" spans="1:18" x14ac:dyDescent="0.35">
      <c r="A606">
        <v>11006</v>
      </c>
      <c r="B606">
        <v>1</v>
      </c>
      <c r="C606">
        <v>2</v>
      </c>
      <c r="D606" s="1" t="s">
        <v>72</v>
      </c>
      <c r="E606" s="2">
        <v>42570</v>
      </c>
      <c r="F606" s="1" t="s">
        <v>30</v>
      </c>
      <c r="G606" s="1" t="s">
        <v>28</v>
      </c>
      <c r="H606" s="1">
        <v>3</v>
      </c>
      <c r="I606" s="1" t="s">
        <v>32</v>
      </c>
      <c r="J606" s="1" t="s">
        <v>28</v>
      </c>
      <c r="K606" s="2">
        <v>42573</v>
      </c>
      <c r="L606">
        <v>411</v>
      </c>
      <c r="M606">
        <v>411</v>
      </c>
      <c r="N606">
        <v>2111</v>
      </c>
      <c r="O606">
        <v>2480</v>
      </c>
      <c r="P606">
        <v>91</v>
      </c>
      <c r="Q606" t="s">
        <v>23</v>
      </c>
      <c r="R606">
        <v>4</v>
      </c>
    </row>
    <row r="607" spans="1:18" x14ac:dyDescent="0.35">
      <c r="A607">
        <v>11176</v>
      </c>
      <c r="B607">
        <v>2</v>
      </c>
      <c r="C607">
        <v>6</v>
      </c>
      <c r="D607" s="1" t="s">
        <v>240</v>
      </c>
      <c r="E607" s="2">
        <v>42545</v>
      </c>
      <c r="F607" s="1" t="s">
        <v>69</v>
      </c>
      <c r="G607" s="1" t="s">
        <v>70</v>
      </c>
      <c r="H607" s="1">
        <v>1</v>
      </c>
      <c r="I607" s="1" t="s">
        <v>58</v>
      </c>
      <c r="J607" s="1" t="s">
        <v>26</v>
      </c>
      <c r="K607" s="2">
        <v>42546</v>
      </c>
      <c r="L607">
        <v>949</v>
      </c>
      <c r="M607">
        <v>439</v>
      </c>
      <c r="N607">
        <v>1549</v>
      </c>
      <c r="O607">
        <v>2488</v>
      </c>
      <c r="P607">
        <v>65</v>
      </c>
      <c r="Q607" t="s">
        <v>23</v>
      </c>
      <c r="R607">
        <v>7</v>
      </c>
    </row>
    <row r="608" spans="1:18" x14ac:dyDescent="0.35">
      <c r="A608">
        <v>11679</v>
      </c>
      <c r="B608">
        <v>3</v>
      </c>
      <c r="C608">
        <v>4</v>
      </c>
      <c r="D608" s="1" t="s">
        <v>89</v>
      </c>
      <c r="E608" s="2">
        <v>42575</v>
      </c>
      <c r="F608" s="1" t="s">
        <v>52</v>
      </c>
      <c r="G608" s="1" t="s">
        <v>20</v>
      </c>
      <c r="H608" s="1">
        <v>10</v>
      </c>
      <c r="I608" s="1" t="s">
        <v>68</v>
      </c>
      <c r="J608" s="1" t="s">
        <v>20</v>
      </c>
      <c r="K608" s="2">
        <v>42584</v>
      </c>
      <c r="L608">
        <v>1036</v>
      </c>
      <c r="M608">
        <v>614</v>
      </c>
      <c r="N608">
        <v>4448</v>
      </c>
      <c r="O608">
        <v>2491</v>
      </c>
      <c r="P608">
        <v>64</v>
      </c>
      <c r="Q608" t="s">
        <v>50</v>
      </c>
      <c r="R608">
        <v>10</v>
      </c>
    </row>
    <row r="609" spans="1:18" x14ac:dyDescent="0.35">
      <c r="A609">
        <v>10429</v>
      </c>
      <c r="B609">
        <v>2</v>
      </c>
      <c r="C609">
        <v>6</v>
      </c>
      <c r="D609" s="1" t="s">
        <v>151</v>
      </c>
      <c r="E609" s="2">
        <v>42613</v>
      </c>
      <c r="F609" s="1" t="s">
        <v>64</v>
      </c>
      <c r="G609" s="1" t="s">
        <v>28</v>
      </c>
      <c r="H609" s="1">
        <v>3</v>
      </c>
      <c r="I609" s="1" t="s">
        <v>61</v>
      </c>
      <c r="J609" s="1" t="s">
        <v>22</v>
      </c>
      <c r="K609" s="2">
        <v>42615</v>
      </c>
      <c r="L609">
        <v>1138</v>
      </c>
      <c r="M609">
        <v>244</v>
      </c>
      <c r="N609">
        <v>1693</v>
      </c>
      <c r="O609">
        <v>2492</v>
      </c>
      <c r="P609">
        <v>99</v>
      </c>
      <c r="Q609" t="s">
        <v>23</v>
      </c>
      <c r="R609">
        <v>7</v>
      </c>
    </row>
    <row r="610" spans="1:18" x14ac:dyDescent="0.35">
      <c r="A610">
        <v>11586</v>
      </c>
      <c r="B610">
        <v>2</v>
      </c>
      <c r="C610">
        <v>5</v>
      </c>
      <c r="D610" s="1" t="s">
        <v>322</v>
      </c>
      <c r="E610" s="2">
        <v>42479</v>
      </c>
      <c r="F610" s="1" t="s">
        <v>25</v>
      </c>
      <c r="G610" s="1" t="s">
        <v>26</v>
      </c>
      <c r="H610" s="1">
        <v>4</v>
      </c>
      <c r="I610" s="1" t="s">
        <v>27</v>
      </c>
      <c r="J610" s="1" t="s">
        <v>28</v>
      </c>
      <c r="K610" s="2">
        <v>42483</v>
      </c>
      <c r="L610">
        <v>833</v>
      </c>
      <c r="M610">
        <v>461</v>
      </c>
      <c r="N610">
        <v>1823</v>
      </c>
      <c r="O610">
        <v>2493</v>
      </c>
      <c r="P610">
        <v>77</v>
      </c>
      <c r="Q610" t="s">
        <v>23</v>
      </c>
      <c r="R610">
        <v>3</v>
      </c>
    </row>
    <row r="611" spans="1:18" x14ac:dyDescent="0.35">
      <c r="A611">
        <v>11559</v>
      </c>
      <c r="B611">
        <v>2</v>
      </c>
      <c r="C611">
        <v>2</v>
      </c>
      <c r="D611" s="1" t="s">
        <v>295</v>
      </c>
      <c r="E611" s="2">
        <v>42433</v>
      </c>
      <c r="F611" s="1" t="s">
        <v>52</v>
      </c>
      <c r="G611" s="1" t="s">
        <v>20</v>
      </c>
      <c r="H611" s="1">
        <v>8</v>
      </c>
      <c r="I611" s="1" t="s">
        <v>68</v>
      </c>
      <c r="J611" s="1" t="s">
        <v>20</v>
      </c>
      <c r="K611" s="2">
        <v>42440</v>
      </c>
      <c r="L611">
        <v>721</v>
      </c>
      <c r="M611">
        <v>419</v>
      </c>
      <c r="N611">
        <v>2021</v>
      </c>
      <c r="O611">
        <v>2498</v>
      </c>
      <c r="P611">
        <v>80</v>
      </c>
      <c r="Q611" t="s">
        <v>50</v>
      </c>
      <c r="R611">
        <v>10</v>
      </c>
    </row>
    <row r="612" spans="1:18" x14ac:dyDescent="0.35">
      <c r="A612">
        <v>10321</v>
      </c>
      <c r="B612">
        <v>1</v>
      </c>
      <c r="C612">
        <v>7</v>
      </c>
      <c r="D612" s="1" t="s">
        <v>369</v>
      </c>
      <c r="E612" s="2">
        <v>42573</v>
      </c>
      <c r="F612" s="1" t="s">
        <v>46</v>
      </c>
      <c r="G612" s="1" t="s">
        <v>28</v>
      </c>
      <c r="H612" s="1">
        <v>4</v>
      </c>
      <c r="I612" s="1" t="s">
        <v>47</v>
      </c>
      <c r="J612" s="1" t="s">
        <v>26</v>
      </c>
      <c r="K612" s="2">
        <v>42575</v>
      </c>
      <c r="L612">
        <v>545</v>
      </c>
      <c r="M612">
        <v>545</v>
      </c>
      <c r="N612">
        <v>2051</v>
      </c>
      <c r="O612">
        <v>2503</v>
      </c>
      <c r="P612">
        <v>98</v>
      </c>
      <c r="Q612" t="s">
        <v>23</v>
      </c>
      <c r="R612">
        <v>5</v>
      </c>
    </row>
    <row r="613" spans="1:18" x14ac:dyDescent="0.35">
      <c r="A613">
        <v>10791</v>
      </c>
      <c r="B613">
        <v>1</v>
      </c>
      <c r="C613">
        <v>7</v>
      </c>
      <c r="D613" s="1" t="s">
        <v>184</v>
      </c>
      <c r="E613" s="2">
        <v>42381</v>
      </c>
      <c r="F613" s="1" t="s">
        <v>52</v>
      </c>
      <c r="G613" s="1" t="s">
        <v>20</v>
      </c>
      <c r="H613" s="1">
        <v>7</v>
      </c>
      <c r="I613" s="1" t="s">
        <v>68</v>
      </c>
      <c r="J613" s="1" t="s">
        <v>20</v>
      </c>
      <c r="K613" s="2">
        <v>42388</v>
      </c>
      <c r="L613">
        <v>319</v>
      </c>
      <c r="M613">
        <v>319</v>
      </c>
      <c r="N613">
        <v>1570</v>
      </c>
      <c r="O613">
        <v>2508</v>
      </c>
      <c r="P613">
        <v>61</v>
      </c>
      <c r="Q613" t="s">
        <v>50</v>
      </c>
      <c r="R613">
        <v>10</v>
      </c>
    </row>
    <row r="614" spans="1:18" x14ac:dyDescent="0.35">
      <c r="A614">
        <v>10197</v>
      </c>
      <c r="B614">
        <v>2</v>
      </c>
      <c r="C614">
        <v>5</v>
      </c>
      <c r="D614" s="1" t="s">
        <v>245</v>
      </c>
      <c r="E614" s="2">
        <v>42523</v>
      </c>
      <c r="F614" s="1" t="s">
        <v>35</v>
      </c>
      <c r="G614" s="1" t="s">
        <v>36</v>
      </c>
      <c r="H614" s="1">
        <v>2</v>
      </c>
      <c r="I614" s="1" t="s">
        <v>37</v>
      </c>
      <c r="J614" s="1" t="s">
        <v>28</v>
      </c>
      <c r="K614" s="2">
        <v>42525</v>
      </c>
      <c r="L614">
        <v>836</v>
      </c>
      <c r="M614">
        <v>712</v>
      </c>
      <c r="N614">
        <v>2144</v>
      </c>
      <c r="O614">
        <v>2515</v>
      </c>
      <c r="P614">
        <v>93</v>
      </c>
      <c r="Q614" t="s">
        <v>23</v>
      </c>
      <c r="R614">
        <v>8</v>
      </c>
    </row>
    <row r="615" spans="1:18" x14ac:dyDescent="0.35">
      <c r="A615">
        <v>10663</v>
      </c>
      <c r="B615">
        <v>1</v>
      </c>
      <c r="C615">
        <v>8</v>
      </c>
      <c r="D615" s="1" t="s">
        <v>40</v>
      </c>
      <c r="E615" s="2">
        <v>42602</v>
      </c>
      <c r="F615" s="1" t="s">
        <v>58</v>
      </c>
      <c r="G615" s="1" t="s">
        <v>26</v>
      </c>
      <c r="H615" s="1">
        <v>3</v>
      </c>
      <c r="I615" s="1" t="s">
        <v>19</v>
      </c>
      <c r="J615" s="1" t="s">
        <v>20</v>
      </c>
      <c r="K615" s="2">
        <v>42605</v>
      </c>
      <c r="L615">
        <v>526</v>
      </c>
      <c r="M615">
        <v>335</v>
      </c>
      <c r="N615">
        <v>2088</v>
      </c>
      <c r="O615">
        <v>2515</v>
      </c>
      <c r="P615">
        <v>67</v>
      </c>
      <c r="Q615" t="s">
        <v>23</v>
      </c>
      <c r="R615">
        <v>10</v>
      </c>
    </row>
    <row r="616" spans="1:18" x14ac:dyDescent="0.35">
      <c r="A616">
        <v>10214</v>
      </c>
      <c r="B616">
        <v>2</v>
      </c>
      <c r="C616">
        <v>6</v>
      </c>
      <c r="D616" s="1" t="s">
        <v>262</v>
      </c>
      <c r="E616" s="2">
        <v>42506</v>
      </c>
      <c r="F616" s="1" t="s">
        <v>30</v>
      </c>
      <c r="G616" s="1" t="s">
        <v>28</v>
      </c>
      <c r="H616" s="1">
        <v>8</v>
      </c>
      <c r="I616" s="1" t="s">
        <v>32</v>
      </c>
      <c r="J616" s="1" t="s">
        <v>28</v>
      </c>
      <c r="K616" s="2"/>
      <c r="L616">
        <v>413</v>
      </c>
      <c r="M616">
        <v>291</v>
      </c>
      <c r="N616">
        <v>2270</v>
      </c>
      <c r="O616">
        <v>2520</v>
      </c>
      <c r="P616">
        <v>57</v>
      </c>
      <c r="Q616" t="s">
        <v>50</v>
      </c>
      <c r="R616">
        <v>9</v>
      </c>
    </row>
    <row r="617" spans="1:18" x14ac:dyDescent="0.35">
      <c r="A617">
        <v>11806</v>
      </c>
      <c r="B617">
        <v>3</v>
      </c>
      <c r="C617">
        <v>6</v>
      </c>
      <c r="D617" s="1" t="s">
        <v>214</v>
      </c>
      <c r="E617" s="2">
        <v>42576</v>
      </c>
      <c r="F617" s="1" t="s">
        <v>37</v>
      </c>
      <c r="G617" s="1" t="s">
        <v>28</v>
      </c>
      <c r="H617" s="1">
        <v>1</v>
      </c>
      <c r="I617" s="1" t="s">
        <v>39</v>
      </c>
      <c r="J617" s="1" t="s">
        <v>28</v>
      </c>
      <c r="K617" s="2">
        <v>42577</v>
      </c>
      <c r="L617">
        <v>436</v>
      </c>
      <c r="M617">
        <v>401</v>
      </c>
      <c r="N617">
        <v>1798</v>
      </c>
      <c r="O617">
        <v>2533</v>
      </c>
      <c r="P617">
        <v>97</v>
      </c>
      <c r="Q617" t="s">
        <v>23</v>
      </c>
      <c r="R617">
        <v>5</v>
      </c>
    </row>
    <row r="618" spans="1:18" x14ac:dyDescent="0.35">
      <c r="A618">
        <v>10433</v>
      </c>
      <c r="B618">
        <v>1</v>
      </c>
      <c r="C618">
        <v>7</v>
      </c>
      <c r="D618" s="1" t="s">
        <v>155</v>
      </c>
      <c r="E618" s="2">
        <v>42517</v>
      </c>
      <c r="F618" s="1" t="s">
        <v>19</v>
      </c>
      <c r="G618" s="1" t="s">
        <v>20</v>
      </c>
      <c r="H618" s="1">
        <v>7</v>
      </c>
      <c r="I618" s="1" t="s">
        <v>21</v>
      </c>
      <c r="J618" s="1" t="s">
        <v>22</v>
      </c>
      <c r="K618" s="2">
        <v>42524</v>
      </c>
      <c r="L618">
        <v>200</v>
      </c>
      <c r="M618">
        <v>200</v>
      </c>
      <c r="N618">
        <v>2022</v>
      </c>
      <c r="O618">
        <v>2539</v>
      </c>
      <c r="P618">
        <v>92</v>
      </c>
      <c r="Q618" t="s">
        <v>50</v>
      </c>
      <c r="R618">
        <v>2</v>
      </c>
    </row>
    <row r="619" spans="1:18" x14ac:dyDescent="0.35">
      <c r="A619">
        <v>11259</v>
      </c>
      <c r="B619">
        <v>2</v>
      </c>
      <c r="C619">
        <v>4</v>
      </c>
      <c r="D619" s="1" t="s">
        <v>323</v>
      </c>
      <c r="E619" s="2">
        <v>42408</v>
      </c>
      <c r="F619" s="1" t="s">
        <v>47</v>
      </c>
      <c r="G619" s="1" t="s">
        <v>26</v>
      </c>
      <c r="H619" s="1">
        <v>8</v>
      </c>
      <c r="I619" s="1" t="s">
        <v>52</v>
      </c>
      <c r="J619" s="1" t="s">
        <v>20</v>
      </c>
      <c r="K619" s="2">
        <v>42415</v>
      </c>
      <c r="L619">
        <v>601</v>
      </c>
      <c r="M619">
        <v>566</v>
      </c>
      <c r="N619">
        <v>4722</v>
      </c>
      <c r="O619">
        <v>2547</v>
      </c>
      <c r="P619">
        <v>79</v>
      </c>
      <c r="Q619" t="s">
        <v>50</v>
      </c>
      <c r="R619">
        <v>7</v>
      </c>
    </row>
    <row r="620" spans="1:18" x14ac:dyDescent="0.35">
      <c r="A620">
        <v>10548</v>
      </c>
      <c r="B620">
        <v>1</v>
      </c>
      <c r="C620">
        <v>8</v>
      </c>
      <c r="D620" s="1" t="s">
        <v>268</v>
      </c>
      <c r="E620" s="2">
        <v>42394</v>
      </c>
      <c r="F620" s="1" t="s">
        <v>68</v>
      </c>
      <c r="G620" s="1" t="s">
        <v>20</v>
      </c>
      <c r="H620" s="1">
        <v>1</v>
      </c>
      <c r="I620" s="1" t="s">
        <v>69</v>
      </c>
      <c r="J620" s="1" t="s">
        <v>70</v>
      </c>
      <c r="K620" s="2">
        <v>42395</v>
      </c>
      <c r="L620">
        <v>1036</v>
      </c>
      <c r="M620">
        <v>476</v>
      </c>
      <c r="N620">
        <v>1973</v>
      </c>
      <c r="O620">
        <v>2570</v>
      </c>
      <c r="P620">
        <v>77</v>
      </c>
      <c r="Q620" t="s">
        <v>23</v>
      </c>
      <c r="R620">
        <v>7</v>
      </c>
    </row>
    <row r="621" spans="1:18" x14ac:dyDescent="0.35">
      <c r="A621">
        <v>10817</v>
      </c>
      <c r="B621">
        <v>1</v>
      </c>
      <c r="C621">
        <v>7</v>
      </c>
      <c r="D621" s="1" t="s">
        <v>209</v>
      </c>
      <c r="E621" s="2">
        <v>42481</v>
      </c>
      <c r="F621" s="1" t="s">
        <v>19</v>
      </c>
      <c r="G621" s="1" t="s">
        <v>20</v>
      </c>
      <c r="H621" s="1">
        <v>4</v>
      </c>
      <c r="I621" s="1" t="s">
        <v>21</v>
      </c>
      <c r="J621" s="1" t="s">
        <v>22</v>
      </c>
      <c r="K621" s="2">
        <v>42485</v>
      </c>
      <c r="L621">
        <v>241</v>
      </c>
      <c r="M621">
        <v>241</v>
      </c>
      <c r="N621">
        <v>1601</v>
      </c>
      <c r="O621">
        <v>2570</v>
      </c>
      <c r="P621">
        <v>94</v>
      </c>
      <c r="Q621" t="s">
        <v>23</v>
      </c>
      <c r="R621">
        <v>8</v>
      </c>
    </row>
    <row r="622" spans="1:18" x14ac:dyDescent="0.35">
      <c r="A622">
        <v>11019</v>
      </c>
      <c r="B622">
        <v>2</v>
      </c>
      <c r="C622">
        <v>2</v>
      </c>
      <c r="D622" s="1" t="s">
        <v>85</v>
      </c>
      <c r="E622" s="2">
        <v>42460</v>
      </c>
      <c r="F622" s="1" t="s">
        <v>47</v>
      </c>
      <c r="G622" s="1" t="s">
        <v>26</v>
      </c>
      <c r="H622" s="1">
        <v>8</v>
      </c>
      <c r="I622" s="1" t="s">
        <v>52</v>
      </c>
      <c r="J622" s="1" t="s">
        <v>20</v>
      </c>
      <c r="K622" s="2">
        <v>42465</v>
      </c>
      <c r="L622">
        <v>1149</v>
      </c>
      <c r="M622">
        <v>435</v>
      </c>
      <c r="N622">
        <v>1849</v>
      </c>
      <c r="O622">
        <v>2574</v>
      </c>
      <c r="P622">
        <v>95</v>
      </c>
      <c r="Q622" t="s">
        <v>50</v>
      </c>
      <c r="R622">
        <v>1</v>
      </c>
    </row>
    <row r="623" spans="1:18" x14ac:dyDescent="0.35">
      <c r="A623">
        <v>10636</v>
      </c>
      <c r="B623">
        <v>2</v>
      </c>
      <c r="C623">
        <v>7</v>
      </c>
      <c r="D623" s="1" t="s">
        <v>356</v>
      </c>
      <c r="E623" s="2">
        <v>42588</v>
      </c>
      <c r="F623" s="1" t="s">
        <v>54</v>
      </c>
      <c r="G623" s="1" t="s">
        <v>26</v>
      </c>
      <c r="H623" s="1">
        <v>3</v>
      </c>
      <c r="I623" s="1" t="s">
        <v>46</v>
      </c>
      <c r="J623" s="1" t="s">
        <v>28</v>
      </c>
      <c r="K623" s="2">
        <v>42591</v>
      </c>
      <c r="L623">
        <v>643</v>
      </c>
      <c r="M623">
        <v>599</v>
      </c>
      <c r="N623">
        <v>1687</v>
      </c>
      <c r="O623">
        <v>2575</v>
      </c>
      <c r="P623">
        <v>63</v>
      </c>
      <c r="Q623" t="s">
        <v>23</v>
      </c>
      <c r="R623">
        <v>1</v>
      </c>
    </row>
    <row r="624" spans="1:18" x14ac:dyDescent="0.35">
      <c r="A624">
        <v>11885</v>
      </c>
      <c r="B624">
        <v>3</v>
      </c>
      <c r="C624">
        <v>2</v>
      </c>
      <c r="D624" s="1" t="s">
        <v>293</v>
      </c>
      <c r="E624" s="2">
        <v>42498</v>
      </c>
      <c r="F624" s="1" t="s">
        <v>39</v>
      </c>
      <c r="G624" s="1" t="s">
        <v>28</v>
      </c>
      <c r="H624" s="1">
        <v>4</v>
      </c>
      <c r="I624" s="1" t="s">
        <v>35</v>
      </c>
      <c r="J624" s="1" t="s">
        <v>36</v>
      </c>
      <c r="K624" s="2">
        <v>42502</v>
      </c>
      <c r="L624">
        <v>505</v>
      </c>
      <c r="M624">
        <v>505</v>
      </c>
      <c r="N624">
        <v>2461</v>
      </c>
      <c r="O624">
        <v>2581</v>
      </c>
      <c r="P624">
        <v>90</v>
      </c>
      <c r="Q624" t="s">
        <v>23</v>
      </c>
      <c r="R624">
        <v>8</v>
      </c>
    </row>
    <row r="625" spans="1:18" x14ac:dyDescent="0.35">
      <c r="A625">
        <v>11699</v>
      </c>
      <c r="B625">
        <v>3</v>
      </c>
      <c r="C625">
        <v>2</v>
      </c>
      <c r="D625" s="1" t="s">
        <v>109</v>
      </c>
      <c r="E625" s="2">
        <v>42403</v>
      </c>
      <c r="F625" s="1" t="s">
        <v>49</v>
      </c>
      <c r="G625" s="1" t="s">
        <v>20</v>
      </c>
      <c r="H625" s="1">
        <v>9</v>
      </c>
      <c r="I625" s="1" t="s">
        <v>63</v>
      </c>
      <c r="J625" s="1" t="s">
        <v>22</v>
      </c>
      <c r="K625" s="2">
        <v>42411</v>
      </c>
      <c r="L625">
        <v>755</v>
      </c>
      <c r="M625">
        <v>407</v>
      </c>
      <c r="N625">
        <v>1903</v>
      </c>
      <c r="O625">
        <v>2597</v>
      </c>
      <c r="P625">
        <v>54</v>
      </c>
      <c r="Q625" t="s">
        <v>50</v>
      </c>
      <c r="R625">
        <v>10</v>
      </c>
    </row>
    <row r="626" spans="1:18" x14ac:dyDescent="0.35">
      <c r="A626">
        <v>10028</v>
      </c>
      <c r="B626">
        <v>1</v>
      </c>
      <c r="C626">
        <v>4</v>
      </c>
      <c r="D626" s="1" t="s">
        <v>78</v>
      </c>
      <c r="E626" s="2">
        <v>42374</v>
      </c>
      <c r="F626" s="1" t="s">
        <v>32</v>
      </c>
      <c r="G626" s="1" t="s">
        <v>28</v>
      </c>
      <c r="H626" s="1">
        <v>2</v>
      </c>
      <c r="I626" s="1" t="s">
        <v>33</v>
      </c>
      <c r="J626" s="1" t="s">
        <v>28</v>
      </c>
      <c r="K626" s="2">
        <v>42376</v>
      </c>
      <c r="L626">
        <v>1004</v>
      </c>
      <c r="M626">
        <v>289</v>
      </c>
      <c r="N626">
        <v>4025</v>
      </c>
      <c r="O626">
        <v>2598</v>
      </c>
      <c r="P626">
        <v>52</v>
      </c>
      <c r="Q626" t="s">
        <v>23</v>
      </c>
      <c r="R626">
        <v>6</v>
      </c>
    </row>
    <row r="627" spans="1:18" x14ac:dyDescent="0.35">
      <c r="A627">
        <v>11208</v>
      </c>
      <c r="B627">
        <v>3</v>
      </c>
      <c r="C627">
        <v>2</v>
      </c>
      <c r="D627" s="1" t="s">
        <v>272</v>
      </c>
      <c r="E627" s="2">
        <v>42383</v>
      </c>
      <c r="F627" s="1" t="s">
        <v>44</v>
      </c>
      <c r="G627" s="1" t="s">
        <v>36</v>
      </c>
      <c r="H627" s="1">
        <v>3</v>
      </c>
      <c r="I627" s="1" t="s">
        <v>25</v>
      </c>
      <c r="J627" s="1" t="s">
        <v>26</v>
      </c>
      <c r="K627" s="2">
        <v>42386</v>
      </c>
      <c r="L627">
        <v>860</v>
      </c>
      <c r="M627">
        <v>734</v>
      </c>
      <c r="N627">
        <v>1905</v>
      </c>
      <c r="O627">
        <v>2599</v>
      </c>
      <c r="P627">
        <v>93</v>
      </c>
      <c r="Q627" t="s">
        <v>23</v>
      </c>
      <c r="R627">
        <v>8</v>
      </c>
    </row>
    <row r="628" spans="1:18" x14ac:dyDescent="0.35">
      <c r="A628">
        <v>10439</v>
      </c>
      <c r="B628">
        <v>1</v>
      </c>
      <c r="C628">
        <v>4</v>
      </c>
      <c r="D628" s="1" t="s">
        <v>161</v>
      </c>
      <c r="E628" s="2">
        <v>42566</v>
      </c>
      <c r="F628" s="1" t="s">
        <v>41</v>
      </c>
      <c r="G628" s="1" t="s">
        <v>20</v>
      </c>
      <c r="H628" s="1">
        <v>7</v>
      </c>
      <c r="I628" s="1" t="s">
        <v>42</v>
      </c>
      <c r="J628" s="1" t="s">
        <v>36</v>
      </c>
      <c r="K628" s="2">
        <v>42571</v>
      </c>
      <c r="L628">
        <v>835</v>
      </c>
      <c r="M628">
        <v>497</v>
      </c>
      <c r="N628">
        <v>4623</v>
      </c>
      <c r="O628">
        <v>2604</v>
      </c>
      <c r="P628">
        <v>98</v>
      </c>
      <c r="Q628" t="s">
        <v>50</v>
      </c>
      <c r="R628">
        <v>10</v>
      </c>
    </row>
    <row r="629" spans="1:18" x14ac:dyDescent="0.35">
      <c r="A629">
        <v>11607</v>
      </c>
      <c r="B629">
        <v>3</v>
      </c>
      <c r="C629">
        <v>2</v>
      </c>
      <c r="D629" s="1" t="s">
        <v>343</v>
      </c>
      <c r="E629" s="2">
        <v>42579</v>
      </c>
      <c r="F629" s="1" t="s">
        <v>52</v>
      </c>
      <c r="G629" s="1" t="s">
        <v>20</v>
      </c>
      <c r="H629" s="1">
        <v>2</v>
      </c>
      <c r="I629" s="1" t="s">
        <v>68</v>
      </c>
      <c r="J629" s="1" t="s">
        <v>20</v>
      </c>
      <c r="K629" s="2">
        <v>42581</v>
      </c>
      <c r="L629">
        <v>480</v>
      </c>
      <c r="M629">
        <v>335</v>
      </c>
      <c r="N629">
        <v>2124</v>
      </c>
      <c r="O629">
        <v>2634</v>
      </c>
      <c r="P629">
        <v>61</v>
      </c>
      <c r="Q629" t="s">
        <v>23</v>
      </c>
      <c r="R629">
        <v>2</v>
      </c>
    </row>
    <row r="630" spans="1:18" x14ac:dyDescent="0.35">
      <c r="A630">
        <v>10310</v>
      </c>
      <c r="B630">
        <v>1</v>
      </c>
      <c r="C630">
        <v>4</v>
      </c>
      <c r="D630" s="1" t="s">
        <v>358</v>
      </c>
      <c r="E630" s="2">
        <v>42460</v>
      </c>
      <c r="F630" s="1" t="s">
        <v>30</v>
      </c>
      <c r="G630" s="1" t="s">
        <v>28</v>
      </c>
      <c r="H630" s="1">
        <v>5</v>
      </c>
      <c r="I630" s="1" t="s">
        <v>32</v>
      </c>
      <c r="J630" s="1" t="s">
        <v>28</v>
      </c>
      <c r="K630" s="2">
        <v>42465</v>
      </c>
      <c r="L630">
        <v>363</v>
      </c>
      <c r="M630">
        <v>363</v>
      </c>
      <c r="N630">
        <v>4423</v>
      </c>
      <c r="O630">
        <v>2640</v>
      </c>
      <c r="P630">
        <v>97</v>
      </c>
      <c r="Q630" t="s">
        <v>50</v>
      </c>
      <c r="R630">
        <v>4</v>
      </c>
    </row>
    <row r="631" spans="1:18" x14ac:dyDescent="0.35">
      <c r="A631">
        <v>10153</v>
      </c>
      <c r="B631">
        <v>2</v>
      </c>
      <c r="C631">
        <v>8</v>
      </c>
      <c r="D631" s="1" t="s">
        <v>201</v>
      </c>
      <c r="E631" s="2">
        <v>42613</v>
      </c>
      <c r="F631" s="1" t="s">
        <v>46</v>
      </c>
      <c r="G631" s="1" t="s">
        <v>28</v>
      </c>
      <c r="H631" s="1">
        <v>7</v>
      </c>
      <c r="I631" s="1" t="s">
        <v>47</v>
      </c>
      <c r="J631" s="1" t="s">
        <v>26</v>
      </c>
      <c r="K631" s="2">
        <v>42620</v>
      </c>
      <c r="L631">
        <v>801</v>
      </c>
      <c r="M631">
        <v>427</v>
      </c>
      <c r="N631">
        <v>2219</v>
      </c>
      <c r="O631">
        <v>2646</v>
      </c>
      <c r="P631">
        <v>84</v>
      </c>
      <c r="Q631" t="s">
        <v>50</v>
      </c>
      <c r="R631">
        <v>7</v>
      </c>
    </row>
    <row r="632" spans="1:18" x14ac:dyDescent="0.35">
      <c r="A632">
        <v>10595</v>
      </c>
      <c r="B632">
        <v>2</v>
      </c>
      <c r="C632">
        <v>5</v>
      </c>
      <c r="D632" s="1" t="s">
        <v>315</v>
      </c>
      <c r="E632" s="2">
        <v>42554</v>
      </c>
      <c r="F632" s="1" t="s">
        <v>49</v>
      </c>
      <c r="G632" s="1" t="s">
        <v>20</v>
      </c>
      <c r="H632" s="1">
        <v>2</v>
      </c>
      <c r="I632" s="1" t="s">
        <v>63</v>
      </c>
      <c r="J632" s="1" t="s">
        <v>22</v>
      </c>
      <c r="K632" s="2">
        <v>42556</v>
      </c>
      <c r="L632">
        <v>623</v>
      </c>
      <c r="M632">
        <v>382</v>
      </c>
      <c r="N632">
        <v>2149</v>
      </c>
      <c r="O632">
        <v>2646</v>
      </c>
      <c r="P632">
        <v>56</v>
      </c>
      <c r="Q632" t="s">
        <v>59</v>
      </c>
      <c r="R632">
        <v>10</v>
      </c>
    </row>
    <row r="633" spans="1:18" x14ac:dyDescent="0.35">
      <c r="A633">
        <v>10583</v>
      </c>
      <c r="B633">
        <v>2</v>
      </c>
      <c r="C633">
        <v>5</v>
      </c>
      <c r="D633" s="1" t="s">
        <v>303</v>
      </c>
      <c r="E633" s="2">
        <v>42613</v>
      </c>
      <c r="F633" s="1" t="s">
        <v>41</v>
      </c>
      <c r="G633" s="1" t="s">
        <v>20</v>
      </c>
      <c r="H633" s="1">
        <v>3</v>
      </c>
      <c r="I633" s="1" t="s">
        <v>42</v>
      </c>
      <c r="J633" s="1" t="s">
        <v>36</v>
      </c>
      <c r="K633" s="2">
        <v>42616</v>
      </c>
      <c r="L633">
        <v>1041</v>
      </c>
      <c r="M633">
        <v>359</v>
      </c>
      <c r="N633">
        <v>2189</v>
      </c>
      <c r="O633">
        <v>2653</v>
      </c>
      <c r="P633">
        <v>57</v>
      </c>
      <c r="Q633" t="s">
        <v>23</v>
      </c>
      <c r="R633">
        <v>2</v>
      </c>
    </row>
    <row r="634" spans="1:18" x14ac:dyDescent="0.35">
      <c r="A634">
        <v>11449</v>
      </c>
      <c r="B634">
        <v>2</v>
      </c>
      <c r="C634">
        <v>5</v>
      </c>
      <c r="D634" s="1" t="s">
        <v>186</v>
      </c>
      <c r="E634" s="2">
        <v>42436</v>
      </c>
      <c r="F634" s="1" t="s">
        <v>46</v>
      </c>
      <c r="G634" s="1" t="s">
        <v>28</v>
      </c>
      <c r="H634" s="1">
        <v>2</v>
      </c>
      <c r="I634" s="1" t="s">
        <v>47</v>
      </c>
      <c r="J634" s="1" t="s">
        <v>26</v>
      </c>
      <c r="K634" s="2">
        <v>42437</v>
      </c>
      <c r="L634">
        <v>277</v>
      </c>
      <c r="M634">
        <v>277</v>
      </c>
      <c r="N634">
        <v>1929</v>
      </c>
      <c r="O634">
        <v>2654</v>
      </c>
      <c r="P634">
        <v>76</v>
      </c>
      <c r="Q634" t="s">
        <v>23</v>
      </c>
      <c r="R634">
        <v>5</v>
      </c>
    </row>
    <row r="635" spans="1:18" x14ac:dyDescent="0.35">
      <c r="A635">
        <v>10109</v>
      </c>
      <c r="B635">
        <v>2</v>
      </c>
      <c r="C635">
        <v>7</v>
      </c>
      <c r="D635" s="1" t="s">
        <v>159</v>
      </c>
      <c r="E635" s="2">
        <v>42435</v>
      </c>
      <c r="F635" s="1" t="s">
        <v>39</v>
      </c>
      <c r="G635" s="1" t="s">
        <v>28</v>
      </c>
      <c r="H635" s="1">
        <v>4</v>
      </c>
      <c r="I635" s="1" t="s">
        <v>35</v>
      </c>
      <c r="J635" s="1" t="s">
        <v>36</v>
      </c>
      <c r="K635" s="2">
        <v>42438</v>
      </c>
      <c r="L635">
        <v>669</v>
      </c>
      <c r="M635">
        <v>332</v>
      </c>
      <c r="N635">
        <v>2235</v>
      </c>
      <c r="O635">
        <v>2655</v>
      </c>
      <c r="P635">
        <v>85</v>
      </c>
      <c r="Q635" t="s">
        <v>23</v>
      </c>
      <c r="R635">
        <v>5</v>
      </c>
    </row>
    <row r="636" spans="1:18" x14ac:dyDescent="0.35">
      <c r="A636">
        <v>10020</v>
      </c>
      <c r="B636">
        <v>2</v>
      </c>
      <c r="C636">
        <v>8</v>
      </c>
      <c r="D636" s="1" t="s">
        <v>67</v>
      </c>
      <c r="E636" s="2">
        <v>42608</v>
      </c>
      <c r="F636" s="1" t="s">
        <v>68</v>
      </c>
      <c r="G636" s="1" t="s">
        <v>20</v>
      </c>
      <c r="H636" s="1">
        <v>6</v>
      </c>
      <c r="I636" s="1" t="s">
        <v>69</v>
      </c>
      <c r="J636" s="1" t="s">
        <v>70</v>
      </c>
      <c r="K636" s="2">
        <v>42611</v>
      </c>
      <c r="L636">
        <v>525</v>
      </c>
      <c r="M636">
        <v>460</v>
      </c>
      <c r="N636">
        <v>2321</v>
      </c>
      <c r="O636">
        <v>2656</v>
      </c>
      <c r="P636">
        <v>71</v>
      </c>
      <c r="Q636" t="s">
        <v>50</v>
      </c>
      <c r="R636">
        <v>4</v>
      </c>
    </row>
    <row r="637" spans="1:18" x14ac:dyDescent="0.35">
      <c r="A637">
        <v>11894</v>
      </c>
      <c r="B637">
        <v>3</v>
      </c>
      <c r="C637">
        <v>2</v>
      </c>
      <c r="D637" s="1" t="s">
        <v>302</v>
      </c>
      <c r="E637" s="2">
        <v>42403</v>
      </c>
      <c r="F637" s="1" t="s">
        <v>30</v>
      </c>
      <c r="G637" s="1" t="s">
        <v>28</v>
      </c>
      <c r="H637" s="1">
        <v>5</v>
      </c>
      <c r="I637" s="1" t="s">
        <v>32</v>
      </c>
      <c r="J637" s="1" t="s">
        <v>28</v>
      </c>
      <c r="K637" s="2"/>
      <c r="L637">
        <v>905</v>
      </c>
      <c r="M637">
        <v>571</v>
      </c>
      <c r="N637">
        <v>2414</v>
      </c>
      <c r="O637">
        <v>2663</v>
      </c>
      <c r="P637">
        <v>99</v>
      </c>
      <c r="Q637" t="s">
        <v>50</v>
      </c>
      <c r="R637">
        <v>2</v>
      </c>
    </row>
    <row r="638" spans="1:18" x14ac:dyDescent="0.35">
      <c r="A638">
        <v>10474</v>
      </c>
      <c r="B638">
        <v>2</v>
      </c>
      <c r="C638">
        <v>5</v>
      </c>
      <c r="D638" s="1" t="s">
        <v>194</v>
      </c>
      <c r="E638" s="2">
        <v>42483</v>
      </c>
      <c r="F638" s="1" t="s">
        <v>21</v>
      </c>
      <c r="G638" s="1" t="s">
        <v>22</v>
      </c>
      <c r="H638" s="1">
        <v>8</v>
      </c>
      <c r="I638" s="1" t="s">
        <v>41</v>
      </c>
      <c r="J638" s="1" t="s">
        <v>20</v>
      </c>
      <c r="K638" s="2"/>
      <c r="L638">
        <v>865</v>
      </c>
      <c r="M638">
        <v>238</v>
      </c>
      <c r="N638">
        <v>2490</v>
      </c>
      <c r="O638">
        <v>2670</v>
      </c>
      <c r="P638">
        <v>71</v>
      </c>
      <c r="Q638" t="s">
        <v>50</v>
      </c>
      <c r="R638">
        <v>5</v>
      </c>
    </row>
    <row r="639" spans="1:18" x14ac:dyDescent="0.35">
      <c r="A639">
        <v>10933</v>
      </c>
      <c r="B639">
        <v>2</v>
      </c>
      <c r="C639">
        <v>7</v>
      </c>
      <c r="D639" s="1" t="s">
        <v>325</v>
      </c>
      <c r="E639" s="2">
        <v>42454</v>
      </c>
      <c r="F639" s="1" t="s">
        <v>64</v>
      </c>
      <c r="G639" s="1" t="s">
        <v>28</v>
      </c>
      <c r="H639" s="1">
        <v>9</v>
      </c>
      <c r="I639" s="1" t="s">
        <v>61</v>
      </c>
      <c r="J639" s="1" t="s">
        <v>22</v>
      </c>
      <c r="K639" s="2">
        <v>42463</v>
      </c>
      <c r="L639">
        <v>721</v>
      </c>
      <c r="M639">
        <v>312</v>
      </c>
      <c r="N639">
        <v>2555</v>
      </c>
      <c r="O639">
        <v>2685</v>
      </c>
      <c r="P639">
        <v>80</v>
      </c>
      <c r="Q639" t="s">
        <v>50</v>
      </c>
      <c r="R639">
        <v>6</v>
      </c>
    </row>
    <row r="640" spans="1:18" x14ac:dyDescent="0.35">
      <c r="A640">
        <v>10188</v>
      </c>
      <c r="B640">
        <v>2</v>
      </c>
      <c r="C640">
        <v>7</v>
      </c>
      <c r="D640" s="1" t="s">
        <v>236</v>
      </c>
      <c r="E640" s="2">
        <v>42407</v>
      </c>
      <c r="F640" s="1" t="s">
        <v>68</v>
      </c>
      <c r="G640" s="1" t="s">
        <v>20</v>
      </c>
      <c r="H640" s="1">
        <v>2</v>
      </c>
      <c r="I640" s="1" t="s">
        <v>69</v>
      </c>
      <c r="J640" s="1" t="s">
        <v>70</v>
      </c>
      <c r="K640" s="2">
        <v>42409</v>
      </c>
      <c r="L640">
        <v>809</v>
      </c>
      <c r="M640">
        <v>555</v>
      </c>
      <c r="N640">
        <v>1754</v>
      </c>
      <c r="O640">
        <v>2692</v>
      </c>
      <c r="P640">
        <v>52</v>
      </c>
      <c r="Q640" t="s">
        <v>23</v>
      </c>
      <c r="R640">
        <v>9</v>
      </c>
    </row>
    <row r="641" spans="1:18" x14ac:dyDescent="0.35">
      <c r="A641">
        <v>10630</v>
      </c>
      <c r="B641">
        <v>2</v>
      </c>
      <c r="C641">
        <v>5</v>
      </c>
      <c r="D641" s="1" t="s">
        <v>350</v>
      </c>
      <c r="E641" s="2">
        <v>42445</v>
      </c>
      <c r="F641" s="1" t="s">
        <v>37</v>
      </c>
      <c r="G641" s="1" t="s">
        <v>28</v>
      </c>
      <c r="H641" s="1">
        <v>10</v>
      </c>
      <c r="I641" s="1" t="s">
        <v>39</v>
      </c>
      <c r="J641" s="1" t="s">
        <v>28</v>
      </c>
      <c r="K641" s="2">
        <v>42455</v>
      </c>
      <c r="L641">
        <v>1145</v>
      </c>
      <c r="M641">
        <v>236</v>
      </c>
      <c r="N641">
        <v>2158</v>
      </c>
      <c r="O641">
        <v>2699</v>
      </c>
      <c r="P641">
        <v>77</v>
      </c>
      <c r="Q641" t="s">
        <v>50</v>
      </c>
      <c r="R641">
        <v>9</v>
      </c>
    </row>
    <row r="642" spans="1:18" x14ac:dyDescent="0.35">
      <c r="A642">
        <v>11461</v>
      </c>
      <c r="B642">
        <v>2</v>
      </c>
      <c r="C642">
        <v>2</v>
      </c>
      <c r="D642" s="1" t="s">
        <v>197</v>
      </c>
      <c r="E642" s="2">
        <v>42455</v>
      </c>
      <c r="F642" s="1" t="s">
        <v>64</v>
      </c>
      <c r="G642" s="1" t="s">
        <v>28</v>
      </c>
      <c r="H642" s="1">
        <v>2</v>
      </c>
      <c r="I642" s="1" t="s">
        <v>61</v>
      </c>
      <c r="J642" s="1" t="s">
        <v>22</v>
      </c>
      <c r="K642" s="2">
        <v>42456</v>
      </c>
      <c r="L642">
        <v>229</v>
      </c>
      <c r="M642">
        <v>229</v>
      </c>
      <c r="N642">
        <v>2505</v>
      </c>
      <c r="O642">
        <v>2705</v>
      </c>
      <c r="P642">
        <v>89</v>
      </c>
      <c r="Q642" t="s">
        <v>23</v>
      </c>
      <c r="R642">
        <v>5</v>
      </c>
    </row>
    <row r="643" spans="1:18" x14ac:dyDescent="0.35">
      <c r="A643">
        <v>11768</v>
      </c>
      <c r="B643">
        <v>2</v>
      </c>
      <c r="C643">
        <v>5</v>
      </c>
      <c r="D643" s="1" t="s">
        <v>177</v>
      </c>
      <c r="E643" s="2">
        <v>42468</v>
      </c>
      <c r="F643" s="1" t="s">
        <v>61</v>
      </c>
      <c r="G643" s="1" t="s">
        <v>22</v>
      </c>
      <c r="H643" s="1">
        <v>3</v>
      </c>
      <c r="I643" s="1" t="s">
        <v>44</v>
      </c>
      <c r="J643" s="1" t="s">
        <v>36</v>
      </c>
      <c r="K643" s="2">
        <v>42471</v>
      </c>
      <c r="L643">
        <v>504</v>
      </c>
      <c r="M643">
        <v>286</v>
      </c>
      <c r="N643">
        <v>2404</v>
      </c>
      <c r="O643">
        <v>2710</v>
      </c>
      <c r="P643">
        <v>52</v>
      </c>
      <c r="Q643" t="s">
        <v>23</v>
      </c>
      <c r="R643">
        <v>7</v>
      </c>
    </row>
    <row r="644" spans="1:18" x14ac:dyDescent="0.35">
      <c r="A644">
        <v>11793</v>
      </c>
      <c r="B644">
        <v>3</v>
      </c>
      <c r="C644">
        <v>3</v>
      </c>
      <c r="D644" s="1" t="s">
        <v>201</v>
      </c>
      <c r="E644" s="2">
        <v>42604</v>
      </c>
      <c r="F644" s="1" t="s">
        <v>63</v>
      </c>
      <c r="G644" s="1" t="s">
        <v>22</v>
      </c>
      <c r="H644" s="1">
        <v>5</v>
      </c>
      <c r="I644" s="1" t="s">
        <v>64</v>
      </c>
      <c r="J644" s="1" t="s">
        <v>28</v>
      </c>
      <c r="K644" s="2">
        <v>42612</v>
      </c>
      <c r="L644">
        <v>252</v>
      </c>
      <c r="M644">
        <v>252</v>
      </c>
      <c r="N644">
        <v>2431</v>
      </c>
      <c r="O644">
        <v>2729</v>
      </c>
      <c r="P644">
        <v>94</v>
      </c>
      <c r="Q644" t="s">
        <v>50</v>
      </c>
      <c r="R644">
        <v>9</v>
      </c>
    </row>
    <row r="645" spans="1:18" x14ac:dyDescent="0.35">
      <c r="A645">
        <v>11330</v>
      </c>
      <c r="B645">
        <v>2</v>
      </c>
      <c r="C645">
        <v>5</v>
      </c>
      <c r="D645" s="1" t="s">
        <v>65</v>
      </c>
      <c r="E645" s="2">
        <v>42576</v>
      </c>
      <c r="F645" s="1" t="s">
        <v>42</v>
      </c>
      <c r="G645" s="1" t="s">
        <v>36</v>
      </c>
      <c r="H645" s="1">
        <v>10</v>
      </c>
      <c r="I645" s="1" t="s">
        <v>49</v>
      </c>
      <c r="J645" s="1" t="s">
        <v>20</v>
      </c>
      <c r="K645" s="2">
        <v>42586</v>
      </c>
      <c r="L645">
        <v>788</v>
      </c>
      <c r="M645">
        <v>440</v>
      </c>
      <c r="N645">
        <v>2236</v>
      </c>
      <c r="O645">
        <v>2730</v>
      </c>
      <c r="P645">
        <v>93</v>
      </c>
      <c r="Q645" t="s">
        <v>50</v>
      </c>
      <c r="R645">
        <v>7</v>
      </c>
    </row>
    <row r="646" spans="1:18" x14ac:dyDescent="0.35">
      <c r="A646">
        <v>11991</v>
      </c>
      <c r="B646">
        <v>2</v>
      </c>
      <c r="C646">
        <v>4</v>
      </c>
      <c r="D646" s="1" t="s">
        <v>73</v>
      </c>
      <c r="E646" s="2">
        <v>42570</v>
      </c>
      <c r="F646" s="1" t="s">
        <v>52</v>
      </c>
      <c r="G646" s="1" t="s">
        <v>20</v>
      </c>
      <c r="H646" s="1">
        <v>7</v>
      </c>
      <c r="I646" s="1" t="s">
        <v>68</v>
      </c>
      <c r="J646" s="1" t="s">
        <v>20</v>
      </c>
      <c r="K646" s="2">
        <v>42577</v>
      </c>
      <c r="L646">
        <v>208</v>
      </c>
      <c r="M646">
        <v>208</v>
      </c>
      <c r="N646">
        <v>4491</v>
      </c>
      <c r="O646">
        <v>2730</v>
      </c>
      <c r="P646">
        <v>50</v>
      </c>
      <c r="Q646" t="s">
        <v>50</v>
      </c>
      <c r="R646">
        <v>1</v>
      </c>
    </row>
    <row r="647" spans="1:18" x14ac:dyDescent="0.35">
      <c r="A647">
        <v>11053</v>
      </c>
      <c r="B647">
        <v>2</v>
      </c>
      <c r="C647">
        <v>3</v>
      </c>
      <c r="D647" s="1" t="s">
        <v>119</v>
      </c>
      <c r="E647" s="2">
        <v>42599</v>
      </c>
      <c r="F647" s="1" t="s">
        <v>64</v>
      </c>
      <c r="G647" s="1" t="s">
        <v>28</v>
      </c>
      <c r="H647" s="1">
        <v>7</v>
      </c>
      <c r="I647" s="1" t="s">
        <v>61</v>
      </c>
      <c r="J647" s="1" t="s">
        <v>22</v>
      </c>
      <c r="K647" s="2">
        <v>42606</v>
      </c>
      <c r="L647">
        <v>543</v>
      </c>
      <c r="M647">
        <v>543</v>
      </c>
      <c r="N647">
        <v>2130</v>
      </c>
      <c r="O647">
        <v>2737</v>
      </c>
      <c r="P647">
        <v>75</v>
      </c>
      <c r="Q647" t="s">
        <v>50</v>
      </c>
      <c r="R647">
        <v>3</v>
      </c>
    </row>
    <row r="648" spans="1:18" x14ac:dyDescent="0.35">
      <c r="A648">
        <v>11816</v>
      </c>
      <c r="B648">
        <v>2</v>
      </c>
      <c r="C648">
        <v>4</v>
      </c>
      <c r="D648" s="1" t="s">
        <v>224</v>
      </c>
      <c r="E648" s="2">
        <v>42451</v>
      </c>
      <c r="F648" s="1" t="s">
        <v>61</v>
      </c>
      <c r="G648" s="1" t="s">
        <v>22</v>
      </c>
      <c r="H648" s="1">
        <v>4</v>
      </c>
      <c r="I648" s="1" t="s">
        <v>44</v>
      </c>
      <c r="J648" s="1" t="s">
        <v>36</v>
      </c>
      <c r="K648" s="2">
        <v>42455</v>
      </c>
      <c r="L648">
        <v>1082</v>
      </c>
      <c r="M648">
        <v>620</v>
      </c>
      <c r="N648">
        <v>4786</v>
      </c>
      <c r="O648">
        <v>2738</v>
      </c>
      <c r="P648">
        <v>97</v>
      </c>
      <c r="Q648" t="s">
        <v>23</v>
      </c>
      <c r="R648">
        <v>2</v>
      </c>
    </row>
    <row r="649" spans="1:18" x14ac:dyDescent="0.35">
      <c r="A649">
        <v>11304</v>
      </c>
      <c r="B649">
        <v>2</v>
      </c>
      <c r="C649">
        <v>2</v>
      </c>
      <c r="D649" s="1" t="s">
        <v>368</v>
      </c>
      <c r="E649" s="2">
        <v>42518</v>
      </c>
      <c r="F649" s="1" t="s">
        <v>44</v>
      </c>
      <c r="G649" s="1" t="s">
        <v>36</v>
      </c>
      <c r="H649" s="1">
        <v>1</v>
      </c>
      <c r="I649" s="1" t="s">
        <v>25</v>
      </c>
      <c r="J649" s="1" t="s">
        <v>26</v>
      </c>
      <c r="K649" s="2">
        <v>42519</v>
      </c>
      <c r="L649">
        <v>1048</v>
      </c>
      <c r="M649">
        <v>642</v>
      </c>
      <c r="N649">
        <v>1750</v>
      </c>
      <c r="O649">
        <v>2741</v>
      </c>
      <c r="P649">
        <v>55</v>
      </c>
      <c r="Q649" t="s">
        <v>23</v>
      </c>
      <c r="R649">
        <v>6</v>
      </c>
    </row>
    <row r="650" spans="1:18" x14ac:dyDescent="0.35">
      <c r="A650">
        <v>10094</v>
      </c>
      <c r="B650">
        <v>1</v>
      </c>
      <c r="C650">
        <v>5</v>
      </c>
      <c r="D650" s="1" t="s">
        <v>144</v>
      </c>
      <c r="E650" s="2">
        <v>42611</v>
      </c>
      <c r="F650" s="1" t="s">
        <v>30</v>
      </c>
      <c r="G650" s="1" t="s">
        <v>28</v>
      </c>
      <c r="H650" s="1">
        <v>9</v>
      </c>
      <c r="I650" s="1" t="s">
        <v>32</v>
      </c>
      <c r="J650" s="1" t="s">
        <v>28</v>
      </c>
      <c r="K650" s="2"/>
      <c r="L650">
        <v>771</v>
      </c>
      <c r="M650">
        <v>601</v>
      </c>
      <c r="N650">
        <v>1954</v>
      </c>
      <c r="O650">
        <v>2742</v>
      </c>
      <c r="P650">
        <v>87</v>
      </c>
      <c r="Q650" t="s">
        <v>50</v>
      </c>
      <c r="R650">
        <v>8</v>
      </c>
    </row>
    <row r="651" spans="1:18" x14ac:dyDescent="0.35">
      <c r="A651">
        <v>11459</v>
      </c>
      <c r="B651">
        <v>2</v>
      </c>
      <c r="C651">
        <v>2</v>
      </c>
      <c r="D651" s="1" t="s">
        <v>195</v>
      </c>
      <c r="E651" s="2">
        <v>42565</v>
      </c>
      <c r="F651" s="1" t="s">
        <v>49</v>
      </c>
      <c r="G651" s="1" t="s">
        <v>20</v>
      </c>
      <c r="H651" s="1">
        <v>10</v>
      </c>
      <c r="I651" s="1" t="s">
        <v>63</v>
      </c>
      <c r="J651" s="1" t="s">
        <v>22</v>
      </c>
      <c r="K651" s="2">
        <v>42574</v>
      </c>
      <c r="L651">
        <v>826</v>
      </c>
      <c r="M651">
        <v>383</v>
      </c>
      <c r="N651">
        <v>2440</v>
      </c>
      <c r="O651">
        <v>2745</v>
      </c>
      <c r="P651">
        <v>100</v>
      </c>
      <c r="Q651" t="s">
        <v>50</v>
      </c>
      <c r="R651">
        <v>10</v>
      </c>
    </row>
    <row r="652" spans="1:18" x14ac:dyDescent="0.35">
      <c r="A652">
        <v>11903</v>
      </c>
      <c r="B652">
        <v>2</v>
      </c>
      <c r="C652">
        <v>3</v>
      </c>
      <c r="D652" s="1" t="s">
        <v>311</v>
      </c>
      <c r="E652" s="2">
        <v>42510</v>
      </c>
      <c r="F652" s="1" t="s">
        <v>41</v>
      </c>
      <c r="G652" s="1" t="s">
        <v>20</v>
      </c>
      <c r="H652" s="1">
        <v>3</v>
      </c>
      <c r="I652" s="1" t="s">
        <v>42</v>
      </c>
      <c r="J652" s="1" t="s">
        <v>36</v>
      </c>
      <c r="K652" s="2">
        <v>42513</v>
      </c>
      <c r="L652">
        <v>240</v>
      </c>
      <c r="M652">
        <v>240</v>
      </c>
      <c r="N652">
        <v>2243</v>
      </c>
      <c r="O652">
        <v>2745</v>
      </c>
      <c r="P652">
        <v>84</v>
      </c>
      <c r="Q652" t="s">
        <v>23</v>
      </c>
      <c r="R652">
        <v>9</v>
      </c>
    </row>
    <row r="653" spans="1:18" x14ac:dyDescent="0.35">
      <c r="A653">
        <v>11201</v>
      </c>
      <c r="B653">
        <v>3</v>
      </c>
      <c r="C653">
        <v>3</v>
      </c>
      <c r="D653" s="1" t="s">
        <v>265</v>
      </c>
      <c r="E653" s="2">
        <v>42550</v>
      </c>
      <c r="F653" s="1" t="s">
        <v>19</v>
      </c>
      <c r="G653" s="1" t="s">
        <v>20</v>
      </c>
      <c r="H653" s="1">
        <v>2</v>
      </c>
      <c r="I653" s="1" t="s">
        <v>21</v>
      </c>
      <c r="J653" s="1" t="s">
        <v>22</v>
      </c>
      <c r="K653" s="2">
        <v>42551</v>
      </c>
      <c r="L653">
        <v>772</v>
      </c>
      <c r="M653">
        <v>647</v>
      </c>
      <c r="N653">
        <v>2506</v>
      </c>
      <c r="O653">
        <v>2750</v>
      </c>
      <c r="P653">
        <v>69</v>
      </c>
      <c r="Q653" t="s">
        <v>23</v>
      </c>
      <c r="R653">
        <v>3</v>
      </c>
    </row>
    <row r="654" spans="1:18" x14ac:dyDescent="0.35">
      <c r="A654">
        <v>11372</v>
      </c>
      <c r="B654">
        <v>3</v>
      </c>
      <c r="C654">
        <v>5</v>
      </c>
      <c r="D654" s="1" t="s">
        <v>110</v>
      </c>
      <c r="E654" s="2">
        <v>42508</v>
      </c>
      <c r="F654" s="1" t="s">
        <v>32</v>
      </c>
      <c r="G654" s="1" t="s">
        <v>28</v>
      </c>
      <c r="H654" s="1">
        <v>9</v>
      </c>
      <c r="I654" s="1" t="s">
        <v>33</v>
      </c>
      <c r="J654" s="1" t="s">
        <v>28</v>
      </c>
      <c r="K654" s="2">
        <v>42517</v>
      </c>
      <c r="L654">
        <v>357</v>
      </c>
      <c r="M654">
        <v>357</v>
      </c>
      <c r="N654">
        <v>2266</v>
      </c>
      <c r="O654">
        <v>2764</v>
      </c>
      <c r="P654">
        <v>81</v>
      </c>
      <c r="Q654" t="s">
        <v>50</v>
      </c>
      <c r="R654">
        <v>10</v>
      </c>
    </row>
    <row r="655" spans="1:18" x14ac:dyDescent="0.35">
      <c r="A655">
        <v>11024</v>
      </c>
      <c r="B655">
        <v>2</v>
      </c>
      <c r="C655">
        <v>4</v>
      </c>
      <c r="D655" s="1" t="s">
        <v>90</v>
      </c>
      <c r="E655" s="2">
        <v>42519</v>
      </c>
      <c r="F655" s="1" t="s">
        <v>61</v>
      </c>
      <c r="G655" s="1" t="s">
        <v>22</v>
      </c>
      <c r="H655" s="1">
        <v>2</v>
      </c>
      <c r="I655" s="1" t="s">
        <v>44</v>
      </c>
      <c r="J655" s="1" t="s">
        <v>36</v>
      </c>
      <c r="K655" s="2">
        <v>42521</v>
      </c>
      <c r="L655">
        <v>771</v>
      </c>
      <c r="M655">
        <v>475</v>
      </c>
      <c r="N655">
        <v>4821</v>
      </c>
      <c r="O655">
        <v>2767</v>
      </c>
      <c r="P655">
        <v>67</v>
      </c>
      <c r="Q655" t="s">
        <v>23</v>
      </c>
      <c r="R655">
        <v>1</v>
      </c>
    </row>
    <row r="656" spans="1:18" x14ac:dyDescent="0.35">
      <c r="A656">
        <v>10517</v>
      </c>
      <c r="B656">
        <v>1</v>
      </c>
      <c r="C656">
        <v>8</v>
      </c>
      <c r="D656" s="1" t="s">
        <v>237</v>
      </c>
      <c r="E656" s="2">
        <v>42372</v>
      </c>
      <c r="F656" s="1" t="s">
        <v>39</v>
      </c>
      <c r="G656" s="1" t="s">
        <v>28</v>
      </c>
      <c r="H656" s="1">
        <v>2</v>
      </c>
      <c r="I656" s="1" t="s">
        <v>35</v>
      </c>
      <c r="J656" s="1" t="s">
        <v>36</v>
      </c>
      <c r="K656" s="2">
        <v>42374</v>
      </c>
      <c r="L656">
        <v>1180</v>
      </c>
      <c r="M656">
        <v>439</v>
      </c>
      <c r="N656">
        <v>1930</v>
      </c>
      <c r="O656">
        <v>2770</v>
      </c>
      <c r="P656">
        <v>64</v>
      </c>
      <c r="Q656" t="s">
        <v>23</v>
      </c>
      <c r="R656">
        <v>1</v>
      </c>
    </row>
    <row r="657" spans="1:18" x14ac:dyDescent="0.35">
      <c r="A657">
        <v>11519</v>
      </c>
      <c r="B657">
        <v>2</v>
      </c>
      <c r="C657">
        <v>2</v>
      </c>
      <c r="D657" s="1" t="s">
        <v>255</v>
      </c>
      <c r="E657" s="2">
        <v>42611</v>
      </c>
      <c r="F657" s="1" t="s">
        <v>41</v>
      </c>
      <c r="G657" s="1" t="s">
        <v>20</v>
      </c>
      <c r="H657" s="1">
        <v>7</v>
      </c>
      <c r="I657" s="1" t="s">
        <v>42</v>
      </c>
      <c r="J657" s="1" t="s">
        <v>36</v>
      </c>
      <c r="K657" s="2">
        <v>42616</v>
      </c>
      <c r="L657">
        <v>1028</v>
      </c>
      <c r="M657">
        <v>264</v>
      </c>
      <c r="N657">
        <v>1940</v>
      </c>
      <c r="O657">
        <v>2780</v>
      </c>
      <c r="P657">
        <v>58</v>
      </c>
      <c r="Q657" t="s">
        <v>50</v>
      </c>
      <c r="R657">
        <v>4</v>
      </c>
    </row>
    <row r="658" spans="1:18" x14ac:dyDescent="0.35">
      <c r="A658">
        <v>10171</v>
      </c>
      <c r="B658">
        <v>1</v>
      </c>
      <c r="C658">
        <v>5</v>
      </c>
      <c r="D658" s="1" t="s">
        <v>219</v>
      </c>
      <c r="E658" s="2">
        <v>42594</v>
      </c>
      <c r="F658" s="1" t="s">
        <v>27</v>
      </c>
      <c r="G658" s="1" t="s">
        <v>28</v>
      </c>
      <c r="H658" s="1">
        <v>5</v>
      </c>
      <c r="I658" s="1" t="s">
        <v>30</v>
      </c>
      <c r="J658" s="1" t="s">
        <v>28</v>
      </c>
      <c r="K658" s="2">
        <v>42599</v>
      </c>
      <c r="L658">
        <v>540</v>
      </c>
      <c r="M658">
        <v>540</v>
      </c>
      <c r="N658">
        <v>2049</v>
      </c>
      <c r="O658">
        <v>2790</v>
      </c>
      <c r="P658">
        <v>74</v>
      </c>
      <c r="Q658" t="s">
        <v>50</v>
      </c>
      <c r="R658">
        <v>7</v>
      </c>
    </row>
    <row r="659" spans="1:18" x14ac:dyDescent="0.35">
      <c r="A659">
        <v>10818</v>
      </c>
      <c r="B659">
        <v>1</v>
      </c>
      <c r="C659">
        <v>7</v>
      </c>
      <c r="D659" s="1" t="s">
        <v>210</v>
      </c>
      <c r="E659" s="2">
        <v>42547</v>
      </c>
      <c r="F659" s="1" t="s">
        <v>25</v>
      </c>
      <c r="G659" s="1" t="s">
        <v>26</v>
      </c>
      <c r="H659" s="1">
        <v>1</v>
      </c>
      <c r="I659" s="1" t="s">
        <v>27</v>
      </c>
      <c r="J659" s="1" t="s">
        <v>28</v>
      </c>
      <c r="K659" s="2">
        <v>42548</v>
      </c>
      <c r="L659">
        <v>793</v>
      </c>
      <c r="M659">
        <v>674</v>
      </c>
      <c r="N659">
        <v>2050</v>
      </c>
      <c r="O659">
        <v>2792</v>
      </c>
      <c r="P659">
        <v>83</v>
      </c>
      <c r="Q659" t="s">
        <v>23</v>
      </c>
      <c r="R659">
        <v>9</v>
      </c>
    </row>
    <row r="660" spans="1:18" x14ac:dyDescent="0.35">
      <c r="A660">
        <v>11703</v>
      </c>
      <c r="B660">
        <v>2</v>
      </c>
      <c r="C660">
        <v>3</v>
      </c>
      <c r="D660" s="1" t="s">
        <v>113</v>
      </c>
      <c r="E660" s="2">
        <v>42421</v>
      </c>
      <c r="F660" s="1" t="s">
        <v>52</v>
      </c>
      <c r="G660" s="1" t="s">
        <v>20</v>
      </c>
      <c r="H660" s="1">
        <v>3</v>
      </c>
      <c r="I660" s="1" t="s">
        <v>68</v>
      </c>
      <c r="J660" s="1" t="s">
        <v>20</v>
      </c>
      <c r="K660" s="2">
        <v>42424</v>
      </c>
      <c r="L660">
        <v>386</v>
      </c>
      <c r="M660">
        <v>278</v>
      </c>
      <c r="N660">
        <v>2055</v>
      </c>
      <c r="O660">
        <v>2800</v>
      </c>
      <c r="P660">
        <v>91</v>
      </c>
      <c r="Q660" t="s">
        <v>23</v>
      </c>
      <c r="R660">
        <v>6</v>
      </c>
    </row>
    <row r="661" spans="1:18" x14ac:dyDescent="0.35">
      <c r="A661">
        <v>11589</v>
      </c>
      <c r="B661">
        <v>2</v>
      </c>
      <c r="C661">
        <v>3</v>
      </c>
      <c r="D661" s="1" t="s">
        <v>325</v>
      </c>
      <c r="E661" s="2">
        <v>42611</v>
      </c>
      <c r="F661" s="1" t="s">
        <v>35</v>
      </c>
      <c r="G661" s="1" t="s">
        <v>36</v>
      </c>
      <c r="H661" s="1">
        <v>4</v>
      </c>
      <c r="I661" s="1" t="s">
        <v>37</v>
      </c>
      <c r="J661" s="1" t="s">
        <v>28</v>
      </c>
      <c r="K661" s="2">
        <v>42613</v>
      </c>
      <c r="L661">
        <v>607</v>
      </c>
      <c r="M661">
        <v>495</v>
      </c>
      <c r="N661">
        <v>1863</v>
      </c>
      <c r="O661">
        <v>2802</v>
      </c>
      <c r="P661">
        <v>59</v>
      </c>
      <c r="Q661" t="s">
        <v>23</v>
      </c>
      <c r="R661">
        <v>1</v>
      </c>
    </row>
    <row r="662" spans="1:18" x14ac:dyDescent="0.35">
      <c r="A662">
        <v>11704</v>
      </c>
      <c r="B662">
        <v>2</v>
      </c>
      <c r="C662">
        <v>2</v>
      </c>
      <c r="D662" s="1" t="s">
        <v>114</v>
      </c>
      <c r="E662" s="2">
        <v>42444</v>
      </c>
      <c r="F662" s="1" t="s">
        <v>69</v>
      </c>
      <c r="G662" s="1" t="s">
        <v>70</v>
      </c>
      <c r="H662" s="1">
        <v>1</v>
      </c>
      <c r="I662" s="1" t="s">
        <v>58</v>
      </c>
      <c r="J662" s="1" t="s">
        <v>26</v>
      </c>
      <c r="K662" s="2">
        <v>42445</v>
      </c>
      <c r="L662">
        <v>573</v>
      </c>
      <c r="M662">
        <v>573</v>
      </c>
      <c r="N662">
        <v>2363</v>
      </c>
      <c r="O662">
        <v>2807</v>
      </c>
      <c r="P662">
        <v>66</v>
      </c>
      <c r="Q662" t="s">
        <v>23</v>
      </c>
      <c r="R662">
        <v>1</v>
      </c>
    </row>
    <row r="663" spans="1:18" x14ac:dyDescent="0.35">
      <c r="A663">
        <v>11520</v>
      </c>
      <c r="B663">
        <v>3</v>
      </c>
      <c r="C663">
        <v>2</v>
      </c>
      <c r="D663" s="1" t="s">
        <v>256</v>
      </c>
      <c r="E663" s="2">
        <v>42490</v>
      </c>
      <c r="F663" s="1" t="s">
        <v>44</v>
      </c>
      <c r="G663" s="1" t="s">
        <v>36</v>
      </c>
      <c r="H663" s="1">
        <v>7</v>
      </c>
      <c r="I663" s="1" t="s">
        <v>25</v>
      </c>
      <c r="J663" s="1" t="s">
        <v>26</v>
      </c>
      <c r="K663" s="2">
        <v>42496</v>
      </c>
      <c r="L663">
        <v>961</v>
      </c>
      <c r="M663">
        <v>520</v>
      </c>
      <c r="N663">
        <v>2391</v>
      </c>
      <c r="O663">
        <v>2808</v>
      </c>
      <c r="P663">
        <v>56</v>
      </c>
      <c r="Q663" t="s">
        <v>50</v>
      </c>
      <c r="R663">
        <v>5</v>
      </c>
    </row>
    <row r="664" spans="1:18" x14ac:dyDescent="0.35">
      <c r="A664">
        <v>10156</v>
      </c>
      <c r="B664">
        <v>1</v>
      </c>
      <c r="C664">
        <v>4</v>
      </c>
      <c r="D664" s="1" t="s">
        <v>204</v>
      </c>
      <c r="E664" s="2">
        <v>42455</v>
      </c>
      <c r="F664" s="1" t="s">
        <v>54</v>
      </c>
      <c r="G664" s="1" t="s">
        <v>26</v>
      </c>
      <c r="H664" s="1">
        <v>3</v>
      </c>
      <c r="I664" s="1" t="s">
        <v>46</v>
      </c>
      <c r="J664" s="1" t="s">
        <v>28</v>
      </c>
      <c r="K664" s="2">
        <v>42458</v>
      </c>
      <c r="L664">
        <v>1007</v>
      </c>
      <c r="M664">
        <v>357</v>
      </c>
      <c r="N664">
        <v>4135</v>
      </c>
      <c r="O664">
        <v>2809</v>
      </c>
      <c r="P664">
        <v>81</v>
      </c>
      <c r="Q664" t="s">
        <v>23</v>
      </c>
      <c r="R664">
        <v>10</v>
      </c>
    </row>
    <row r="665" spans="1:18" x14ac:dyDescent="0.35">
      <c r="A665">
        <v>11914</v>
      </c>
      <c r="B665">
        <v>2</v>
      </c>
      <c r="C665">
        <v>5</v>
      </c>
      <c r="D665" s="1" t="s">
        <v>322</v>
      </c>
      <c r="E665" s="2">
        <v>42415</v>
      </c>
      <c r="F665" s="1" t="s">
        <v>21</v>
      </c>
      <c r="G665" s="1" t="s">
        <v>22</v>
      </c>
      <c r="H665" s="1">
        <v>8</v>
      </c>
      <c r="I665" s="1" t="s">
        <v>41</v>
      </c>
      <c r="J665" s="1" t="s">
        <v>20</v>
      </c>
      <c r="K665" s="2"/>
      <c r="L665">
        <v>521</v>
      </c>
      <c r="M665">
        <v>521</v>
      </c>
      <c r="N665">
        <v>2550</v>
      </c>
      <c r="O665">
        <v>2813</v>
      </c>
      <c r="P665">
        <v>55</v>
      </c>
      <c r="Q665" t="s">
        <v>50</v>
      </c>
      <c r="R665">
        <v>3</v>
      </c>
    </row>
    <row r="666" spans="1:18" x14ac:dyDescent="0.35">
      <c r="A666">
        <v>11405</v>
      </c>
      <c r="B666">
        <v>3</v>
      </c>
      <c r="C666">
        <v>4</v>
      </c>
      <c r="D666" s="1" t="s">
        <v>143</v>
      </c>
      <c r="E666" s="2">
        <v>42450</v>
      </c>
      <c r="F666" s="1" t="s">
        <v>39</v>
      </c>
      <c r="G666" s="1" t="s">
        <v>28</v>
      </c>
      <c r="H666" s="1">
        <v>2</v>
      </c>
      <c r="I666" s="1" t="s">
        <v>35</v>
      </c>
      <c r="J666" s="1" t="s">
        <v>36</v>
      </c>
      <c r="K666" s="2">
        <v>42452</v>
      </c>
      <c r="L666">
        <v>247</v>
      </c>
      <c r="M666">
        <v>247</v>
      </c>
      <c r="N666">
        <v>4532</v>
      </c>
      <c r="O666">
        <v>2815</v>
      </c>
      <c r="P666">
        <v>65</v>
      </c>
      <c r="Q666" t="s">
        <v>23</v>
      </c>
      <c r="R666">
        <v>9</v>
      </c>
    </row>
    <row r="667" spans="1:18" x14ac:dyDescent="0.35">
      <c r="A667">
        <v>10561</v>
      </c>
      <c r="B667">
        <v>1</v>
      </c>
      <c r="C667">
        <v>6</v>
      </c>
      <c r="D667" s="1" t="s">
        <v>281</v>
      </c>
      <c r="E667" s="2">
        <v>42379</v>
      </c>
      <c r="F667" s="1" t="s">
        <v>46</v>
      </c>
      <c r="G667" s="1" t="s">
        <v>28</v>
      </c>
      <c r="H667" s="1">
        <v>2</v>
      </c>
      <c r="I667" s="1" t="s">
        <v>47</v>
      </c>
      <c r="J667" s="1" t="s">
        <v>26</v>
      </c>
      <c r="K667" s="2">
        <v>42380</v>
      </c>
      <c r="L667">
        <v>980</v>
      </c>
      <c r="M667">
        <v>303</v>
      </c>
      <c r="N667">
        <v>2430</v>
      </c>
      <c r="O667">
        <v>2818</v>
      </c>
      <c r="P667">
        <v>94</v>
      </c>
      <c r="Q667" t="s">
        <v>23</v>
      </c>
      <c r="R667">
        <v>3</v>
      </c>
    </row>
    <row r="668" spans="1:18" x14ac:dyDescent="0.35">
      <c r="A668">
        <v>10102</v>
      </c>
      <c r="B668">
        <v>1</v>
      </c>
      <c r="C668">
        <v>4</v>
      </c>
      <c r="D668" s="1" t="s">
        <v>152</v>
      </c>
      <c r="E668" s="2">
        <v>42410</v>
      </c>
      <c r="F668" s="1" t="s">
        <v>37</v>
      </c>
      <c r="G668" s="1" t="s">
        <v>28</v>
      </c>
      <c r="H668" s="1">
        <v>3</v>
      </c>
      <c r="I668" s="1" t="s">
        <v>39</v>
      </c>
      <c r="J668" s="1" t="s">
        <v>28</v>
      </c>
      <c r="K668" s="2">
        <v>42413</v>
      </c>
      <c r="L668">
        <v>1077</v>
      </c>
      <c r="M668">
        <v>361</v>
      </c>
      <c r="N668">
        <v>4421</v>
      </c>
      <c r="O668">
        <v>2824</v>
      </c>
      <c r="P668">
        <v>63</v>
      </c>
      <c r="Q668" t="s">
        <v>23</v>
      </c>
      <c r="R668">
        <v>3</v>
      </c>
    </row>
    <row r="669" spans="1:18" x14ac:dyDescent="0.35">
      <c r="A669">
        <v>10973</v>
      </c>
      <c r="B669">
        <v>1</v>
      </c>
      <c r="C669">
        <v>5</v>
      </c>
      <c r="D669" s="1" t="s">
        <v>365</v>
      </c>
      <c r="E669" s="2">
        <v>42457</v>
      </c>
      <c r="F669" s="1" t="s">
        <v>39</v>
      </c>
      <c r="G669" s="1" t="s">
        <v>28</v>
      </c>
      <c r="H669" s="1">
        <v>8</v>
      </c>
      <c r="I669" s="1" t="s">
        <v>35</v>
      </c>
      <c r="J669" s="1" t="s">
        <v>36</v>
      </c>
      <c r="K669" s="2">
        <v>42465</v>
      </c>
      <c r="L669">
        <v>213</v>
      </c>
      <c r="M669">
        <v>213</v>
      </c>
      <c r="N669">
        <v>2144</v>
      </c>
      <c r="O669">
        <v>2835</v>
      </c>
      <c r="P669">
        <v>69</v>
      </c>
      <c r="Q669" t="s">
        <v>50</v>
      </c>
      <c r="R669">
        <v>5</v>
      </c>
    </row>
    <row r="670" spans="1:18" x14ac:dyDescent="0.35">
      <c r="A670">
        <v>11924</v>
      </c>
      <c r="B670">
        <v>2</v>
      </c>
      <c r="C670">
        <v>2</v>
      </c>
      <c r="D670" s="1" t="s">
        <v>332</v>
      </c>
      <c r="E670" s="2">
        <v>42447</v>
      </c>
      <c r="F670" s="1" t="s">
        <v>32</v>
      </c>
      <c r="G670" s="1" t="s">
        <v>28</v>
      </c>
      <c r="H670" s="1">
        <v>3</v>
      </c>
      <c r="I670" s="1" t="s">
        <v>33</v>
      </c>
      <c r="J670" s="1" t="s">
        <v>28</v>
      </c>
      <c r="K670" s="2">
        <v>42450</v>
      </c>
      <c r="L670">
        <v>1162</v>
      </c>
      <c r="M670">
        <v>320</v>
      </c>
      <c r="N670">
        <v>2468</v>
      </c>
      <c r="O670">
        <v>2835</v>
      </c>
      <c r="P670">
        <v>92</v>
      </c>
      <c r="Q670" t="s">
        <v>23</v>
      </c>
      <c r="R670">
        <v>6</v>
      </c>
    </row>
    <row r="671" spans="1:18" x14ac:dyDescent="0.35">
      <c r="A671">
        <v>10864</v>
      </c>
      <c r="B671">
        <v>2</v>
      </c>
      <c r="C671">
        <v>7</v>
      </c>
      <c r="D671" s="1" t="s">
        <v>256</v>
      </c>
      <c r="E671" s="2">
        <v>42414</v>
      </c>
      <c r="F671" s="1" t="s">
        <v>69</v>
      </c>
      <c r="G671" s="1" t="s">
        <v>70</v>
      </c>
      <c r="H671" s="1">
        <v>4</v>
      </c>
      <c r="I671" s="1" t="s">
        <v>58</v>
      </c>
      <c r="J671" s="1" t="s">
        <v>26</v>
      </c>
      <c r="K671" s="2">
        <v>42418</v>
      </c>
      <c r="L671">
        <v>620</v>
      </c>
      <c r="M671">
        <v>458</v>
      </c>
      <c r="N671">
        <v>2619</v>
      </c>
      <c r="O671">
        <v>2839</v>
      </c>
      <c r="P671">
        <v>66</v>
      </c>
      <c r="Q671" t="s">
        <v>23</v>
      </c>
      <c r="R671">
        <v>2</v>
      </c>
    </row>
    <row r="672" spans="1:18" x14ac:dyDescent="0.35">
      <c r="A672">
        <v>11348</v>
      </c>
      <c r="B672">
        <v>3</v>
      </c>
      <c r="C672">
        <v>6</v>
      </c>
      <c r="D672" s="1" t="s">
        <v>86</v>
      </c>
      <c r="E672" s="2">
        <v>42473</v>
      </c>
      <c r="F672" s="1" t="s">
        <v>32</v>
      </c>
      <c r="G672" s="1" t="s">
        <v>28</v>
      </c>
      <c r="H672" s="1">
        <v>3</v>
      </c>
      <c r="I672" s="1" t="s">
        <v>33</v>
      </c>
      <c r="J672" s="1" t="s">
        <v>28</v>
      </c>
      <c r="K672" s="2">
        <v>42476</v>
      </c>
      <c r="L672">
        <v>256</v>
      </c>
      <c r="M672">
        <v>256</v>
      </c>
      <c r="N672">
        <v>2151</v>
      </c>
      <c r="O672">
        <v>2842</v>
      </c>
      <c r="P672">
        <v>50</v>
      </c>
      <c r="Q672" t="s">
        <v>23</v>
      </c>
      <c r="R672">
        <v>2</v>
      </c>
    </row>
    <row r="673" spans="1:18" x14ac:dyDescent="0.35">
      <c r="A673">
        <v>10087</v>
      </c>
      <c r="B673">
        <v>2</v>
      </c>
      <c r="C673">
        <v>8</v>
      </c>
      <c r="D673" s="1" t="s">
        <v>137</v>
      </c>
      <c r="E673" s="2">
        <v>42381</v>
      </c>
      <c r="F673" s="1" t="s">
        <v>58</v>
      </c>
      <c r="G673" s="1" t="s">
        <v>26</v>
      </c>
      <c r="H673" s="1">
        <v>4</v>
      </c>
      <c r="I673" s="1" t="s">
        <v>19</v>
      </c>
      <c r="J673" s="1" t="s">
        <v>20</v>
      </c>
      <c r="K673" s="2">
        <v>42385</v>
      </c>
      <c r="L673">
        <v>701</v>
      </c>
      <c r="M673">
        <v>668</v>
      </c>
      <c r="N673">
        <v>2102</v>
      </c>
      <c r="O673">
        <v>2846</v>
      </c>
      <c r="P673">
        <v>67</v>
      </c>
      <c r="Q673" t="s">
        <v>23</v>
      </c>
      <c r="R673">
        <v>1</v>
      </c>
    </row>
    <row r="674" spans="1:18" x14ac:dyDescent="0.35">
      <c r="A674">
        <v>10398</v>
      </c>
      <c r="B674">
        <v>1</v>
      </c>
      <c r="C674">
        <v>4</v>
      </c>
      <c r="D674" s="1" t="s">
        <v>120</v>
      </c>
      <c r="E674" s="2">
        <v>42465</v>
      </c>
      <c r="F674" s="1" t="s">
        <v>33</v>
      </c>
      <c r="G674" s="1" t="s">
        <v>28</v>
      </c>
      <c r="H674" s="1">
        <v>4</v>
      </c>
      <c r="I674" s="1" t="s">
        <v>54</v>
      </c>
      <c r="J674" s="1" t="s">
        <v>26</v>
      </c>
      <c r="K674" s="2">
        <v>42469</v>
      </c>
      <c r="L674">
        <v>623</v>
      </c>
      <c r="M674">
        <v>623</v>
      </c>
      <c r="N674">
        <v>5041</v>
      </c>
      <c r="O674">
        <v>2847</v>
      </c>
      <c r="P674">
        <v>70</v>
      </c>
      <c r="Q674" t="s">
        <v>23</v>
      </c>
      <c r="R674">
        <v>10</v>
      </c>
    </row>
    <row r="675" spans="1:18" x14ac:dyDescent="0.35">
      <c r="A675">
        <v>11723</v>
      </c>
      <c r="B675">
        <v>2</v>
      </c>
      <c r="C675">
        <v>4</v>
      </c>
      <c r="D675" s="1" t="s">
        <v>133</v>
      </c>
      <c r="E675" s="2">
        <v>42612</v>
      </c>
      <c r="F675" s="1" t="s">
        <v>49</v>
      </c>
      <c r="G675" s="1" t="s">
        <v>20</v>
      </c>
      <c r="H675" s="1">
        <v>4</v>
      </c>
      <c r="I675" s="1" t="s">
        <v>63</v>
      </c>
      <c r="J675" s="1" t="s">
        <v>22</v>
      </c>
      <c r="K675" s="2">
        <v>42616</v>
      </c>
      <c r="L675">
        <v>1004</v>
      </c>
      <c r="M675">
        <v>275</v>
      </c>
      <c r="N675">
        <v>4979</v>
      </c>
      <c r="O675">
        <v>2847</v>
      </c>
      <c r="P675">
        <v>53</v>
      </c>
      <c r="Q675" t="s">
        <v>23</v>
      </c>
      <c r="R675">
        <v>4</v>
      </c>
    </row>
    <row r="676" spans="1:18" x14ac:dyDescent="0.35">
      <c r="A676">
        <v>10110</v>
      </c>
      <c r="B676">
        <v>2</v>
      </c>
      <c r="C676">
        <v>6</v>
      </c>
      <c r="D676" s="1" t="s">
        <v>160</v>
      </c>
      <c r="E676" s="2">
        <v>42597</v>
      </c>
      <c r="F676" s="1" t="s">
        <v>33</v>
      </c>
      <c r="G676" s="1" t="s">
        <v>28</v>
      </c>
      <c r="H676" s="1">
        <v>6</v>
      </c>
      <c r="I676" s="1" t="s">
        <v>54</v>
      </c>
      <c r="J676" s="1" t="s">
        <v>26</v>
      </c>
      <c r="K676" s="2">
        <v>42603</v>
      </c>
      <c r="L676">
        <v>695</v>
      </c>
      <c r="M676">
        <v>695</v>
      </c>
      <c r="N676">
        <v>2626</v>
      </c>
      <c r="O676">
        <v>2858</v>
      </c>
      <c r="P676">
        <v>93</v>
      </c>
      <c r="Q676" t="s">
        <v>50</v>
      </c>
      <c r="R676">
        <v>4</v>
      </c>
    </row>
    <row r="677" spans="1:18" x14ac:dyDescent="0.35">
      <c r="A677">
        <v>10781</v>
      </c>
      <c r="B677">
        <v>2</v>
      </c>
      <c r="C677">
        <v>5</v>
      </c>
      <c r="D677" s="1" t="s">
        <v>174</v>
      </c>
      <c r="E677" s="2">
        <v>42428</v>
      </c>
      <c r="F677" s="1" t="s">
        <v>39</v>
      </c>
      <c r="G677" s="1" t="s">
        <v>28</v>
      </c>
      <c r="H677" s="1">
        <v>2</v>
      </c>
      <c r="I677" s="1" t="s">
        <v>35</v>
      </c>
      <c r="J677" s="1" t="s">
        <v>36</v>
      </c>
      <c r="K677" s="2">
        <v>42429</v>
      </c>
      <c r="L677">
        <v>1038</v>
      </c>
      <c r="M677">
        <v>452</v>
      </c>
      <c r="N677">
        <v>2556</v>
      </c>
      <c r="O677">
        <v>2858</v>
      </c>
      <c r="P677">
        <v>73</v>
      </c>
      <c r="Q677" t="s">
        <v>23</v>
      </c>
      <c r="R677">
        <v>10</v>
      </c>
    </row>
    <row r="678" spans="1:18" x14ac:dyDescent="0.35">
      <c r="A678">
        <v>11966</v>
      </c>
      <c r="B678">
        <v>2</v>
      </c>
      <c r="C678">
        <v>6</v>
      </c>
      <c r="D678" s="1" t="s">
        <v>374</v>
      </c>
      <c r="E678" s="2">
        <v>42486</v>
      </c>
      <c r="F678" s="1" t="s">
        <v>30</v>
      </c>
      <c r="G678" s="1" t="s">
        <v>28</v>
      </c>
      <c r="H678" s="1">
        <v>2</v>
      </c>
      <c r="I678" s="1" t="s">
        <v>32</v>
      </c>
      <c r="J678" s="1" t="s">
        <v>28</v>
      </c>
      <c r="K678" s="2">
        <v>42488</v>
      </c>
      <c r="L678">
        <v>999</v>
      </c>
      <c r="M678">
        <v>580</v>
      </c>
      <c r="N678">
        <v>1972</v>
      </c>
      <c r="O678">
        <v>2870</v>
      </c>
      <c r="P678">
        <v>53</v>
      </c>
      <c r="Q678" t="s">
        <v>23</v>
      </c>
      <c r="R678">
        <v>2</v>
      </c>
    </row>
    <row r="679" spans="1:18" x14ac:dyDescent="0.35">
      <c r="A679">
        <v>10589</v>
      </c>
      <c r="B679">
        <v>1</v>
      </c>
      <c r="C679">
        <v>5</v>
      </c>
      <c r="D679" s="1" t="s">
        <v>309</v>
      </c>
      <c r="E679" s="2">
        <v>42428</v>
      </c>
      <c r="F679" s="1" t="s">
        <v>39</v>
      </c>
      <c r="G679" s="1" t="s">
        <v>28</v>
      </c>
      <c r="H679" s="1">
        <v>2</v>
      </c>
      <c r="I679" s="1" t="s">
        <v>35</v>
      </c>
      <c r="J679" s="1" t="s">
        <v>36</v>
      </c>
      <c r="K679" s="2">
        <v>42429</v>
      </c>
      <c r="L679">
        <v>649</v>
      </c>
      <c r="M679">
        <v>366</v>
      </c>
      <c r="N679">
        <v>2655</v>
      </c>
      <c r="O679">
        <v>2874</v>
      </c>
      <c r="P679">
        <v>73</v>
      </c>
      <c r="Q679" t="s">
        <v>23</v>
      </c>
      <c r="R679">
        <v>6</v>
      </c>
    </row>
    <row r="680" spans="1:18" x14ac:dyDescent="0.35">
      <c r="A680">
        <v>11420</v>
      </c>
      <c r="B680">
        <v>3</v>
      </c>
      <c r="C680">
        <v>4</v>
      </c>
      <c r="D680" s="1" t="s">
        <v>158</v>
      </c>
      <c r="E680" s="2">
        <v>42555</v>
      </c>
      <c r="F680" s="1" t="s">
        <v>32</v>
      </c>
      <c r="G680" s="1" t="s">
        <v>28</v>
      </c>
      <c r="H680" s="1">
        <v>10</v>
      </c>
      <c r="I680" s="1" t="s">
        <v>33</v>
      </c>
      <c r="J680" s="1" t="s">
        <v>28</v>
      </c>
      <c r="K680" s="2">
        <v>42564</v>
      </c>
      <c r="L680">
        <v>1181</v>
      </c>
      <c r="M680">
        <v>472</v>
      </c>
      <c r="N680">
        <v>4557</v>
      </c>
      <c r="O680">
        <v>2875</v>
      </c>
      <c r="P680">
        <v>67</v>
      </c>
      <c r="Q680" t="s">
        <v>50</v>
      </c>
      <c r="R680">
        <v>6</v>
      </c>
    </row>
    <row r="681" spans="1:18" x14ac:dyDescent="0.35">
      <c r="A681">
        <v>11967</v>
      </c>
      <c r="B681">
        <v>2</v>
      </c>
      <c r="C681">
        <v>5</v>
      </c>
      <c r="D681" s="1" t="s">
        <v>375</v>
      </c>
      <c r="E681" s="2">
        <v>42378</v>
      </c>
      <c r="F681" s="1" t="s">
        <v>52</v>
      </c>
      <c r="G681" s="1" t="s">
        <v>20</v>
      </c>
      <c r="H681" s="1">
        <v>1</v>
      </c>
      <c r="I681" s="1" t="s">
        <v>68</v>
      </c>
      <c r="J681" s="1" t="s">
        <v>20</v>
      </c>
      <c r="K681" s="2">
        <v>42379</v>
      </c>
      <c r="L681">
        <v>941</v>
      </c>
      <c r="M681">
        <v>290</v>
      </c>
      <c r="N681">
        <v>2450</v>
      </c>
      <c r="O681">
        <v>2877</v>
      </c>
      <c r="P681">
        <v>78</v>
      </c>
      <c r="Q681" t="s">
        <v>23</v>
      </c>
      <c r="R681">
        <v>8</v>
      </c>
    </row>
    <row r="682" spans="1:18" x14ac:dyDescent="0.35">
      <c r="A682">
        <v>11407</v>
      </c>
      <c r="B682">
        <v>2</v>
      </c>
      <c r="C682">
        <v>2</v>
      </c>
      <c r="D682" s="1" t="s">
        <v>145</v>
      </c>
      <c r="E682" s="2">
        <v>42596</v>
      </c>
      <c r="F682" s="1" t="s">
        <v>58</v>
      </c>
      <c r="G682" s="1" t="s">
        <v>26</v>
      </c>
      <c r="H682" s="1">
        <v>3</v>
      </c>
      <c r="I682" s="1" t="s">
        <v>19</v>
      </c>
      <c r="J682" s="1" t="s">
        <v>20</v>
      </c>
      <c r="K682" s="2">
        <v>42599</v>
      </c>
      <c r="L682">
        <v>350</v>
      </c>
      <c r="M682">
        <v>350</v>
      </c>
      <c r="N682">
        <v>2521</v>
      </c>
      <c r="O682">
        <v>2880</v>
      </c>
      <c r="P682">
        <v>73</v>
      </c>
      <c r="Q682" t="s">
        <v>23</v>
      </c>
      <c r="R682">
        <v>8</v>
      </c>
    </row>
    <row r="683" spans="1:18" x14ac:dyDescent="0.35">
      <c r="A683">
        <v>11106</v>
      </c>
      <c r="B683">
        <v>3</v>
      </c>
      <c r="C683">
        <v>5</v>
      </c>
      <c r="D683" s="1" t="s">
        <v>171</v>
      </c>
      <c r="E683" s="2">
        <v>42421</v>
      </c>
      <c r="F683" s="1" t="s">
        <v>25</v>
      </c>
      <c r="G683" s="1" t="s">
        <v>26</v>
      </c>
      <c r="H683" s="1">
        <v>2</v>
      </c>
      <c r="I683" s="1" t="s">
        <v>27</v>
      </c>
      <c r="J683" s="1" t="s">
        <v>28</v>
      </c>
      <c r="K683" s="2">
        <v>42423</v>
      </c>
      <c r="L683">
        <v>583</v>
      </c>
      <c r="M683">
        <v>214</v>
      </c>
      <c r="N683">
        <v>1934</v>
      </c>
      <c r="O683">
        <v>2882</v>
      </c>
      <c r="P683">
        <v>83</v>
      </c>
      <c r="Q683" t="s">
        <v>23</v>
      </c>
      <c r="R683">
        <v>5</v>
      </c>
    </row>
    <row r="684" spans="1:18" x14ac:dyDescent="0.35">
      <c r="A684">
        <v>11333</v>
      </c>
      <c r="B684">
        <v>2</v>
      </c>
      <c r="C684">
        <v>4</v>
      </c>
      <c r="D684" s="1" t="s">
        <v>71</v>
      </c>
      <c r="E684" s="2">
        <v>42466</v>
      </c>
      <c r="F684" s="1" t="s">
        <v>39</v>
      </c>
      <c r="G684" s="1" t="s">
        <v>28</v>
      </c>
      <c r="H684" s="1">
        <v>6</v>
      </c>
      <c r="I684" s="1" t="s">
        <v>35</v>
      </c>
      <c r="J684" s="1" t="s">
        <v>36</v>
      </c>
      <c r="K684" s="2">
        <v>42472</v>
      </c>
      <c r="L684">
        <v>955</v>
      </c>
      <c r="M684">
        <v>452</v>
      </c>
      <c r="N684">
        <v>4082</v>
      </c>
      <c r="O684">
        <v>2891</v>
      </c>
      <c r="P684">
        <v>95</v>
      </c>
      <c r="Q684" t="s">
        <v>50</v>
      </c>
      <c r="R684">
        <v>8</v>
      </c>
    </row>
    <row r="685" spans="1:18" x14ac:dyDescent="0.35">
      <c r="A685">
        <v>11638</v>
      </c>
      <c r="B685">
        <v>2</v>
      </c>
      <c r="C685">
        <v>4</v>
      </c>
      <c r="D685" s="1" t="s">
        <v>374</v>
      </c>
      <c r="E685" s="2">
        <v>42611</v>
      </c>
      <c r="F685" s="1" t="s">
        <v>37</v>
      </c>
      <c r="G685" s="1" t="s">
        <v>28</v>
      </c>
      <c r="H685" s="1">
        <v>4</v>
      </c>
      <c r="I685" s="1" t="s">
        <v>39</v>
      </c>
      <c r="J685" s="1" t="s">
        <v>28</v>
      </c>
      <c r="K685" s="2">
        <v>42615</v>
      </c>
      <c r="L685">
        <v>975</v>
      </c>
      <c r="M685">
        <v>760</v>
      </c>
      <c r="N685">
        <v>4776</v>
      </c>
      <c r="O685">
        <v>2891</v>
      </c>
      <c r="P685">
        <v>61</v>
      </c>
      <c r="Q685" t="s">
        <v>23</v>
      </c>
      <c r="R685">
        <v>7</v>
      </c>
    </row>
    <row r="686" spans="1:18" x14ac:dyDescent="0.35">
      <c r="A686">
        <v>10780</v>
      </c>
      <c r="B686">
        <v>1</v>
      </c>
      <c r="C686">
        <v>8</v>
      </c>
      <c r="D686" s="1" t="s">
        <v>173</v>
      </c>
      <c r="E686" s="2">
        <v>42608</v>
      </c>
      <c r="F686" s="1" t="s">
        <v>54</v>
      </c>
      <c r="G686" s="1" t="s">
        <v>26</v>
      </c>
      <c r="H686" s="1">
        <v>9</v>
      </c>
      <c r="I686" s="1" t="s">
        <v>46</v>
      </c>
      <c r="J686" s="1" t="s">
        <v>28</v>
      </c>
      <c r="K686" s="2">
        <v>42616</v>
      </c>
      <c r="L686">
        <v>1093</v>
      </c>
      <c r="M686">
        <v>715</v>
      </c>
      <c r="N686">
        <v>2788</v>
      </c>
      <c r="O686">
        <v>2894</v>
      </c>
      <c r="P686">
        <v>77</v>
      </c>
      <c r="Q686" t="s">
        <v>50</v>
      </c>
      <c r="R686">
        <v>2</v>
      </c>
    </row>
    <row r="687" spans="1:18" x14ac:dyDescent="0.35">
      <c r="A687">
        <v>11452</v>
      </c>
      <c r="B687">
        <v>3</v>
      </c>
      <c r="C687">
        <v>2</v>
      </c>
      <c r="D687" s="1" t="s">
        <v>189</v>
      </c>
      <c r="E687" s="2">
        <v>42393</v>
      </c>
      <c r="F687" s="1" t="s">
        <v>54</v>
      </c>
      <c r="G687" s="1" t="s">
        <v>26</v>
      </c>
      <c r="H687" s="1">
        <v>10</v>
      </c>
      <c r="I687" s="1" t="s">
        <v>46</v>
      </c>
      <c r="J687" s="1" t="s">
        <v>28</v>
      </c>
      <c r="K687" s="2">
        <v>42403</v>
      </c>
      <c r="L687">
        <v>359</v>
      </c>
      <c r="M687">
        <v>359</v>
      </c>
      <c r="N687">
        <v>2431</v>
      </c>
      <c r="O687">
        <v>2898</v>
      </c>
      <c r="P687">
        <v>83</v>
      </c>
      <c r="Q687" t="s">
        <v>50</v>
      </c>
      <c r="R687">
        <v>8</v>
      </c>
    </row>
    <row r="688" spans="1:18" x14ac:dyDescent="0.35">
      <c r="A688">
        <v>11173</v>
      </c>
      <c r="B688">
        <v>2</v>
      </c>
      <c r="C688">
        <v>4</v>
      </c>
      <c r="D688" s="1" t="s">
        <v>237</v>
      </c>
      <c r="E688" s="2">
        <v>42403</v>
      </c>
      <c r="F688" s="1" t="s">
        <v>64</v>
      </c>
      <c r="G688" s="1" t="s">
        <v>28</v>
      </c>
      <c r="H688" s="1">
        <v>10</v>
      </c>
      <c r="I688" s="1" t="s">
        <v>61</v>
      </c>
      <c r="J688" s="1" t="s">
        <v>22</v>
      </c>
      <c r="K688" s="2">
        <v>42413</v>
      </c>
      <c r="L688">
        <v>769</v>
      </c>
      <c r="M688">
        <v>629</v>
      </c>
      <c r="N688">
        <v>4680</v>
      </c>
      <c r="O688">
        <v>2901</v>
      </c>
      <c r="P688">
        <v>67</v>
      </c>
      <c r="Q688" t="s">
        <v>50</v>
      </c>
      <c r="R688">
        <v>9</v>
      </c>
    </row>
    <row r="689" spans="1:18" x14ac:dyDescent="0.35">
      <c r="A689">
        <v>10001</v>
      </c>
      <c r="B689">
        <v>1</v>
      </c>
      <c r="C689">
        <v>5</v>
      </c>
      <c r="D689" s="1" t="s">
        <v>18</v>
      </c>
      <c r="E689" s="2">
        <v>42559</v>
      </c>
      <c r="F689" s="1" t="s">
        <v>19</v>
      </c>
      <c r="G689" s="1" t="s">
        <v>20</v>
      </c>
      <c r="H689" s="1">
        <v>3</v>
      </c>
      <c r="I689" s="1" t="s">
        <v>21</v>
      </c>
      <c r="J689" s="1" t="s">
        <v>22</v>
      </c>
      <c r="K689" s="2">
        <v>42560</v>
      </c>
      <c r="L689">
        <v>955</v>
      </c>
      <c r="M689">
        <v>687</v>
      </c>
      <c r="N689">
        <v>2232</v>
      </c>
      <c r="O689">
        <v>2910</v>
      </c>
      <c r="P689">
        <v>99</v>
      </c>
      <c r="Q689" t="s">
        <v>23</v>
      </c>
      <c r="R689">
        <v>9</v>
      </c>
    </row>
    <row r="690" spans="1:18" x14ac:dyDescent="0.35">
      <c r="A690">
        <v>11832</v>
      </c>
      <c r="B690">
        <v>3</v>
      </c>
      <c r="C690">
        <v>2</v>
      </c>
      <c r="D690" s="1" t="s">
        <v>240</v>
      </c>
      <c r="E690" s="2">
        <v>42487</v>
      </c>
      <c r="F690" s="1" t="s">
        <v>44</v>
      </c>
      <c r="G690" s="1" t="s">
        <v>36</v>
      </c>
      <c r="H690" s="1">
        <v>8</v>
      </c>
      <c r="I690" s="1" t="s">
        <v>25</v>
      </c>
      <c r="J690" s="1" t="s">
        <v>26</v>
      </c>
      <c r="K690" s="2">
        <v>42495</v>
      </c>
      <c r="L690">
        <v>405</v>
      </c>
      <c r="M690">
        <v>405</v>
      </c>
      <c r="N690">
        <v>2536</v>
      </c>
      <c r="O690">
        <v>2911</v>
      </c>
      <c r="P690">
        <v>75</v>
      </c>
      <c r="Q690" t="s">
        <v>50</v>
      </c>
      <c r="R690">
        <v>3</v>
      </c>
    </row>
    <row r="691" spans="1:18" x14ac:dyDescent="0.35">
      <c r="A691">
        <v>10922</v>
      </c>
      <c r="B691">
        <v>2</v>
      </c>
      <c r="C691">
        <v>7</v>
      </c>
      <c r="D691" s="1" t="s">
        <v>314</v>
      </c>
      <c r="E691" s="2">
        <v>42436</v>
      </c>
      <c r="F691" s="1" t="s">
        <v>42</v>
      </c>
      <c r="G691" s="1" t="s">
        <v>36</v>
      </c>
      <c r="H691" s="1">
        <v>2</v>
      </c>
      <c r="I691" s="1" t="s">
        <v>49</v>
      </c>
      <c r="J691" s="1" t="s">
        <v>20</v>
      </c>
      <c r="K691" s="2">
        <v>42438</v>
      </c>
      <c r="L691">
        <v>568</v>
      </c>
      <c r="M691">
        <v>509</v>
      </c>
      <c r="N691">
        <v>2010</v>
      </c>
      <c r="O691">
        <v>2921</v>
      </c>
      <c r="P691">
        <v>63</v>
      </c>
      <c r="Q691" t="s">
        <v>23</v>
      </c>
      <c r="R691">
        <v>5</v>
      </c>
    </row>
    <row r="692" spans="1:18" x14ac:dyDescent="0.35">
      <c r="A692">
        <v>11955</v>
      </c>
      <c r="B692">
        <v>2</v>
      </c>
      <c r="C692">
        <v>5</v>
      </c>
      <c r="D692" s="1" t="s">
        <v>363</v>
      </c>
      <c r="E692" s="2">
        <v>42472</v>
      </c>
      <c r="F692" s="1" t="s">
        <v>47</v>
      </c>
      <c r="G692" s="1" t="s">
        <v>26</v>
      </c>
      <c r="H692" s="1">
        <v>2</v>
      </c>
      <c r="I692" s="1" t="s">
        <v>52</v>
      </c>
      <c r="J692" s="1" t="s">
        <v>20</v>
      </c>
      <c r="K692" s="2">
        <v>42474</v>
      </c>
      <c r="L692">
        <v>481</v>
      </c>
      <c r="M692">
        <v>481</v>
      </c>
      <c r="N692">
        <v>2189</v>
      </c>
      <c r="O692">
        <v>2923</v>
      </c>
      <c r="P692">
        <v>64</v>
      </c>
      <c r="Q692" t="s">
        <v>59</v>
      </c>
      <c r="R692">
        <v>1</v>
      </c>
    </row>
    <row r="693" spans="1:18" x14ac:dyDescent="0.35">
      <c r="A693">
        <v>11986</v>
      </c>
      <c r="B693">
        <v>3</v>
      </c>
      <c r="C693">
        <v>5</v>
      </c>
      <c r="D693" s="1" t="s">
        <v>65</v>
      </c>
      <c r="E693" s="2">
        <v>42525</v>
      </c>
      <c r="F693" s="1" t="s">
        <v>21</v>
      </c>
      <c r="G693" s="1" t="s">
        <v>22</v>
      </c>
      <c r="H693" s="1">
        <v>4</v>
      </c>
      <c r="I693" s="1" t="s">
        <v>41</v>
      </c>
      <c r="J693" s="1" t="s">
        <v>20</v>
      </c>
      <c r="K693" s="2">
        <v>42529</v>
      </c>
      <c r="L693">
        <v>1191</v>
      </c>
      <c r="M693">
        <v>478</v>
      </c>
      <c r="N693">
        <v>2326</v>
      </c>
      <c r="O693">
        <v>2924</v>
      </c>
      <c r="P693">
        <v>87</v>
      </c>
      <c r="Q693" t="s">
        <v>23</v>
      </c>
      <c r="R693">
        <v>4</v>
      </c>
    </row>
    <row r="694" spans="1:18" x14ac:dyDescent="0.35">
      <c r="A694">
        <v>10194</v>
      </c>
      <c r="B694">
        <v>2</v>
      </c>
      <c r="C694">
        <v>8</v>
      </c>
      <c r="D694" s="1" t="s">
        <v>242</v>
      </c>
      <c r="E694" s="2">
        <v>42582</v>
      </c>
      <c r="F694" s="1" t="s">
        <v>25</v>
      </c>
      <c r="G694" s="1" t="s">
        <v>26</v>
      </c>
      <c r="H694" s="1">
        <v>10</v>
      </c>
      <c r="I694" s="1" t="s">
        <v>27</v>
      </c>
      <c r="J694" s="1" t="s">
        <v>28</v>
      </c>
      <c r="K694" s="2"/>
      <c r="L694">
        <v>422</v>
      </c>
      <c r="M694">
        <v>422</v>
      </c>
      <c r="N694">
        <v>2300</v>
      </c>
      <c r="O694">
        <v>2928</v>
      </c>
      <c r="P694">
        <v>57</v>
      </c>
      <c r="Q694" t="s">
        <v>50</v>
      </c>
      <c r="R694">
        <v>7</v>
      </c>
    </row>
    <row r="695" spans="1:18" x14ac:dyDescent="0.35">
      <c r="A695">
        <v>10544</v>
      </c>
      <c r="B695">
        <v>2</v>
      </c>
      <c r="C695">
        <v>7</v>
      </c>
      <c r="D695" s="1" t="s">
        <v>264</v>
      </c>
      <c r="E695" s="2">
        <v>42371</v>
      </c>
      <c r="F695" s="1" t="s">
        <v>61</v>
      </c>
      <c r="G695" s="1" t="s">
        <v>22</v>
      </c>
      <c r="H695" s="1">
        <v>3</v>
      </c>
      <c r="I695" s="1" t="s">
        <v>44</v>
      </c>
      <c r="J695" s="1" t="s">
        <v>36</v>
      </c>
      <c r="K695" s="2">
        <v>42374</v>
      </c>
      <c r="L695">
        <v>724</v>
      </c>
      <c r="M695">
        <v>314</v>
      </c>
      <c r="N695">
        <v>2176</v>
      </c>
      <c r="O695">
        <v>2933</v>
      </c>
      <c r="P695">
        <v>59</v>
      </c>
      <c r="Q695" t="s">
        <v>23</v>
      </c>
      <c r="R695">
        <v>6</v>
      </c>
    </row>
    <row r="696" spans="1:18" x14ac:dyDescent="0.35">
      <c r="A696">
        <v>10488</v>
      </c>
      <c r="B696">
        <v>1</v>
      </c>
      <c r="C696">
        <v>6</v>
      </c>
      <c r="D696" s="1" t="s">
        <v>208</v>
      </c>
      <c r="E696" s="2">
        <v>42513</v>
      </c>
      <c r="F696" s="1" t="s">
        <v>44</v>
      </c>
      <c r="G696" s="1" t="s">
        <v>36</v>
      </c>
      <c r="H696" s="1">
        <v>1</v>
      </c>
      <c r="I696" s="1" t="s">
        <v>25</v>
      </c>
      <c r="J696" s="1" t="s">
        <v>26</v>
      </c>
      <c r="K696" s="2">
        <v>42514</v>
      </c>
      <c r="L696">
        <v>1056</v>
      </c>
      <c r="M696">
        <v>738</v>
      </c>
      <c r="N696">
        <v>2673</v>
      </c>
      <c r="O696">
        <v>2937</v>
      </c>
      <c r="P696">
        <v>66</v>
      </c>
      <c r="Q696" t="s">
        <v>23</v>
      </c>
      <c r="R696">
        <v>4</v>
      </c>
    </row>
    <row r="697" spans="1:18" x14ac:dyDescent="0.35">
      <c r="A697">
        <v>11403</v>
      </c>
      <c r="B697">
        <v>3</v>
      </c>
      <c r="C697">
        <v>4</v>
      </c>
      <c r="D697" s="1" t="s">
        <v>141</v>
      </c>
      <c r="E697" s="2">
        <v>42579</v>
      </c>
      <c r="F697" s="1" t="s">
        <v>47</v>
      </c>
      <c r="G697" s="1" t="s">
        <v>26</v>
      </c>
      <c r="H697" s="1">
        <v>3</v>
      </c>
      <c r="I697" s="1" t="s">
        <v>52</v>
      </c>
      <c r="J697" s="1" t="s">
        <v>20</v>
      </c>
      <c r="K697" s="2">
        <v>42582</v>
      </c>
      <c r="L697">
        <v>236</v>
      </c>
      <c r="M697">
        <v>236</v>
      </c>
      <c r="N697">
        <v>4329</v>
      </c>
      <c r="O697">
        <v>2938</v>
      </c>
      <c r="P697">
        <v>65</v>
      </c>
      <c r="Q697" t="s">
        <v>23</v>
      </c>
      <c r="R697">
        <v>6</v>
      </c>
    </row>
    <row r="698" spans="1:18" x14ac:dyDescent="0.35">
      <c r="A698">
        <v>11580</v>
      </c>
      <c r="B698">
        <v>3</v>
      </c>
      <c r="C698">
        <v>2</v>
      </c>
      <c r="D698" s="1" t="s">
        <v>316</v>
      </c>
      <c r="E698" s="2">
        <v>42552</v>
      </c>
      <c r="F698" s="1" t="s">
        <v>68</v>
      </c>
      <c r="G698" s="1" t="s">
        <v>20</v>
      </c>
      <c r="H698" s="1">
        <v>9</v>
      </c>
      <c r="I698" s="1" t="s">
        <v>69</v>
      </c>
      <c r="J698" s="1" t="s">
        <v>70</v>
      </c>
      <c r="K698" s="2">
        <v>42559</v>
      </c>
      <c r="L698">
        <v>362</v>
      </c>
      <c r="M698">
        <v>362</v>
      </c>
      <c r="N698">
        <v>2412</v>
      </c>
      <c r="O698">
        <v>2938</v>
      </c>
      <c r="P698">
        <v>78</v>
      </c>
      <c r="Q698" t="s">
        <v>50</v>
      </c>
      <c r="R698">
        <v>10</v>
      </c>
    </row>
    <row r="699" spans="1:18" x14ac:dyDescent="0.35">
      <c r="A699">
        <v>10268</v>
      </c>
      <c r="B699">
        <v>2</v>
      </c>
      <c r="C699">
        <v>4</v>
      </c>
      <c r="D699" s="1" t="s">
        <v>316</v>
      </c>
      <c r="E699" s="2">
        <v>42547</v>
      </c>
      <c r="F699" s="1" t="s">
        <v>32</v>
      </c>
      <c r="G699" s="1" t="s">
        <v>28</v>
      </c>
      <c r="H699" s="1">
        <v>4</v>
      </c>
      <c r="I699" s="1" t="s">
        <v>33</v>
      </c>
      <c r="J699" s="1" t="s">
        <v>28</v>
      </c>
      <c r="K699" s="2">
        <v>42551</v>
      </c>
      <c r="L699">
        <v>778</v>
      </c>
      <c r="M699">
        <v>342</v>
      </c>
      <c r="N699">
        <v>5315</v>
      </c>
      <c r="O699">
        <v>2945</v>
      </c>
      <c r="P699">
        <v>86</v>
      </c>
      <c r="Q699" t="s">
        <v>23</v>
      </c>
      <c r="R699">
        <v>8</v>
      </c>
    </row>
    <row r="700" spans="1:18" x14ac:dyDescent="0.35">
      <c r="A700">
        <v>10457</v>
      </c>
      <c r="B700">
        <v>1</v>
      </c>
      <c r="C700">
        <v>6</v>
      </c>
      <c r="D700" s="1" t="s">
        <v>178</v>
      </c>
      <c r="E700" s="2">
        <v>42478</v>
      </c>
      <c r="F700" s="1" t="s">
        <v>19</v>
      </c>
      <c r="G700" s="1" t="s">
        <v>20</v>
      </c>
      <c r="H700" s="1">
        <v>2</v>
      </c>
      <c r="I700" s="1" t="s">
        <v>21</v>
      </c>
      <c r="J700" s="1" t="s">
        <v>22</v>
      </c>
      <c r="K700" s="2">
        <v>42480</v>
      </c>
      <c r="L700">
        <v>459</v>
      </c>
      <c r="M700">
        <v>459</v>
      </c>
      <c r="N700">
        <v>2137</v>
      </c>
      <c r="O700">
        <v>2948</v>
      </c>
      <c r="P700">
        <v>67</v>
      </c>
      <c r="Q700" t="s">
        <v>23</v>
      </c>
      <c r="R700">
        <v>4</v>
      </c>
    </row>
    <row r="701" spans="1:18" x14ac:dyDescent="0.35">
      <c r="A701">
        <v>10724</v>
      </c>
      <c r="B701">
        <v>1</v>
      </c>
      <c r="C701">
        <v>5</v>
      </c>
      <c r="D701" s="1" t="s">
        <v>118</v>
      </c>
      <c r="E701" s="2">
        <v>42487</v>
      </c>
      <c r="F701" s="1" t="s">
        <v>32</v>
      </c>
      <c r="G701" s="1" t="s">
        <v>28</v>
      </c>
      <c r="H701" s="1">
        <v>3</v>
      </c>
      <c r="I701" s="1" t="s">
        <v>33</v>
      </c>
      <c r="J701" s="1" t="s">
        <v>28</v>
      </c>
      <c r="K701" s="2">
        <v>42490</v>
      </c>
      <c r="L701">
        <v>409</v>
      </c>
      <c r="M701">
        <v>257</v>
      </c>
      <c r="N701">
        <v>2195</v>
      </c>
      <c r="O701">
        <v>2949</v>
      </c>
      <c r="P701">
        <v>83</v>
      </c>
      <c r="Q701" t="s">
        <v>23</v>
      </c>
      <c r="R701">
        <v>8</v>
      </c>
    </row>
    <row r="702" spans="1:18" x14ac:dyDescent="0.35">
      <c r="A702">
        <v>10436</v>
      </c>
      <c r="B702">
        <v>1</v>
      </c>
      <c r="C702">
        <v>4</v>
      </c>
      <c r="D702" s="1" t="s">
        <v>158</v>
      </c>
      <c r="E702" s="2">
        <v>42585</v>
      </c>
      <c r="F702" s="1" t="s">
        <v>32</v>
      </c>
      <c r="G702" s="1" t="s">
        <v>28</v>
      </c>
      <c r="H702" s="1">
        <v>4</v>
      </c>
      <c r="I702" s="1" t="s">
        <v>33</v>
      </c>
      <c r="J702" s="1" t="s">
        <v>28</v>
      </c>
      <c r="K702" s="2">
        <v>42589</v>
      </c>
      <c r="L702">
        <v>842</v>
      </c>
      <c r="M702">
        <v>644</v>
      </c>
      <c r="N702">
        <v>5379</v>
      </c>
      <c r="O702">
        <v>2953</v>
      </c>
      <c r="P702">
        <v>57</v>
      </c>
      <c r="Q702" t="s">
        <v>23</v>
      </c>
      <c r="R702">
        <v>4</v>
      </c>
    </row>
    <row r="703" spans="1:18" x14ac:dyDescent="0.35">
      <c r="A703">
        <v>11072</v>
      </c>
      <c r="B703">
        <v>2</v>
      </c>
      <c r="C703">
        <v>3</v>
      </c>
      <c r="D703" s="1" t="s">
        <v>138</v>
      </c>
      <c r="E703" s="2">
        <v>42576</v>
      </c>
      <c r="F703" s="1" t="s">
        <v>61</v>
      </c>
      <c r="G703" s="1" t="s">
        <v>22</v>
      </c>
      <c r="H703" s="1">
        <v>10</v>
      </c>
      <c r="I703" s="1" t="s">
        <v>44</v>
      </c>
      <c r="J703" s="1" t="s">
        <v>36</v>
      </c>
      <c r="K703" s="2">
        <v>42586</v>
      </c>
      <c r="L703">
        <v>923</v>
      </c>
      <c r="M703">
        <v>798</v>
      </c>
      <c r="N703">
        <v>2418</v>
      </c>
      <c r="O703">
        <v>2967</v>
      </c>
      <c r="P703">
        <v>95</v>
      </c>
      <c r="Q703" t="s">
        <v>50</v>
      </c>
      <c r="R703">
        <v>6</v>
      </c>
    </row>
    <row r="704" spans="1:18" x14ac:dyDescent="0.35">
      <c r="A704">
        <v>11283</v>
      </c>
      <c r="B704">
        <v>3</v>
      </c>
      <c r="C704">
        <v>5</v>
      </c>
      <c r="D704" s="1" t="s">
        <v>347</v>
      </c>
      <c r="E704" s="2">
        <v>42408</v>
      </c>
      <c r="F704" s="1" t="s">
        <v>47</v>
      </c>
      <c r="G704" s="1" t="s">
        <v>26</v>
      </c>
      <c r="H704" s="1">
        <v>2</v>
      </c>
      <c r="I704" s="1" t="s">
        <v>52</v>
      </c>
      <c r="J704" s="1" t="s">
        <v>20</v>
      </c>
      <c r="K704" s="2">
        <v>42410</v>
      </c>
      <c r="L704">
        <v>999</v>
      </c>
      <c r="M704">
        <v>321</v>
      </c>
      <c r="N704">
        <v>2628</v>
      </c>
      <c r="O704">
        <v>2971</v>
      </c>
      <c r="P704">
        <v>83</v>
      </c>
      <c r="Q704" t="s">
        <v>23</v>
      </c>
      <c r="R704">
        <v>6</v>
      </c>
    </row>
    <row r="705" spans="1:18" x14ac:dyDescent="0.35">
      <c r="A705">
        <v>10621</v>
      </c>
      <c r="B705">
        <v>2</v>
      </c>
      <c r="C705">
        <v>6</v>
      </c>
      <c r="D705" s="1" t="s">
        <v>341</v>
      </c>
      <c r="E705" s="2">
        <v>42472</v>
      </c>
      <c r="F705" s="1" t="s">
        <v>64</v>
      </c>
      <c r="G705" s="1" t="s">
        <v>28</v>
      </c>
      <c r="H705" s="1">
        <v>1</v>
      </c>
      <c r="I705" s="1" t="s">
        <v>61</v>
      </c>
      <c r="J705" s="1" t="s">
        <v>22</v>
      </c>
      <c r="K705" s="2">
        <v>42472</v>
      </c>
      <c r="L705">
        <v>714</v>
      </c>
      <c r="M705">
        <v>714</v>
      </c>
      <c r="N705">
        <v>2032</v>
      </c>
      <c r="O705">
        <v>2976</v>
      </c>
      <c r="P705">
        <v>59</v>
      </c>
      <c r="Q705" t="s">
        <v>23</v>
      </c>
      <c r="R705">
        <v>5</v>
      </c>
    </row>
    <row r="706" spans="1:18" x14ac:dyDescent="0.35">
      <c r="A706">
        <v>11970</v>
      </c>
      <c r="B706">
        <v>3</v>
      </c>
      <c r="C706">
        <v>6</v>
      </c>
      <c r="D706" s="1" t="s">
        <v>24</v>
      </c>
      <c r="E706" s="2">
        <v>42407</v>
      </c>
      <c r="F706" s="1" t="s">
        <v>25</v>
      </c>
      <c r="G706" s="1" t="s">
        <v>26</v>
      </c>
      <c r="H706" s="1">
        <v>9</v>
      </c>
      <c r="I706" s="1" t="s">
        <v>27</v>
      </c>
      <c r="J706" s="1" t="s">
        <v>28</v>
      </c>
      <c r="K706" s="2">
        <v>42416</v>
      </c>
      <c r="L706">
        <v>1200</v>
      </c>
      <c r="M706">
        <v>485</v>
      </c>
      <c r="N706">
        <v>2583</v>
      </c>
      <c r="O706">
        <v>2985</v>
      </c>
      <c r="P706">
        <v>76</v>
      </c>
      <c r="Q706" t="s">
        <v>50</v>
      </c>
      <c r="R706">
        <v>7</v>
      </c>
    </row>
    <row r="707" spans="1:18" x14ac:dyDescent="0.35">
      <c r="A707">
        <v>10527</v>
      </c>
      <c r="B707">
        <v>1</v>
      </c>
      <c r="C707">
        <v>4</v>
      </c>
      <c r="D707" s="1" t="s">
        <v>247</v>
      </c>
      <c r="E707" s="2">
        <v>42511</v>
      </c>
      <c r="F707" s="1" t="s">
        <v>52</v>
      </c>
      <c r="G707" s="1" t="s">
        <v>20</v>
      </c>
      <c r="H707" s="1">
        <v>2</v>
      </c>
      <c r="I707" s="1" t="s">
        <v>68</v>
      </c>
      <c r="J707" s="1" t="s">
        <v>20</v>
      </c>
      <c r="K707" s="2">
        <v>42513</v>
      </c>
      <c r="L707">
        <v>1026</v>
      </c>
      <c r="M707">
        <v>568</v>
      </c>
      <c r="N707">
        <v>4716</v>
      </c>
      <c r="O707">
        <v>3001</v>
      </c>
      <c r="P707">
        <v>87</v>
      </c>
      <c r="Q707" t="s">
        <v>23</v>
      </c>
      <c r="R707">
        <v>1</v>
      </c>
    </row>
    <row r="708" spans="1:18" x14ac:dyDescent="0.35">
      <c r="A708">
        <v>10319</v>
      </c>
      <c r="B708">
        <v>1</v>
      </c>
      <c r="C708">
        <v>4</v>
      </c>
      <c r="D708" s="1" t="s">
        <v>367</v>
      </c>
      <c r="E708" s="2">
        <v>42576</v>
      </c>
      <c r="F708" s="1" t="s">
        <v>41</v>
      </c>
      <c r="G708" s="1" t="s">
        <v>20</v>
      </c>
      <c r="H708" s="1">
        <v>10</v>
      </c>
      <c r="I708" s="1" t="s">
        <v>42</v>
      </c>
      <c r="J708" s="1" t="s">
        <v>36</v>
      </c>
      <c r="K708" s="2">
        <v>42583</v>
      </c>
      <c r="L708">
        <v>725</v>
      </c>
      <c r="M708">
        <v>622</v>
      </c>
      <c r="N708">
        <v>5011</v>
      </c>
      <c r="O708">
        <v>3002</v>
      </c>
      <c r="P708">
        <v>88</v>
      </c>
      <c r="Q708" t="s">
        <v>50</v>
      </c>
      <c r="R708">
        <v>10</v>
      </c>
    </row>
    <row r="709" spans="1:18" x14ac:dyDescent="0.35">
      <c r="A709">
        <v>11551</v>
      </c>
      <c r="B709">
        <v>3</v>
      </c>
      <c r="C709">
        <v>5</v>
      </c>
      <c r="D709" s="1" t="s">
        <v>287</v>
      </c>
      <c r="E709" s="2">
        <v>42422</v>
      </c>
      <c r="F709" s="1" t="s">
        <v>58</v>
      </c>
      <c r="G709" s="1" t="s">
        <v>26</v>
      </c>
      <c r="H709" s="1">
        <v>6</v>
      </c>
      <c r="I709" s="1" t="s">
        <v>19</v>
      </c>
      <c r="J709" s="1" t="s">
        <v>20</v>
      </c>
      <c r="K709" s="2">
        <v>42428</v>
      </c>
      <c r="L709">
        <v>253</v>
      </c>
      <c r="M709">
        <v>253</v>
      </c>
      <c r="N709">
        <v>2142</v>
      </c>
      <c r="O709">
        <v>3003</v>
      </c>
      <c r="P709">
        <v>84</v>
      </c>
      <c r="Q709" t="s">
        <v>50</v>
      </c>
      <c r="R709">
        <v>5</v>
      </c>
    </row>
    <row r="710" spans="1:18" x14ac:dyDescent="0.35">
      <c r="A710">
        <v>10139</v>
      </c>
      <c r="B710">
        <v>2</v>
      </c>
      <c r="C710">
        <v>6</v>
      </c>
      <c r="D710" s="1" t="s">
        <v>188</v>
      </c>
      <c r="E710" s="2">
        <v>42448</v>
      </c>
      <c r="F710" s="1" t="s">
        <v>49</v>
      </c>
      <c r="G710" s="1" t="s">
        <v>20</v>
      </c>
      <c r="H710" s="1">
        <v>8</v>
      </c>
      <c r="I710" s="1" t="s">
        <v>63</v>
      </c>
      <c r="J710" s="1" t="s">
        <v>22</v>
      </c>
      <c r="K710" s="2">
        <v>42455</v>
      </c>
      <c r="L710">
        <v>284</v>
      </c>
      <c r="M710">
        <v>284</v>
      </c>
      <c r="N710">
        <v>2208</v>
      </c>
      <c r="O710">
        <v>3010</v>
      </c>
      <c r="P710">
        <v>60</v>
      </c>
      <c r="Q710" t="s">
        <v>50</v>
      </c>
      <c r="R710">
        <v>5</v>
      </c>
    </row>
    <row r="711" spans="1:18" x14ac:dyDescent="0.35">
      <c r="A711">
        <v>10131</v>
      </c>
      <c r="B711">
        <v>1</v>
      </c>
      <c r="C711">
        <v>6</v>
      </c>
      <c r="D711" s="1" t="s">
        <v>180</v>
      </c>
      <c r="E711" s="2">
        <v>42600</v>
      </c>
      <c r="F711" s="1" t="s">
        <v>47</v>
      </c>
      <c r="G711" s="1" t="s">
        <v>26</v>
      </c>
      <c r="H711" s="1">
        <v>5</v>
      </c>
      <c r="I711" s="1" t="s">
        <v>52</v>
      </c>
      <c r="J711" s="1" t="s">
        <v>20</v>
      </c>
      <c r="K711" s="2">
        <v>42605</v>
      </c>
      <c r="L711">
        <v>263</v>
      </c>
      <c r="M711">
        <v>240</v>
      </c>
      <c r="N711">
        <v>2678</v>
      </c>
      <c r="O711">
        <v>3012</v>
      </c>
      <c r="P711">
        <v>78</v>
      </c>
      <c r="Q711" t="s">
        <v>50</v>
      </c>
      <c r="R711">
        <v>1</v>
      </c>
    </row>
    <row r="712" spans="1:18" x14ac:dyDescent="0.35">
      <c r="A712">
        <v>10347</v>
      </c>
      <c r="B712">
        <v>1</v>
      </c>
      <c r="C712">
        <v>4</v>
      </c>
      <c r="D712" s="1" t="s">
        <v>66</v>
      </c>
      <c r="E712" s="2">
        <v>42411</v>
      </c>
      <c r="F712" s="1" t="s">
        <v>47</v>
      </c>
      <c r="G712" s="1" t="s">
        <v>26</v>
      </c>
      <c r="H712" s="1">
        <v>2</v>
      </c>
      <c r="I712" s="1" t="s">
        <v>52</v>
      </c>
      <c r="J712" s="1" t="s">
        <v>20</v>
      </c>
      <c r="K712" s="2">
        <v>42413</v>
      </c>
      <c r="L712">
        <v>862</v>
      </c>
      <c r="M712">
        <v>494</v>
      </c>
      <c r="N712">
        <v>4827</v>
      </c>
      <c r="O712">
        <v>3015</v>
      </c>
      <c r="P712">
        <v>65</v>
      </c>
      <c r="Q712" t="s">
        <v>23</v>
      </c>
      <c r="R712">
        <v>2</v>
      </c>
    </row>
    <row r="713" spans="1:18" x14ac:dyDescent="0.35">
      <c r="A713">
        <v>11621</v>
      </c>
      <c r="B713">
        <v>2</v>
      </c>
      <c r="C713">
        <v>2</v>
      </c>
      <c r="D713" s="1" t="s">
        <v>357</v>
      </c>
      <c r="E713" s="2">
        <v>42599</v>
      </c>
      <c r="F713" s="1" t="s">
        <v>39</v>
      </c>
      <c r="G713" s="1" t="s">
        <v>28</v>
      </c>
      <c r="H713" s="1">
        <v>1</v>
      </c>
      <c r="I713" s="1" t="s">
        <v>35</v>
      </c>
      <c r="J713" s="1" t="s">
        <v>36</v>
      </c>
      <c r="K713" s="2">
        <v>42599</v>
      </c>
      <c r="L713">
        <v>922</v>
      </c>
      <c r="M713">
        <v>545</v>
      </c>
      <c r="N713">
        <v>2504</v>
      </c>
      <c r="O713">
        <v>3018</v>
      </c>
      <c r="P713">
        <v>56</v>
      </c>
      <c r="Q713" t="s">
        <v>23</v>
      </c>
      <c r="R713">
        <v>8</v>
      </c>
    </row>
    <row r="714" spans="1:18" x14ac:dyDescent="0.35">
      <c r="A714">
        <v>10313</v>
      </c>
      <c r="B714">
        <v>2</v>
      </c>
      <c r="C714">
        <v>8</v>
      </c>
      <c r="D714" s="1" t="s">
        <v>361</v>
      </c>
      <c r="E714" s="2">
        <v>42509</v>
      </c>
      <c r="F714" s="1" t="s">
        <v>19</v>
      </c>
      <c r="G714" s="1" t="s">
        <v>20</v>
      </c>
      <c r="H714" s="1">
        <v>5</v>
      </c>
      <c r="I714" s="1" t="s">
        <v>21</v>
      </c>
      <c r="J714" s="1" t="s">
        <v>22</v>
      </c>
      <c r="K714" s="2">
        <v>42514</v>
      </c>
      <c r="L714">
        <v>628</v>
      </c>
      <c r="M714">
        <v>220</v>
      </c>
      <c r="N714">
        <v>2892</v>
      </c>
      <c r="O714">
        <v>3019</v>
      </c>
      <c r="P714">
        <v>80</v>
      </c>
      <c r="Q714" t="s">
        <v>50</v>
      </c>
      <c r="R714">
        <v>4</v>
      </c>
    </row>
    <row r="715" spans="1:18" x14ac:dyDescent="0.35">
      <c r="A715">
        <v>10426</v>
      </c>
      <c r="B715">
        <v>2</v>
      </c>
      <c r="C715">
        <v>5</v>
      </c>
      <c r="D715" s="1" t="s">
        <v>148</v>
      </c>
      <c r="E715" s="2">
        <v>42537</v>
      </c>
      <c r="F715" s="1" t="s">
        <v>21</v>
      </c>
      <c r="G715" s="1" t="s">
        <v>22</v>
      </c>
      <c r="H715" s="1">
        <v>3</v>
      </c>
      <c r="I715" s="1" t="s">
        <v>41</v>
      </c>
      <c r="J715" s="1" t="s">
        <v>20</v>
      </c>
      <c r="K715" s="2">
        <v>42540</v>
      </c>
      <c r="L715">
        <v>679</v>
      </c>
      <c r="M715">
        <v>616</v>
      </c>
      <c r="N715">
        <v>2477</v>
      </c>
      <c r="O715">
        <v>3019</v>
      </c>
      <c r="P715">
        <v>67</v>
      </c>
      <c r="Q715" t="s">
        <v>23</v>
      </c>
      <c r="R715">
        <v>9</v>
      </c>
    </row>
    <row r="716" spans="1:18" x14ac:dyDescent="0.35">
      <c r="A716">
        <v>11345</v>
      </c>
      <c r="B716">
        <v>3</v>
      </c>
      <c r="C716">
        <v>6</v>
      </c>
      <c r="D716" s="1" t="s">
        <v>83</v>
      </c>
      <c r="E716" s="2">
        <v>42404</v>
      </c>
      <c r="F716" s="1" t="s">
        <v>19</v>
      </c>
      <c r="G716" s="1" t="s">
        <v>20</v>
      </c>
      <c r="H716" s="1">
        <v>4</v>
      </c>
      <c r="I716" s="1" t="s">
        <v>21</v>
      </c>
      <c r="J716" s="1" t="s">
        <v>22</v>
      </c>
      <c r="K716" s="2">
        <v>42408</v>
      </c>
      <c r="L716">
        <v>481</v>
      </c>
      <c r="M716">
        <v>284</v>
      </c>
      <c r="N716">
        <v>2100</v>
      </c>
      <c r="O716">
        <v>3021</v>
      </c>
      <c r="P716">
        <v>57</v>
      </c>
      <c r="Q716" t="s">
        <v>23</v>
      </c>
      <c r="R716">
        <v>8</v>
      </c>
    </row>
    <row r="717" spans="1:18" x14ac:dyDescent="0.35">
      <c r="A717">
        <v>11180</v>
      </c>
      <c r="B717">
        <v>3</v>
      </c>
      <c r="C717">
        <v>6</v>
      </c>
      <c r="D717" s="1" t="s">
        <v>244</v>
      </c>
      <c r="E717" s="2">
        <v>42590</v>
      </c>
      <c r="F717" s="1" t="s">
        <v>32</v>
      </c>
      <c r="G717" s="1" t="s">
        <v>28</v>
      </c>
      <c r="H717" s="1">
        <v>5</v>
      </c>
      <c r="I717" s="1" t="s">
        <v>33</v>
      </c>
      <c r="J717" s="1" t="s">
        <v>28</v>
      </c>
      <c r="K717" s="2">
        <v>42594</v>
      </c>
      <c r="L717">
        <v>712</v>
      </c>
      <c r="M717">
        <v>629</v>
      </c>
      <c r="N717">
        <v>2208</v>
      </c>
      <c r="O717">
        <v>3025</v>
      </c>
      <c r="P717">
        <v>69</v>
      </c>
      <c r="Q717" t="s">
        <v>50</v>
      </c>
      <c r="R717">
        <v>4</v>
      </c>
    </row>
    <row r="718" spans="1:18" x14ac:dyDescent="0.35">
      <c r="A718">
        <v>10312</v>
      </c>
      <c r="B718">
        <v>1</v>
      </c>
      <c r="C718">
        <v>8</v>
      </c>
      <c r="D718" s="1" t="s">
        <v>360</v>
      </c>
      <c r="E718" s="2">
        <v>42549</v>
      </c>
      <c r="F718" s="1" t="s">
        <v>69</v>
      </c>
      <c r="G718" s="1" t="s">
        <v>70</v>
      </c>
      <c r="H718" s="1">
        <v>8</v>
      </c>
      <c r="I718" s="1" t="s">
        <v>58</v>
      </c>
      <c r="J718" s="1" t="s">
        <v>26</v>
      </c>
      <c r="K718" s="2">
        <v>42557</v>
      </c>
      <c r="L718">
        <v>950</v>
      </c>
      <c r="M718">
        <v>502</v>
      </c>
      <c r="N718">
        <v>2060</v>
      </c>
      <c r="O718">
        <v>3030</v>
      </c>
      <c r="P718">
        <v>60</v>
      </c>
      <c r="Q718" t="s">
        <v>50</v>
      </c>
      <c r="R718">
        <v>6</v>
      </c>
    </row>
    <row r="719" spans="1:18" x14ac:dyDescent="0.35">
      <c r="A719">
        <v>10803</v>
      </c>
      <c r="B719">
        <v>1</v>
      </c>
      <c r="C719">
        <v>5</v>
      </c>
      <c r="D719" s="1" t="s">
        <v>195</v>
      </c>
      <c r="E719" s="2">
        <v>42457</v>
      </c>
      <c r="F719" s="1" t="s">
        <v>47</v>
      </c>
      <c r="G719" s="1" t="s">
        <v>26</v>
      </c>
      <c r="H719" s="1">
        <v>1</v>
      </c>
      <c r="I719" s="1" t="s">
        <v>52</v>
      </c>
      <c r="J719" s="1" t="s">
        <v>20</v>
      </c>
      <c r="K719" s="2">
        <v>42458</v>
      </c>
      <c r="L719">
        <v>679</v>
      </c>
      <c r="M719">
        <v>522</v>
      </c>
      <c r="N719">
        <v>2217</v>
      </c>
      <c r="O719">
        <v>3032</v>
      </c>
      <c r="P719">
        <v>90</v>
      </c>
      <c r="Q719" t="s">
        <v>23</v>
      </c>
      <c r="R719">
        <v>8</v>
      </c>
    </row>
    <row r="720" spans="1:18" x14ac:dyDescent="0.35">
      <c r="A720">
        <v>11269</v>
      </c>
      <c r="B720">
        <v>3</v>
      </c>
      <c r="C720">
        <v>2</v>
      </c>
      <c r="D720" s="1" t="s">
        <v>333</v>
      </c>
      <c r="E720" s="2">
        <v>42540</v>
      </c>
      <c r="F720" s="1" t="s">
        <v>64</v>
      </c>
      <c r="G720" s="1" t="s">
        <v>28</v>
      </c>
      <c r="H720" s="1">
        <v>2</v>
      </c>
      <c r="I720" s="1" t="s">
        <v>61</v>
      </c>
      <c r="J720" s="1" t="s">
        <v>22</v>
      </c>
      <c r="K720" s="2">
        <v>42541</v>
      </c>
      <c r="L720">
        <v>515</v>
      </c>
      <c r="M720">
        <v>245</v>
      </c>
      <c r="N720">
        <v>2199</v>
      </c>
      <c r="O720">
        <v>3038</v>
      </c>
      <c r="P720">
        <v>75</v>
      </c>
      <c r="Q720" t="s">
        <v>23</v>
      </c>
      <c r="R720">
        <v>9</v>
      </c>
    </row>
    <row r="721" spans="1:18" x14ac:dyDescent="0.35">
      <c r="A721">
        <v>10600</v>
      </c>
      <c r="B721">
        <v>2</v>
      </c>
      <c r="C721">
        <v>7</v>
      </c>
      <c r="D721" s="1" t="s">
        <v>320</v>
      </c>
      <c r="E721" s="2">
        <v>42550</v>
      </c>
      <c r="F721" s="1" t="s">
        <v>69</v>
      </c>
      <c r="G721" s="1" t="s">
        <v>70</v>
      </c>
      <c r="H721" s="1">
        <v>10</v>
      </c>
      <c r="I721" s="1" t="s">
        <v>58</v>
      </c>
      <c r="J721" s="1" t="s">
        <v>26</v>
      </c>
      <c r="K721" s="2">
        <v>42557</v>
      </c>
      <c r="L721">
        <v>590</v>
      </c>
      <c r="M721">
        <v>348</v>
      </c>
      <c r="N721">
        <v>2354</v>
      </c>
      <c r="O721">
        <v>3040</v>
      </c>
      <c r="P721">
        <v>50</v>
      </c>
      <c r="Q721" t="s">
        <v>50</v>
      </c>
      <c r="R721">
        <v>4</v>
      </c>
    </row>
    <row r="722" spans="1:18" x14ac:dyDescent="0.35">
      <c r="A722">
        <v>10057</v>
      </c>
      <c r="B722">
        <v>2</v>
      </c>
      <c r="C722">
        <v>6</v>
      </c>
      <c r="D722" s="1" t="s">
        <v>107</v>
      </c>
      <c r="E722" s="2">
        <v>42456</v>
      </c>
      <c r="F722" s="1" t="s">
        <v>46</v>
      </c>
      <c r="G722" s="1" t="s">
        <v>28</v>
      </c>
      <c r="H722" s="1">
        <v>1</v>
      </c>
      <c r="I722" s="1" t="s">
        <v>47</v>
      </c>
      <c r="J722" s="1" t="s">
        <v>26</v>
      </c>
      <c r="K722" s="2">
        <v>42457</v>
      </c>
      <c r="L722">
        <v>1007</v>
      </c>
      <c r="M722">
        <v>288</v>
      </c>
      <c r="N722">
        <v>2352</v>
      </c>
      <c r="O722">
        <v>3042</v>
      </c>
      <c r="P722">
        <v>80</v>
      </c>
      <c r="Q722" t="s">
        <v>23</v>
      </c>
      <c r="R722">
        <v>2</v>
      </c>
    </row>
    <row r="723" spans="1:18" x14ac:dyDescent="0.35">
      <c r="A723">
        <v>10130</v>
      </c>
      <c r="B723">
        <v>2</v>
      </c>
      <c r="C723">
        <v>7</v>
      </c>
      <c r="D723" s="1" t="s">
        <v>179</v>
      </c>
      <c r="E723" s="2">
        <v>42605</v>
      </c>
      <c r="F723" s="1" t="s">
        <v>42</v>
      </c>
      <c r="G723" s="1" t="s">
        <v>36</v>
      </c>
      <c r="H723" s="1">
        <v>10</v>
      </c>
      <c r="I723" s="1" t="s">
        <v>49</v>
      </c>
      <c r="J723" s="1" t="s">
        <v>20</v>
      </c>
      <c r="K723" s="2">
        <v>42615</v>
      </c>
      <c r="L723">
        <v>201</v>
      </c>
      <c r="M723">
        <v>201</v>
      </c>
      <c r="N723">
        <v>2117</v>
      </c>
      <c r="O723">
        <v>3047</v>
      </c>
      <c r="P723">
        <v>70</v>
      </c>
      <c r="Q723" t="s">
        <v>50</v>
      </c>
      <c r="R723">
        <v>8</v>
      </c>
    </row>
    <row r="724" spans="1:18" x14ac:dyDescent="0.35">
      <c r="A724">
        <v>10607</v>
      </c>
      <c r="B724">
        <v>1</v>
      </c>
      <c r="C724">
        <v>5</v>
      </c>
      <c r="D724" s="1" t="s">
        <v>327</v>
      </c>
      <c r="E724" s="2">
        <v>42471</v>
      </c>
      <c r="F724" s="1" t="s">
        <v>41</v>
      </c>
      <c r="G724" s="1" t="s">
        <v>20</v>
      </c>
      <c r="H724" s="1">
        <v>3</v>
      </c>
      <c r="I724" s="1" t="s">
        <v>42</v>
      </c>
      <c r="J724" s="1" t="s">
        <v>36</v>
      </c>
      <c r="K724" s="2">
        <v>42474</v>
      </c>
      <c r="L724">
        <v>1025</v>
      </c>
      <c r="M724">
        <v>480</v>
      </c>
      <c r="N724">
        <v>2163</v>
      </c>
      <c r="O724">
        <v>3047</v>
      </c>
      <c r="P724">
        <v>55</v>
      </c>
      <c r="Q724" t="s">
        <v>23</v>
      </c>
      <c r="R724">
        <v>3</v>
      </c>
    </row>
    <row r="725" spans="1:18" x14ac:dyDescent="0.35">
      <c r="A725">
        <v>10862</v>
      </c>
      <c r="B725">
        <v>1</v>
      </c>
      <c r="C725">
        <v>5</v>
      </c>
      <c r="D725" s="1" t="s">
        <v>254</v>
      </c>
      <c r="E725" s="2">
        <v>42593</v>
      </c>
      <c r="F725" s="1" t="s">
        <v>30</v>
      </c>
      <c r="G725" s="1" t="s">
        <v>28</v>
      </c>
      <c r="H725" s="1">
        <v>1</v>
      </c>
      <c r="I725" s="1" t="s">
        <v>32</v>
      </c>
      <c r="J725" s="1" t="s">
        <v>28</v>
      </c>
      <c r="K725" s="2">
        <v>42594</v>
      </c>
      <c r="L725">
        <v>868</v>
      </c>
      <c r="M725">
        <v>721</v>
      </c>
      <c r="N725">
        <v>2596</v>
      </c>
      <c r="O725">
        <v>3054</v>
      </c>
      <c r="P725">
        <v>73</v>
      </c>
      <c r="Q725" t="s">
        <v>23</v>
      </c>
      <c r="R725">
        <v>2</v>
      </c>
    </row>
    <row r="726" spans="1:18" x14ac:dyDescent="0.35">
      <c r="A726">
        <v>10370</v>
      </c>
      <c r="B726">
        <v>2</v>
      </c>
      <c r="C726">
        <v>4</v>
      </c>
      <c r="D726" s="1" t="s">
        <v>92</v>
      </c>
      <c r="E726" s="2">
        <v>42375</v>
      </c>
      <c r="F726" s="1" t="s">
        <v>42</v>
      </c>
      <c r="G726" s="1" t="s">
        <v>36</v>
      </c>
      <c r="H726" s="1">
        <v>7</v>
      </c>
      <c r="I726" s="1" t="s">
        <v>49</v>
      </c>
      <c r="J726" s="1" t="s">
        <v>20</v>
      </c>
      <c r="K726" s="2">
        <v>42382</v>
      </c>
      <c r="L726">
        <v>352</v>
      </c>
      <c r="M726">
        <v>352</v>
      </c>
      <c r="N726">
        <v>4871</v>
      </c>
      <c r="O726">
        <v>3056</v>
      </c>
      <c r="P726">
        <v>62</v>
      </c>
      <c r="Q726" t="s">
        <v>50</v>
      </c>
      <c r="R726">
        <v>10</v>
      </c>
    </row>
    <row r="727" spans="1:18" x14ac:dyDescent="0.35">
      <c r="A727">
        <v>10664</v>
      </c>
      <c r="B727">
        <v>2</v>
      </c>
      <c r="C727">
        <v>6</v>
      </c>
      <c r="D727" s="1" t="s">
        <v>43</v>
      </c>
      <c r="E727" s="2">
        <v>42526</v>
      </c>
      <c r="F727" s="1" t="s">
        <v>61</v>
      </c>
      <c r="G727" s="1" t="s">
        <v>22</v>
      </c>
      <c r="H727" s="1">
        <v>3</v>
      </c>
      <c r="I727" s="1" t="s">
        <v>44</v>
      </c>
      <c r="J727" s="1" t="s">
        <v>36</v>
      </c>
      <c r="K727" s="2">
        <v>42529</v>
      </c>
      <c r="L727">
        <v>390</v>
      </c>
      <c r="M727">
        <v>320</v>
      </c>
      <c r="N727">
        <v>2352</v>
      </c>
      <c r="O727">
        <v>3057</v>
      </c>
      <c r="P727">
        <v>75</v>
      </c>
      <c r="Q727" t="s">
        <v>23</v>
      </c>
      <c r="R727">
        <v>9</v>
      </c>
    </row>
    <row r="728" spans="1:18" x14ac:dyDescent="0.35">
      <c r="A728">
        <v>11884</v>
      </c>
      <c r="B728">
        <v>3</v>
      </c>
      <c r="C728">
        <v>6</v>
      </c>
      <c r="D728" s="1" t="s">
        <v>292</v>
      </c>
      <c r="E728" s="2">
        <v>42539</v>
      </c>
      <c r="F728" s="1" t="s">
        <v>54</v>
      </c>
      <c r="G728" s="1" t="s">
        <v>26</v>
      </c>
      <c r="H728" s="1">
        <v>3</v>
      </c>
      <c r="I728" s="1" t="s">
        <v>46</v>
      </c>
      <c r="J728" s="1" t="s">
        <v>28</v>
      </c>
      <c r="K728" s="2">
        <v>42542</v>
      </c>
      <c r="L728">
        <v>449</v>
      </c>
      <c r="M728">
        <v>412</v>
      </c>
      <c r="N728">
        <v>2136</v>
      </c>
      <c r="O728">
        <v>3063</v>
      </c>
      <c r="P728">
        <v>56</v>
      </c>
      <c r="Q728" t="s">
        <v>23</v>
      </c>
      <c r="R728">
        <v>10</v>
      </c>
    </row>
    <row r="729" spans="1:18" x14ac:dyDescent="0.35">
      <c r="A729">
        <v>10681</v>
      </c>
      <c r="B729">
        <v>1</v>
      </c>
      <c r="C729">
        <v>7</v>
      </c>
      <c r="D729" s="1" t="s">
        <v>75</v>
      </c>
      <c r="E729" s="2">
        <v>42530</v>
      </c>
      <c r="F729" s="1" t="s">
        <v>46</v>
      </c>
      <c r="G729" s="1" t="s">
        <v>28</v>
      </c>
      <c r="H729" s="1">
        <v>2</v>
      </c>
      <c r="I729" s="1" t="s">
        <v>47</v>
      </c>
      <c r="J729" s="1" t="s">
        <v>26</v>
      </c>
      <c r="K729" s="2">
        <v>42531</v>
      </c>
      <c r="L729">
        <v>1160</v>
      </c>
      <c r="M729">
        <v>650</v>
      </c>
      <c r="N729">
        <v>2334</v>
      </c>
      <c r="O729">
        <v>3067</v>
      </c>
      <c r="P729">
        <v>76</v>
      </c>
      <c r="Q729" t="s">
        <v>23</v>
      </c>
      <c r="R729">
        <v>9</v>
      </c>
    </row>
    <row r="730" spans="1:18" x14ac:dyDescent="0.35">
      <c r="A730">
        <v>10847</v>
      </c>
      <c r="B730">
        <v>1</v>
      </c>
      <c r="C730">
        <v>5</v>
      </c>
      <c r="D730" s="1" t="s">
        <v>239</v>
      </c>
      <c r="E730" s="2">
        <v>42563</v>
      </c>
      <c r="F730" s="1" t="s">
        <v>41</v>
      </c>
      <c r="G730" s="1" t="s">
        <v>20</v>
      </c>
      <c r="H730" s="1">
        <v>1</v>
      </c>
      <c r="I730" s="1" t="s">
        <v>42</v>
      </c>
      <c r="J730" s="1" t="s">
        <v>36</v>
      </c>
      <c r="K730" s="2">
        <v>42564</v>
      </c>
      <c r="L730">
        <v>1003</v>
      </c>
      <c r="M730">
        <v>387</v>
      </c>
      <c r="N730">
        <v>2806</v>
      </c>
      <c r="O730">
        <v>3070</v>
      </c>
      <c r="P730">
        <v>86</v>
      </c>
      <c r="Q730" t="s">
        <v>23</v>
      </c>
      <c r="R730">
        <v>7</v>
      </c>
    </row>
    <row r="731" spans="1:18" x14ac:dyDescent="0.35">
      <c r="A731">
        <v>10158</v>
      </c>
      <c r="B731">
        <v>1</v>
      </c>
      <c r="C731">
        <v>5</v>
      </c>
      <c r="D731" s="1" t="s">
        <v>206</v>
      </c>
      <c r="E731" s="2">
        <v>42372</v>
      </c>
      <c r="F731" s="1" t="s">
        <v>33</v>
      </c>
      <c r="G731" s="1" t="s">
        <v>28</v>
      </c>
      <c r="H731" s="1">
        <v>4</v>
      </c>
      <c r="I731" s="1" t="s">
        <v>54</v>
      </c>
      <c r="J731" s="1" t="s">
        <v>26</v>
      </c>
      <c r="K731" s="2">
        <v>42376</v>
      </c>
      <c r="L731">
        <v>492</v>
      </c>
      <c r="M731">
        <v>492</v>
      </c>
      <c r="N731">
        <v>2190</v>
      </c>
      <c r="O731">
        <v>3072</v>
      </c>
      <c r="P731">
        <v>81</v>
      </c>
      <c r="Q731" t="s">
        <v>23</v>
      </c>
      <c r="R731">
        <v>10</v>
      </c>
    </row>
    <row r="732" spans="1:18" x14ac:dyDescent="0.35">
      <c r="A732">
        <v>11273</v>
      </c>
      <c r="B732">
        <v>2</v>
      </c>
      <c r="C732">
        <v>5</v>
      </c>
      <c r="D732" s="1" t="s">
        <v>337</v>
      </c>
      <c r="E732" s="2">
        <v>42577</v>
      </c>
      <c r="F732" s="1" t="s">
        <v>19</v>
      </c>
      <c r="G732" s="1" t="s">
        <v>20</v>
      </c>
      <c r="H732" s="1">
        <v>8</v>
      </c>
      <c r="I732" s="1" t="s">
        <v>21</v>
      </c>
      <c r="J732" s="1" t="s">
        <v>22</v>
      </c>
      <c r="K732" s="2">
        <v>42585</v>
      </c>
      <c r="L732">
        <v>778</v>
      </c>
      <c r="M732">
        <v>336</v>
      </c>
      <c r="N732">
        <v>2653</v>
      </c>
      <c r="O732">
        <v>3073</v>
      </c>
      <c r="P732">
        <v>51</v>
      </c>
      <c r="Q732" t="s">
        <v>50</v>
      </c>
      <c r="R732">
        <v>2</v>
      </c>
    </row>
    <row r="733" spans="1:18" x14ac:dyDescent="0.35">
      <c r="A733">
        <v>10838</v>
      </c>
      <c r="B733">
        <v>1</v>
      </c>
      <c r="C733">
        <v>6</v>
      </c>
      <c r="D733" s="1" t="s">
        <v>230</v>
      </c>
      <c r="E733" s="2">
        <v>42509</v>
      </c>
      <c r="F733" s="1" t="s">
        <v>30</v>
      </c>
      <c r="G733" s="1" t="s">
        <v>28</v>
      </c>
      <c r="H733" s="1">
        <v>3</v>
      </c>
      <c r="I733" s="1" t="s">
        <v>32</v>
      </c>
      <c r="J733" s="1" t="s">
        <v>28</v>
      </c>
      <c r="K733" s="2">
        <v>42512</v>
      </c>
      <c r="L733">
        <v>1171</v>
      </c>
      <c r="M733">
        <v>798</v>
      </c>
      <c r="N733">
        <v>2516</v>
      </c>
      <c r="O733">
        <v>3077</v>
      </c>
      <c r="P733">
        <v>77</v>
      </c>
      <c r="Q733" t="s">
        <v>23</v>
      </c>
      <c r="R733">
        <v>7</v>
      </c>
    </row>
    <row r="734" spans="1:18" x14ac:dyDescent="0.35">
      <c r="A734">
        <v>11303</v>
      </c>
      <c r="B734">
        <v>2</v>
      </c>
      <c r="C734">
        <v>4</v>
      </c>
      <c r="D734" s="1" t="s">
        <v>367</v>
      </c>
      <c r="E734" s="2">
        <v>42569</v>
      </c>
      <c r="F734" s="1" t="s">
        <v>41</v>
      </c>
      <c r="G734" s="1" t="s">
        <v>20</v>
      </c>
      <c r="H734" s="1">
        <v>1</v>
      </c>
      <c r="I734" s="1" t="s">
        <v>42</v>
      </c>
      <c r="J734" s="1" t="s">
        <v>36</v>
      </c>
      <c r="K734" s="2">
        <v>42570</v>
      </c>
      <c r="L734">
        <v>965</v>
      </c>
      <c r="M734">
        <v>738</v>
      </c>
      <c r="N734">
        <v>5122</v>
      </c>
      <c r="O734">
        <v>3080</v>
      </c>
      <c r="P734">
        <v>84</v>
      </c>
      <c r="Q734" t="s">
        <v>23</v>
      </c>
      <c r="R734">
        <v>3</v>
      </c>
    </row>
    <row r="735" spans="1:18" x14ac:dyDescent="0.35">
      <c r="A735">
        <v>10007</v>
      </c>
      <c r="B735">
        <v>1</v>
      </c>
      <c r="C735">
        <v>4</v>
      </c>
      <c r="D735" s="1" t="s">
        <v>40</v>
      </c>
      <c r="E735" s="2">
        <v>42463</v>
      </c>
      <c r="F735" s="1" t="s">
        <v>41</v>
      </c>
      <c r="G735" s="1" t="s">
        <v>20</v>
      </c>
      <c r="H735" s="1">
        <v>4</v>
      </c>
      <c r="I735" s="1" t="s">
        <v>42</v>
      </c>
      <c r="J735" s="1" t="s">
        <v>36</v>
      </c>
      <c r="K735" s="2">
        <v>42467</v>
      </c>
      <c r="L735">
        <v>332</v>
      </c>
      <c r="M735">
        <v>332</v>
      </c>
      <c r="N735">
        <v>4687</v>
      </c>
      <c r="O735">
        <v>3084</v>
      </c>
      <c r="P735">
        <v>68</v>
      </c>
      <c r="Q735" t="s">
        <v>23</v>
      </c>
      <c r="R735">
        <v>4</v>
      </c>
    </row>
    <row r="736" spans="1:18" x14ac:dyDescent="0.35">
      <c r="A736">
        <v>11485</v>
      </c>
      <c r="B736">
        <v>3</v>
      </c>
      <c r="C736">
        <v>6</v>
      </c>
      <c r="D736" s="1" t="s">
        <v>221</v>
      </c>
      <c r="E736" s="2">
        <v>42478</v>
      </c>
      <c r="F736" s="1" t="s">
        <v>64</v>
      </c>
      <c r="G736" s="1" t="s">
        <v>28</v>
      </c>
      <c r="H736" s="1">
        <v>2</v>
      </c>
      <c r="I736" s="1" t="s">
        <v>61</v>
      </c>
      <c r="J736" s="1" t="s">
        <v>22</v>
      </c>
      <c r="K736" s="2">
        <v>42480</v>
      </c>
      <c r="L736">
        <v>1078</v>
      </c>
      <c r="M736">
        <v>511</v>
      </c>
      <c r="N736">
        <v>2741</v>
      </c>
      <c r="O736">
        <v>3093</v>
      </c>
      <c r="P736">
        <v>93</v>
      </c>
      <c r="Q736" t="s">
        <v>23</v>
      </c>
      <c r="R736">
        <v>2</v>
      </c>
    </row>
    <row r="737" spans="1:18" x14ac:dyDescent="0.35">
      <c r="A737">
        <v>10362</v>
      </c>
      <c r="B737">
        <v>2</v>
      </c>
      <c r="C737">
        <v>8</v>
      </c>
      <c r="D737" s="1" t="s">
        <v>84</v>
      </c>
      <c r="E737" s="2">
        <v>42474</v>
      </c>
      <c r="F737" s="1" t="s">
        <v>25</v>
      </c>
      <c r="G737" s="1" t="s">
        <v>26</v>
      </c>
      <c r="H737" s="1">
        <v>1</v>
      </c>
      <c r="I737" s="1" t="s">
        <v>27</v>
      </c>
      <c r="J737" s="1" t="s">
        <v>28</v>
      </c>
      <c r="K737" s="2">
        <v>42475</v>
      </c>
      <c r="L737">
        <v>716</v>
      </c>
      <c r="M737">
        <v>716</v>
      </c>
      <c r="N737">
        <v>2311</v>
      </c>
      <c r="O737">
        <v>3104</v>
      </c>
      <c r="P737">
        <v>52</v>
      </c>
      <c r="Q737" t="s">
        <v>23</v>
      </c>
      <c r="R737">
        <v>4</v>
      </c>
    </row>
    <row r="738" spans="1:18" x14ac:dyDescent="0.35">
      <c r="A738">
        <v>11592</v>
      </c>
      <c r="B738">
        <v>2</v>
      </c>
      <c r="C738">
        <v>2</v>
      </c>
      <c r="D738" s="1" t="s">
        <v>328</v>
      </c>
      <c r="E738" s="2">
        <v>42421</v>
      </c>
      <c r="F738" s="1" t="s">
        <v>44</v>
      </c>
      <c r="G738" s="1" t="s">
        <v>36</v>
      </c>
      <c r="H738" s="1">
        <v>6</v>
      </c>
      <c r="I738" s="1" t="s">
        <v>25</v>
      </c>
      <c r="J738" s="1" t="s">
        <v>26</v>
      </c>
      <c r="K738" s="2">
        <v>42427</v>
      </c>
      <c r="L738">
        <v>786</v>
      </c>
      <c r="M738">
        <v>281</v>
      </c>
      <c r="N738">
        <v>2582</v>
      </c>
      <c r="O738">
        <v>3104</v>
      </c>
      <c r="P738">
        <v>86</v>
      </c>
      <c r="Q738" t="s">
        <v>50</v>
      </c>
      <c r="R738">
        <v>3</v>
      </c>
    </row>
    <row r="739" spans="1:18" x14ac:dyDescent="0.35">
      <c r="A739">
        <v>10497</v>
      </c>
      <c r="B739">
        <v>1</v>
      </c>
      <c r="C739">
        <v>6</v>
      </c>
      <c r="D739" s="1" t="s">
        <v>217</v>
      </c>
      <c r="E739" s="2">
        <v>42458</v>
      </c>
      <c r="F739" s="1" t="s">
        <v>63</v>
      </c>
      <c r="G739" s="1" t="s">
        <v>22</v>
      </c>
      <c r="H739" s="1">
        <v>4</v>
      </c>
      <c r="I739" s="1" t="s">
        <v>64</v>
      </c>
      <c r="J739" s="1" t="s">
        <v>28</v>
      </c>
      <c r="K739" s="2">
        <v>42462</v>
      </c>
      <c r="L739">
        <v>791</v>
      </c>
      <c r="M739">
        <v>531</v>
      </c>
      <c r="N739">
        <v>2514</v>
      </c>
      <c r="O739">
        <v>3105</v>
      </c>
      <c r="P739">
        <v>83</v>
      </c>
      <c r="Q739" t="s">
        <v>23</v>
      </c>
      <c r="R739">
        <v>2</v>
      </c>
    </row>
    <row r="740" spans="1:18" x14ac:dyDescent="0.35">
      <c r="A740">
        <v>10485</v>
      </c>
      <c r="B740">
        <v>2</v>
      </c>
      <c r="C740">
        <v>7</v>
      </c>
      <c r="D740" s="1" t="s">
        <v>205</v>
      </c>
      <c r="E740" s="2">
        <v>42471</v>
      </c>
      <c r="F740" s="1" t="s">
        <v>35</v>
      </c>
      <c r="G740" s="1" t="s">
        <v>36</v>
      </c>
      <c r="H740" s="1">
        <v>2</v>
      </c>
      <c r="I740" s="1" t="s">
        <v>37</v>
      </c>
      <c r="J740" s="1" t="s">
        <v>28</v>
      </c>
      <c r="K740" s="2">
        <v>42473</v>
      </c>
      <c r="L740">
        <v>994</v>
      </c>
      <c r="M740">
        <v>291</v>
      </c>
      <c r="N740">
        <v>2844</v>
      </c>
      <c r="O740">
        <v>3108</v>
      </c>
      <c r="P740">
        <v>82</v>
      </c>
      <c r="Q740" t="s">
        <v>23</v>
      </c>
      <c r="R740">
        <v>10</v>
      </c>
    </row>
    <row r="741" spans="1:18" x14ac:dyDescent="0.35">
      <c r="A741">
        <v>10360</v>
      </c>
      <c r="B741">
        <v>1</v>
      </c>
      <c r="C741">
        <v>7</v>
      </c>
      <c r="D741" s="1" t="s">
        <v>82</v>
      </c>
      <c r="E741" s="2">
        <v>42593</v>
      </c>
      <c r="F741" s="1" t="s">
        <v>69</v>
      </c>
      <c r="G741" s="1" t="s">
        <v>70</v>
      </c>
      <c r="H741" s="1">
        <v>5</v>
      </c>
      <c r="I741" s="1" t="s">
        <v>58</v>
      </c>
      <c r="J741" s="1" t="s">
        <v>26</v>
      </c>
      <c r="K741" s="2">
        <v>42595</v>
      </c>
      <c r="L741">
        <v>721</v>
      </c>
      <c r="M741">
        <v>687</v>
      </c>
      <c r="N741">
        <v>2534</v>
      </c>
      <c r="O741">
        <v>3110</v>
      </c>
      <c r="P741">
        <v>93</v>
      </c>
      <c r="Q741" t="s">
        <v>50</v>
      </c>
      <c r="R741">
        <v>2</v>
      </c>
    </row>
    <row r="742" spans="1:18" x14ac:dyDescent="0.35">
      <c r="A742">
        <v>11012</v>
      </c>
      <c r="B742">
        <v>2</v>
      </c>
      <c r="C742">
        <v>4</v>
      </c>
      <c r="D742" s="1" t="s">
        <v>78</v>
      </c>
      <c r="E742" s="2">
        <v>42488</v>
      </c>
      <c r="F742" s="1" t="s">
        <v>32</v>
      </c>
      <c r="G742" s="1" t="s">
        <v>28</v>
      </c>
      <c r="H742" s="1">
        <v>6</v>
      </c>
      <c r="I742" s="1" t="s">
        <v>33</v>
      </c>
      <c r="J742" s="1" t="s">
        <v>28</v>
      </c>
      <c r="K742" s="2">
        <v>42494</v>
      </c>
      <c r="L742">
        <v>956</v>
      </c>
      <c r="M742">
        <v>643</v>
      </c>
      <c r="N742">
        <v>5256</v>
      </c>
      <c r="O742">
        <v>3113</v>
      </c>
      <c r="P742">
        <v>72</v>
      </c>
      <c r="Q742" t="s">
        <v>50</v>
      </c>
      <c r="R742">
        <v>1</v>
      </c>
    </row>
    <row r="743" spans="1:18" x14ac:dyDescent="0.35">
      <c r="A743">
        <v>10760</v>
      </c>
      <c r="B743">
        <v>2</v>
      </c>
      <c r="C743">
        <v>8</v>
      </c>
      <c r="D743" s="1" t="s">
        <v>154</v>
      </c>
      <c r="E743" s="2">
        <v>42500</v>
      </c>
      <c r="F743" s="1" t="s">
        <v>61</v>
      </c>
      <c r="G743" s="1" t="s">
        <v>22</v>
      </c>
      <c r="H743" s="1">
        <v>5</v>
      </c>
      <c r="I743" s="1" t="s">
        <v>44</v>
      </c>
      <c r="J743" s="1" t="s">
        <v>36</v>
      </c>
      <c r="K743" s="2">
        <v>42502</v>
      </c>
      <c r="L743">
        <v>468</v>
      </c>
      <c r="M743">
        <v>468</v>
      </c>
      <c r="N743">
        <v>2959</v>
      </c>
      <c r="O743">
        <v>3114</v>
      </c>
      <c r="P743">
        <v>88</v>
      </c>
      <c r="Q743" t="s">
        <v>50</v>
      </c>
      <c r="R743">
        <v>2</v>
      </c>
    </row>
    <row r="744" spans="1:18" x14ac:dyDescent="0.35">
      <c r="A744">
        <v>11514</v>
      </c>
      <c r="B744">
        <v>2</v>
      </c>
      <c r="C744">
        <v>6</v>
      </c>
      <c r="D744" s="1" t="s">
        <v>250</v>
      </c>
      <c r="E744" s="2">
        <v>42578</v>
      </c>
      <c r="F744" s="1" t="s">
        <v>25</v>
      </c>
      <c r="G744" s="1" t="s">
        <v>26</v>
      </c>
      <c r="H744" s="1">
        <v>8</v>
      </c>
      <c r="I744" s="1" t="s">
        <v>27</v>
      </c>
      <c r="J744" s="1" t="s">
        <v>28</v>
      </c>
      <c r="K744" s="2"/>
      <c r="L744">
        <v>1027</v>
      </c>
      <c r="M744">
        <v>658</v>
      </c>
      <c r="N744">
        <v>2574</v>
      </c>
      <c r="O744">
        <v>3114</v>
      </c>
      <c r="P744">
        <v>66</v>
      </c>
      <c r="Q744" t="s">
        <v>50</v>
      </c>
      <c r="R744">
        <v>1</v>
      </c>
    </row>
    <row r="745" spans="1:18" x14ac:dyDescent="0.35">
      <c r="A745">
        <v>10767</v>
      </c>
      <c r="B745">
        <v>2</v>
      </c>
      <c r="C745">
        <v>7</v>
      </c>
      <c r="D745" s="1" t="s">
        <v>161</v>
      </c>
      <c r="E745" s="2">
        <v>42494</v>
      </c>
      <c r="F745" s="1" t="s">
        <v>52</v>
      </c>
      <c r="G745" s="1" t="s">
        <v>20</v>
      </c>
      <c r="H745" s="1">
        <v>1</v>
      </c>
      <c r="I745" s="1" t="s">
        <v>68</v>
      </c>
      <c r="J745" s="1" t="s">
        <v>20</v>
      </c>
      <c r="K745" s="2">
        <v>42495</v>
      </c>
      <c r="L745">
        <v>241</v>
      </c>
      <c r="M745">
        <v>241</v>
      </c>
      <c r="N745">
        <v>2503</v>
      </c>
      <c r="O745">
        <v>3118</v>
      </c>
      <c r="P745">
        <v>73</v>
      </c>
      <c r="Q745" t="s">
        <v>23</v>
      </c>
      <c r="R745">
        <v>1</v>
      </c>
    </row>
    <row r="746" spans="1:18" x14ac:dyDescent="0.35">
      <c r="A746">
        <v>10784</v>
      </c>
      <c r="B746">
        <v>1</v>
      </c>
      <c r="C746">
        <v>4</v>
      </c>
      <c r="D746" s="1" t="s">
        <v>177</v>
      </c>
      <c r="E746" s="2">
        <v>42372</v>
      </c>
      <c r="F746" s="1" t="s">
        <v>61</v>
      </c>
      <c r="G746" s="1" t="s">
        <v>22</v>
      </c>
      <c r="H746" s="1">
        <v>1</v>
      </c>
      <c r="I746" s="1" t="s">
        <v>44</v>
      </c>
      <c r="J746" s="1" t="s">
        <v>36</v>
      </c>
      <c r="K746" s="2">
        <v>42373</v>
      </c>
      <c r="L746">
        <v>353</v>
      </c>
      <c r="M746">
        <v>305</v>
      </c>
      <c r="N746">
        <v>4545</v>
      </c>
      <c r="O746">
        <v>3118</v>
      </c>
      <c r="P746">
        <v>59</v>
      </c>
      <c r="Q746" t="s">
        <v>23</v>
      </c>
      <c r="R746">
        <v>7</v>
      </c>
    </row>
    <row r="747" spans="1:18" x14ac:dyDescent="0.35">
      <c r="A747">
        <v>11473</v>
      </c>
      <c r="B747">
        <v>3</v>
      </c>
      <c r="C747">
        <v>5</v>
      </c>
      <c r="D747" s="1" t="s">
        <v>209</v>
      </c>
      <c r="E747" s="2">
        <v>42486</v>
      </c>
      <c r="F747" s="1" t="s">
        <v>46</v>
      </c>
      <c r="G747" s="1" t="s">
        <v>28</v>
      </c>
      <c r="H747" s="1">
        <v>6</v>
      </c>
      <c r="I747" s="1" t="s">
        <v>47</v>
      </c>
      <c r="J747" s="1" t="s">
        <v>26</v>
      </c>
      <c r="K747" s="2">
        <v>42492</v>
      </c>
      <c r="L747">
        <v>953</v>
      </c>
      <c r="M747">
        <v>654</v>
      </c>
      <c r="N747">
        <v>2196</v>
      </c>
      <c r="O747">
        <v>3118</v>
      </c>
      <c r="P747">
        <v>99</v>
      </c>
      <c r="Q747" t="s">
        <v>50</v>
      </c>
      <c r="R747">
        <v>10</v>
      </c>
    </row>
    <row r="748" spans="1:18" x14ac:dyDescent="0.35">
      <c r="A748">
        <v>10936</v>
      </c>
      <c r="B748">
        <v>1</v>
      </c>
      <c r="C748">
        <v>4</v>
      </c>
      <c r="D748" s="1" t="s">
        <v>328</v>
      </c>
      <c r="E748" s="2">
        <v>42388</v>
      </c>
      <c r="F748" s="1" t="s">
        <v>69</v>
      </c>
      <c r="G748" s="1" t="s">
        <v>70</v>
      </c>
      <c r="H748" s="1">
        <v>1</v>
      </c>
      <c r="I748" s="1" t="s">
        <v>58</v>
      </c>
      <c r="J748" s="1" t="s">
        <v>26</v>
      </c>
      <c r="K748" s="2">
        <v>42389</v>
      </c>
      <c r="L748">
        <v>1130</v>
      </c>
      <c r="M748">
        <v>636</v>
      </c>
      <c r="N748">
        <v>5040</v>
      </c>
      <c r="O748">
        <v>3126</v>
      </c>
      <c r="P748">
        <v>51</v>
      </c>
      <c r="Q748" t="s">
        <v>23</v>
      </c>
      <c r="R748">
        <v>6</v>
      </c>
    </row>
    <row r="749" spans="1:18" x14ac:dyDescent="0.35">
      <c r="A749">
        <v>11910</v>
      </c>
      <c r="B749">
        <v>3</v>
      </c>
      <c r="C749">
        <v>2</v>
      </c>
      <c r="D749" s="1" t="s">
        <v>318</v>
      </c>
      <c r="E749" s="2">
        <v>42411</v>
      </c>
      <c r="F749" s="1" t="s">
        <v>33</v>
      </c>
      <c r="G749" s="1" t="s">
        <v>28</v>
      </c>
      <c r="H749" s="1">
        <v>9</v>
      </c>
      <c r="I749" s="1" t="s">
        <v>54</v>
      </c>
      <c r="J749" s="1" t="s">
        <v>26</v>
      </c>
      <c r="K749" s="2">
        <v>42420</v>
      </c>
      <c r="L749">
        <v>434</v>
      </c>
      <c r="M749">
        <v>310</v>
      </c>
      <c r="N749">
        <v>2653</v>
      </c>
      <c r="O749">
        <v>3131</v>
      </c>
      <c r="P749">
        <v>97</v>
      </c>
      <c r="Q749" t="s">
        <v>50</v>
      </c>
      <c r="R749">
        <v>2</v>
      </c>
    </row>
    <row r="750" spans="1:18" x14ac:dyDescent="0.35">
      <c r="A750">
        <v>10805</v>
      </c>
      <c r="B750">
        <v>2</v>
      </c>
      <c r="C750">
        <v>5</v>
      </c>
      <c r="D750" s="1" t="s">
        <v>197</v>
      </c>
      <c r="E750" s="2">
        <v>42604</v>
      </c>
      <c r="F750" s="1" t="s">
        <v>39</v>
      </c>
      <c r="G750" s="1" t="s">
        <v>28</v>
      </c>
      <c r="H750" s="1">
        <v>4</v>
      </c>
      <c r="I750" s="1" t="s">
        <v>35</v>
      </c>
      <c r="J750" s="1" t="s">
        <v>36</v>
      </c>
      <c r="K750" s="2">
        <v>42608</v>
      </c>
      <c r="L750">
        <v>552</v>
      </c>
      <c r="M750">
        <v>552</v>
      </c>
      <c r="N750">
        <v>3035</v>
      </c>
      <c r="O750">
        <v>3135</v>
      </c>
      <c r="P750">
        <v>88</v>
      </c>
      <c r="Q750" t="s">
        <v>23</v>
      </c>
      <c r="R750">
        <v>9</v>
      </c>
    </row>
    <row r="751" spans="1:18" x14ac:dyDescent="0.35">
      <c r="A751">
        <v>10981</v>
      </c>
      <c r="B751">
        <v>1</v>
      </c>
      <c r="C751">
        <v>4</v>
      </c>
      <c r="D751" s="1" t="s">
        <v>373</v>
      </c>
      <c r="E751" s="2">
        <v>42593</v>
      </c>
      <c r="F751" s="1" t="s">
        <v>64</v>
      </c>
      <c r="G751" s="1" t="s">
        <v>28</v>
      </c>
      <c r="H751" s="1">
        <v>4</v>
      </c>
      <c r="I751" s="1" t="s">
        <v>61</v>
      </c>
      <c r="J751" s="1" t="s">
        <v>22</v>
      </c>
      <c r="K751" s="2">
        <v>42594</v>
      </c>
      <c r="L751">
        <v>1175</v>
      </c>
      <c r="M751">
        <v>582</v>
      </c>
      <c r="N751">
        <v>4810</v>
      </c>
      <c r="O751">
        <v>3138</v>
      </c>
      <c r="P751">
        <v>51</v>
      </c>
      <c r="Q751" t="s">
        <v>23</v>
      </c>
      <c r="R751">
        <v>3</v>
      </c>
    </row>
    <row r="752" spans="1:18" x14ac:dyDescent="0.35">
      <c r="A752">
        <v>10640</v>
      </c>
      <c r="B752">
        <v>1</v>
      </c>
      <c r="C752">
        <v>8</v>
      </c>
      <c r="D752" s="1" t="s">
        <v>360</v>
      </c>
      <c r="E752" s="2">
        <v>42493</v>
      </c>
      <c r="F752" s="1" t="s">
        <v>61</v>
      </c>
      <c r="G752" s="1" t="s">
        <v>22</v>
      </c>
      <c r="H752" s="1">
        <v>8</v>
      </c>
      <c r="I752" s="1" t="s">
        <v>44</v>
      </c>
      <c r="J752" s="1" t="s">
        <v>36</v>
      </c>
      <c r="K752" s="2">
        <v>42499</v>
      </c>
      <c r="L752">
        <v>1175</v>
      </c>
      <c r="M752">
        <v>420</v>
      </c>
      <c r="N752">
        <v>2447</v>
      </c>
      <c r="O752">
        <v>3148</v>
      </c>
      <c r="P752">
        <v>79</v>
      </c>
      <c r="Q752" t="s">
        <v>50</v>
      </c>
      <c r="R752">
        <v>7</v>
      </c>
    </row>
    <row r="753" spans="1:18" x14ac:dyDescent="0.35">
      <c r="A753">
        <v>10967</v>
      </c>
      <c r="B753">
        <v>1</v>
      </c>
      <c r="C753">
        <v>5</v>
      </c>
      <c r="D753" s="1" t="s">
        <v>359</v>
      </c>
      <c r="E753" s="2">
        <v>42415</v>
      </c>
      <c r="F753" s="1" t="s">
        <v>41</v>
      </c>
      <c r="G753" s="1" t="s">
        <v>20</v>
      </c>
      <c r="H753" s="1">
        <v>4</v>
      </c>
      <c r="I753" s="1" t="s">
        <v>42</v>
      </c>
      <c r="J753" s="1" t="s">
        <v>36</v>
      </c>
      <c r="K753" s="2">
        <v>42419</v>
      </c>
      <c r="L753">
        <v>500</v>
      </c>
      <c r="M753">
        <v>500</v>
      </c>
      <c r="N753">
        <v>2220</v>
      </c>
      <c r="O753">
        <v>3166</v>
      </c>
      <c r="P753">
        <v>87</v>
      </c>
      <c r="Q753" t="s">
        <v>23</v>
      </c>
      <c r="R753">
        <v>6</v>
      </c>
    </row>
    <row r="754" spans="1:18" x14ac:dyDescent="0.35">
      <c r="A754">
        <v>11936</v>
      </c>
      <c r="B754">
        <v>3</v>
      </c>
      <c r="C754">
        <v>4</v>
      </c>
      <c r="D754" s="1" t="s">
        <v>344</v>
      </c>
      <c r="E754" s="2">
        <v>42526</v>
      </c>
      <c r="F754" s="1" t="s">
        <v>61</v>
      </c>
      <c r="G754" s="1" t="s">
        <v>22</v>
      </c>
      <c r="H754" s="1">
        <v>1</v>
      </c>
      <c r="I754" s="1" t="s">
        <v>44</v>
      </c>
      <c r="J754" s="1" t="s">
        <v>36</v>
      </c>
      <c r="K754" s="2">
        <v>42527</v>
      </c>
      <c r="L754">
        <v>375</v>
      </c>
      <c r="M754">
        <v>234</v>
      </c>
      <c r="N754">
        <v>5321</v>
      </c>
      <c r="O754">
        <v>3172</v>
      </c>
      <c r="P754">
        <v>78</v>
      </c>
      <c r="Q754" t="s">
        <v>23</v>
      </c>
      <c r="R754">
        <v>7</v>
      </c>
    </row>
    <row r="755" spans="1:18" x14ac:dyDescent="0.35">
      <c r="A755">
        <v>10117</v>
      </c>
      <c r="B755">
        <v>1</v>
      </c>
      <c r="C755">
        <v>4</v>
      </c>
      <c r="D755" s="1" t="s">
        <v>166</v>
      </c>
      <c r="E755" s="2">
        <v>42560</v>
      </c>
      <c r="F755" s="1" t="s">
        <v>64</v>
      </c>
      <c r="G755" s="1" t="s">
        <v>28</v>
      </c>
      <c r="H755" s="1">
        <v>3</v>
      </c>
      <c r="I755" s="1" t="s">
        <v>61</v>
      </c>
      <c r="J755" s="1" t="s">
        <v>22</v>
      </c>
      <c r="K755" s="2">
        <v>42563</v>
      </c>
      <c r="L755">
        <v>425</v>
      </c>
      <c r="M755">
        <v>425</v>
      </c>
      <c r="N755">
        <v>4752</v>
      </c>
      <c r="O755">
        <v>3175</v>
      </c>
      <c r="P755">
        <v>53</v>
      </c>
      <c r="Q755" t="s">
        <v>23</v>
      </c>
      <c r="R755">
        <v>6</v>
      </c>
    </row>
    <row r="756" spans="1:18" x14ac:dyDescent="0.35">
      <c r="A756">
        <v>11307</v>
      </c>
      <c r="B756">
        <v>3</v>
      </c>
      <c r="C756">
        <v>4</v>
      </c>
      <c r="D756" s="1" t="s">
        <v>371</v>
      </c>
      <c r="E756" s="2">
        <v>42515</v>
      </c>
      <c r="F756" s="1" t="s">
        <v>47</v>
      </c>
      <c r="G756" s="1" t="s">
        <v>26</v>
      </c>
      <c r="H756" s="1">
        <v>3</v>
      </c>
      <c r="I756" s="1" t="s">
        <v>52</v>
      </c>
      <c r="J756" s="1" t="s">
        <v>20</v>
      </c>
      <c r="K756" s="2">
        <v>42518</v>
      </c>
      <c r="L756">
        <v>708</v>
      </c>
      <c r="M756">
        <v>481</v>
      </c>
      <c r="N756">
        <v>4671</v>
      </c>
      <c r="O756">
        <v>3175</v>
      </c>
      <c r="P756">
        <v>85</v>
      </c>
      <c r="Q756" t="s">
        <v>23</v>
      </c>
      <c r="R756">
        <v>7</v>
      </c>
    </row>
    <row r="757" spans="1:18" x14ac:dyDescent="0.35">
      <c r="A757">
        <v>11159</v>
      </c>
      <c r="B757">
        <v>3</v>
      </c>
      <c r="C757">
        <v>2</v>
      </c>
      <c r="D757" s="1" t="s">
        <v>223</v>
      </c>
      <c r="E757" s="2">
        <v>42479</v>
      </c>
      <c r="F757" s="1" t="s">
        <v>41</v>
      </c>
      <c r="G757" s="1" t="s">
        <v>20</v>
      </c>
      <c r="H757" s="1">
        <v>5</v>
      </c>
      <c r="I757" s="1" t="s">
        <v>42</v>
      </c>
      <c r="J757" s="1" t="s">
        <v>36</v>
      </c>
      <c r="K757" s="2">
        <v>42481</v>
      </c>
      <c r="L757">
        <v>996</v>
      </c>
      <c r="M757">
        <v>262</v>
      </c>
      <c r="N757">
        <v>2234</v>
      </c>
      <c r="O757">
        <v>3176</v>
      </c>
      <c r="P757">
        <v>73</v>
      </c>
      <c r="Q757" t="s">
        <v>50</v>
      </c>
      <c r="R757">
        <v>6</v>
      </c>
    </row>
    <row r="758" spans="1:18" x14ac:dyDescent="0.35">
      <c r="A758">
        <v>10839</v>
      </c>
      <c r="B758">
        <v>2</v>
      </c>
      <c r="C758">
        <v>7</v>
      </c>
      <c r="D758" s="1" t="s">
        <v>231</v>
      </c>
      <c r="E758" s="2">
        <v>42496</v>
      </c>
      <c r="F758" s="1" t="s">
        <v>52</v>
      </c>
      <c r="G758" s="1" t="s">
        <v>20</v>
      </c>
      <c r="H758" s="1">
        <v>9</v>
      </c>
      <c r="I758" s="1" t="s">
        <v>68</v>
      </c>
      <c r="J758" s="1" t="s">
        <v>20</v>
      </c>
      <c r="K758" s="2">
        <v>42502</v>
      </c>
      <c r="L758">
        <v>1091</v>
      </c>
      <c r="M758">
        <v>527</v>
      </c>
      <c r="N758">
        <v>2695</v>
      </c>
      <c r="O758">
        <v>3202</v>
      </c>
      <c r="P758">
        <v>68</v>
      </c>
      <c r="Q758" t="s">
        <v>50</v>
      </c>
      <c r="R758">
        <v>2</v>
      </c>
    </row>
    <row r="759" spans="1:18" x14ac:dyDescent="0.35">
      <c r="A759">
        <v>10160</v>
      </c>
      <c r="B759">
        <v>2</v>
      </c>
      <c r="C759">
        <v>6</v>
      </c>
      <c r="D759" s="1" t="s">
        <v>208</v>
      </c>
      <c r="E759" s="2">
        <v>42582</v>
      </c>
      <c r="F759" s="1" t="s">
        <v>61</v>
      </c>
      <c r="G759" s="1" t="s">
        <v>22</v>
      </c>
      <c r="H759" s="1">
        <v>10</v>
      </c>
      <c r="I759" s="1" t="s">
        <v>44</v>
      </c>
      <c r="J759" s="1" t="s">
        <v>36</v>
      </c>
      <c r="K759" s="2">
        <v>42591</v>
      </c>
      <c r="L759">
        <v>660</v>
      </c>
      <c r="M759">
        <v>570</v>
      </c>
      <c r="N759">
        <v>2773</v>
      </c>
      <c r="O759">
        <v>3203</v>
      </c>
      <c r="P759">
        <v>100</v>
      </c>
      <c r="Q759" t="s">
        <v>50</v>
      </c>
      <c r="R759">
        <v>4</v>
      </c>
    </row>
    <row r="760" spans="1:18" x14ac:dyDescent="0.35">
      <c r="A760">
        <v>10437</v>
      </c>
      <c r="B760">
        <v>1</v>
      </c>
      <c r="C760">
        <v>8</v>
      </c>
      <c r="D760" s="1" t="s">
        <v>159</v>
      </c>
      <c r="E760" s="2">
        <v>42602</v>
      </c>
      <c r="F760" s="1" t="s">
        <v>35</v>
      </c>
      <c r="G760" s="1" t="s">
        <v>36</v>
      </c>
      <c r="H760" s="1">
        <v>4</v>
      </c>
      <c r="I760" s="1" t="s">
        <v>37</v>
      </c>
      <c r="J760" s="1" t="s">
        <v>28</v>
      </c>
      <c r="K760" s="2">
        <v>42606</v>
      </c>
      <c r="L760">
        <v>453</v>
      </c>
      <c r="M760">
        <v>453</v>
      </c>
      <c r="N760">
        <v>2467</v>
      </c>
      <c r="O760">
        <v>3207</v>
      </c>
      <c r="P760">
        <v>62</v>
      </c>
      <c r="Q760" t="s">
        <v>23</v>
      </c>
      <c r="R760">
        <v>2</v>
      </c>
    </row>
    <row r="761" spans="1:18" x14ac:dyDescent="0.35">
      <c r="A761">
        <v>10851</v>
      </c>
      <c r="B761">
        <v>2</v>
      </c>
      <c r="C761">
        <v>8</v>
      </c>
      <c r="D761" s="1" t="s">
        <v>243</v>
      </c>
      <c r="E761" s="2">
        <v>42547</v>
      </c>
      <c r="F761" s="1" t="s">
        <v>47</v>
      </c>
      <c r="G761" s="1" t="s">
        <v>26</v>
      </c>
      <c r="H761" s="1">
        <v>7</v>
      </c>
      <c r="I761" s="1" t="s">
        <v>52</v>
      </c>
      <c r="J761" s="1" t="s">
        <v>20</v>
      </c>
      <c r="K761" s="2">
        <v>42554</v>
      </c>
      <c r="L761">
        <v>265</v>
      </c>
      <c r="M761">
        <v>265</v>
      </c>
      <c r="N761">
        <v>2305</v>
      </c>
      <c r="O761">
        <v>3222</v>
      </c>
      <c r="P761">
        <v>71</v>
      </c>
      <c r="Q761" t="s">
        <v>50</v>
      </c>
      <c r="R761">
        <v>9</v>
      </c>
    </row>
    <row r="762" spans="1:18" x14ac:dyDescent="0.35">
      <c r="A762">
        <v>11264</v>
      </c>
      <c r="B762">
        <v>2</v>
      </c>
      <c r="C762">
        <v>5</v>
      </c>
      <c r="D762" s="1" t="s">
        <v>328</v>
      </c>
      <c r="E762" s="2">
        <v>42609</v>
      </c>
      <c r="F762" s="1" t="s">
        <v>61</v>
      </c>
      <c r="G762" s="1" t="s">
        <v>22</v>
      </c>
      <c r="H762" s="1">
        <v>2</v>
      </c>
      <c r="I762" s="1" t="s">
        <v>44</v>
      </c>
      <c r="J762" s="1" t="s">
        <v>36</v>
      </c>
      <c r="K762" s="2">
        <v>42611</v>
      </c>
      <c r="L762">
        <v>425</v>
      </c>
      <c r="M762">
        <v>425</v>
      </c>
      <c r="N762">
        <v>2551</v>
      </c>
      <c r="O762">
        <v>3222</v>
      </c>
      <c r="P762">
        <v>59</v>
      </c>
      <c r="Q762" t="s">
        <v>23</v>
      </c>
      <c r="R762">
        <v>10</v>
      </c>
    </row>
    <row r="763" spans="1:18" x14ac:dyDescent="0.35">
      <c r="A763">
        <v>10822</v>
      </c>
      <c r="B763">
        <v>1</v>
      </c>
      <c r="C763">
        <v>6</v>
      </c>
      <c r="D763" s="1" t="s">
        <v>214</v>
      </c>
      <c r="E763" s="2">
        <v>42415</v>
      </c>
      <c r="F763" s="1" t="s">
        <v>37</v>
      </c>
      <c r="G763" s="1" t="s">
        <v>28</v>
      </c>
      <c r="H763" s="1">
        <v>2</v>
      </c>
      <c r="I763" s="1" t="s">
        <v>39</v>
      </c>
      <c r="J763" s="1" t="s">
        <v>28</v>
      </c>
      <c r="K763" s="2">
        <v>42417</v>
      </c>
      <c r="L763">
        <v>1087</v>
      </c>
      <c r="M763">
        <v>579</v>
      </c>
      <c r="N763">
        <v>2709</v>
      </c>
      <c r="O763">
        <v>3225</v>
      </c>
      <c r="P763">
        <v>87</v>
      </c>
      <c r="Q763" t="s">
        <v>23</v>
      </c>
      <c r="R763">
        <v>5</v>
      </c>
    </row>
    <row r="764" spans="1:18" x14ac:dyDescent="0.35">
      <c r="A764">
        <v>11084</v>
      </c>
      <c r="B764">
        <v>3</v>
      </c>
      <c r="C764">
        <v>6</v>
      </c>
      <c r="D764" s="1" t="s">
        <v>150</v>
      </c>
      <c r="E764" s="2">
        <v>42561</v>
      </c>
      <c r="F764" s="1" t="s">
        <v>32</v>
      </c>
      <c r="G764" s="1" t="s">
        <v>28</v>
      </c>
      <c r="H764" s="1">
        <v>1</v>
      </c>
      <c r="I764" s="1" t="s">
        <v>33</v>
      </c>
      <c r="J764" s="1" t="s">
        <v>28</v>
      </c>
      <c r="K764" s="2">
        <v>42562</v>
      </c>
      <c r="L764">
        <v>1012</v>
      </c>
      <c r="M764">
        <v>355</v>
      </c>
      <c r="N764">
        <v>2732</v>
      </c>
      <c r="O764">
        <v>3227</v>
      </c>
      <c r="P764">
        <v>99</v>
      </c>
      <c r="Q764" t="s">
        <v>23</v>
      </c>
      <c r="R764">
        <v>3</v>
      </c>
    </row>
    <row r="765" spans="1:18" x14ac:dyDescent="0.35">
      <c r="A765">
        <v>10683</v>
      </c>
      <c r="B765">
        <v>1</v>
      </c>
      <c r="C765">
        <v>8</v>
      </c>
      <c r="D765" s="1" t="s">
        <v>77</v>
      </c>
      <c r="E765" s="2">
        <v>42508</v>
      </c>
      <c r="F765" s="1" t="s">
        <v>47</v>
      </c>
      <c r="G765" s="1" t="s">
        <v>26</v>
      </c>
      <c r="H765" s="1">
        <v>3</v>
      </c>
      <c r="I765" s="1" t="s">
        <v>52</v>
      </c>
      <c r="J765" s="1" t="s">
        <v>20</v>
      </c>
      <c r="K765" s="2">
        <v>42511</v>
      </c>
      <c r="L765">
        <v>1046</v>
      </c>
      <c r="M765">
        <v>708</v>
      </c>
      <c r="N765">
        <v>2864</v>
      </c>
      <c r="O765">
        <v>3242</v>
      </c>
      <c r="P765">
        <v>75</v>
      </c>
      <c r="Q765" t="s">
        <v>23</v>
      </c>
      <c r="R765">
        <v>3</v>
      </c>
    </row>
    <row r="766" spans="1:18" x14ac:dyDescent="0.35">
      <c r="A766">
        <v>10277</v>
      </c>
      <c r="B766">
        <v>2</v>
      </c>
      <c r="C766">
        <v>8</v>
      </c>
      <c r="D766" s="1" t="s">
        <v>325</v>
      </c>
      <c r="E766" s="2">
        <v>42416</v>
      </c>
      <c r="F766" s="1" t="s">
        <v>39</v>
      </c>
      <c r="G766" s="1" t="s">
        <v>28</v>
      </c>
      <c r="H766" s="1">
        <v>2</v>
      </c>
      <c r="I766" s="1" t="s">
        <v>35</v>
      </c>
      <c r="J766" s="1" t="s">
        <v>36</v>
      </c>
      <c r="K766" s="2">
        <v>42418</v>
      </c>
      <c r="L766">
        <v>207</v>
      </c>
      <c r="M766">
        <v>207</v>
      </c>
      <c r="N766">
        <v>2683</v>
      </c>
      <c r="O766">
        <v>3245</v>
      </c>
      <c r="P766">
        <v>100</v>
      </c>
      <c r="Q766" t="s">
        <v>23</v>
      </c>
      <c r="R766">
        <v>2</v>
      </c>
    </row>
    <row r="767" spans="1:18" x14ac:dyDescent="0.35">
      <c r="A767">
        <v>10962</v>
      </c>
      <c r="B767">
        <v>2</v>
      </c>
      <c r="C767">
        <v>3</v>
      </c>
      <c r="D767" s="1" t="s">
        <v>354</v>
      </c>
      <c r="E767" s="2">
        <v>42566</v>
      </c>
      <c r="F767" s="1" t="s">
        <v>25</v>
      </c>
      <c r="G767" s="1" t="s">
        <v>26</v>
      </c>
      <c r="H767" s="1">
        <v>2</v>
      </c>
      <c r="I767" s="1" t="s">
        <v>27</v>
      </c>
      <c r="J767" s="1" t="s">
        <v>28</v>
      </c>
      <c r="K767" s="2">
        <v>42568</v>
      </c>
      <c r="L767">
        <v>796</v>
      </c>
      <c r="M767">
        <v>286</v>
      </c>
      <c r="N767">
        <v>2817</v>
      </c>
      <c r="O767">
        <v>3254</v>
      </c>
      <c r="P767">
        <v>54</v>
      </c>
      <c r="Q767" t="s">
        <v>23</v>
      </c>
      <c r="R767">
        <v>7</v>
      </c>
    </row>
    <row r="768" spans="1:18" x14ac:dyDescent="0.35">
      <c r="A768">
        <v>11799</v>
      </c>
      <c r="B768">
        <v>2</v>
      </c>
      <c r="C768">
        <v>5</v>
      </c>
      <c r="D768" s="1" t="s">
        <v>207</v>
      </c>
      <c r="E768" s="2">
        <v>42516</v>
      </c>
      <c r="F768" s="1" t="s">
        <v>52</v>
      </c>
      <c r="G768" s="1" t="s">
        <v>20</v>
      </c>
      <c r="H768" s="1">
        <v>5</v>
      </c>
      <c r="I768" s="1" t="s">
        <v>68</v>
      </c>
      <c r="J768" s="1" t="s">
        <v>20</v>
      </c>
      <c r="K768" s="2">
        <v>42519</v>
      </c>
      <c r="L768">
        <v>1146</v>
      </c>
      <c r="M768">
        <v>673</v>
      </c>
      <c r="N768">
        <v>3109</v>
      </c>
      <c r="O768">
        <v>3255</v>
      </c>
      <c r="P768">
        <v>58</v>
      </c>
      <c r="Q768" t="s">
        <v>50</v>
      </c>
      <c r="R768">
        <v>10</v>
      </c>
    </row>
    <row r="769" spans="1:18" x14ac:dyDescent="0.35">
      <c r="A769">
        <v>10642</v>
      </c>
      <c r="B769">
        <v>1</v>
      </c>
      <c r="C769">
        <v>8</v>
      </c>
      <c r="D769" s="1" t="s">
        <v>362</v>
      </c>
      <c r="E769" s="2">
        <v>42499</v>
      </c>
      <c r="F769" s="1" t="s">
        <v>21</v>
      </c>
      <c r="G769" s="1" t="s">
        <v>22</v>
      </c>
      <c r="H769" s="1">
        <v>1</v>
      </c>
      <c r="I769" s="1" t="s">
        <v>41</v>
      </c>
      <c r="J769" s="1" t="s">
        <v>20</v>
      </c>
      <c r="K769" s="2">
        <v>42500</v>
      </c>
      <c r="L769">
        <v>1020</v>
      </c>
      <c r="M769">
        <v>643</v>
      </c>
      <c r="N769">
        <v>2354</v>
      </c>
      <c r="O769">
        <v>3256</v>
      </c>
      <c r="P769">
        <v>62</v>
      </c>
      <c r="Q769" t="s">
        <v>23</v>
      </c>
      <c r="R769">
        <v>6</v>
      </c>
    </row>
    <row r="770" spans="1:18" x14ac:dyDescent="0.35">
      <c r="A770">
        <v>11245</v>
      </c>
      <c r="B770">
        <v>2</v>
      </c>
      <c r="C770">
        <v>3</v>
      </c>
      <c r="D770" s="1" t="s">
        <v>309</v>
      </c>
      <c r="E770" s="2">
        <v>42592</v>
      </c>
      <c r="F770" s="1" t="s">
        <v>64</v>
      </c>
      <c r="G770" s="1" t="s">
        <v>28</v>
      </c>
      <c r="H770" s="1">
        <v>3</v>
      </c>
      <c r="I770" s="1" t="s">
        <v>61</v>
      </c>
      <c r="J770" s="1" t="s">
        <v>22</v>
      </c>
      <c r="K770" s="2">
        <v>42595</v>
      </c>
      <c r="L770">
        <v>889</v>
      </c>
      <c r="M770">
        <v>502</v>
      </c>
      <c r="N770">
        <v>2718</v>
      </c>
      <c r="O770">
        <v>3258</v>
      </c>
      <c r="P770">
        <v>56</v>
      </c>
      <c r="Q770" t="s">
        <v>23</v>
      </c>
      <c r="R770">
        <v>5</v>
      </c>
    </row>
    <row r="771" spans="1:18" x14ac:dyDescent="0.35">
      <c r="A771">
        <v>11771</v>
      </c>
      <c r="B771">
        <v>3</v>
      </c>
      <c r="C771">
        <v>6</v>
      </c>
      <c r="D771" s="1" t="s">
        <v>180</v>
      </c>
      <c r="E771" s="2">
        <v>42499</v>
      </c>
      <c r="F771" s="1" t="s">
        <v>49</v>
      </c>
      <c r="G771" s="1" t="s">
        <v>20</v>
      </c>
      <c r="H771" s="1">
        <v>7</v>
      </c>
      <c r="I771" s="1" t="s">
        <v>63</v>
      </c>
      <c r="J771" s="1" t="s">
        <v>22</v>
      </c>
      <c r="K771" s="2">
        <v>42509</v>
      </c>
      <c r="L771">
        <v>1119</v>
      </c>
      <c r="M771">
        <v>269</v>
      </c>
      <c r="N771">
        <v>2820</v>
      </c>
      <c r="O771">
        <v>3269</v>
      </c>
      <c r="P771">
        <v>96</v>
      </c>
      <c r="Q771" t="s">
        <v>50</v>
      </c>
      <c r="R771">
        <v>7</v>
      </c>
    </row>
    <row r="772" spans="1:18" x14ac:dyDescent="0.35">
      <c r="A772">
        <v>10054</v>
      </c>
      <c r="B772">
        <v>1</v>
      </c>
      <c r="C772">
        <v>4</v>
      </c>
      <c r="D772" s="1" t="s">
        <v>104</v>
      </c>
      <c r="E772" s="2">
        <v>42390</v>
      </c>
      <c r="F772" s="1" t="s">
        <v>37</v>
      </c>
      <c r="G772" s="1" t="s">
        <v>28</v>
      </c>
      <c r="H772" s="1">
        <v>5</v>
      </c>
      <c r="I772" s="1" t="s">
        <v>39</v>
      </c>
      <c r="J772" s="1" t="s">
        <v>28</v>
      </c>
      <c r="K772" s="2"/>
      <c r="L772">
        <v>1008</v>
      </c>
      <c r="M772">
        <v>778</v>
      </c>
      <c r="N772">
        <v>5397</v>
      </c>
      <c r="O772">
        <v>3284</v>
      </c>
      <c r="P772">
        <v>71</v>
      </c>
      <c r="Q772" t="s">
        <v>50</v>
      </c>
      <c r="R772">
        <v>4</v>
      </c>
    </row>
    <row r="773" spans="1:18" x14ac:dyDescent="0.35">
      <c r="A773">
        <v>10493</v>
      </c>
      <c r="B773">
        <v>2</v>
      </c>
      <c r="C773">
        <v>4</v>
      </c>
      <c r="D773" s="1" t="s">
        <v>213</v>
      </c>
      <c r="E773" s="2">
        <v>42457</v>
      </c>
      <c r="F773" s="1" t="s">
        <v>39</v>
      </c>
      <c r="G773" s="1" t="s">
        <v>28</v>
      </c>
      <c r="H773" s="1">
        <v>9</v>
      </c>
      <c r="I773" s="1" t="s">
        <v>35</v>
      </c>
      <c r="J773" s="1" t="s">
        <v>36</v>
      </c>
      <c r="K773" s="2">
        <v>42466</v>
      </c>
      <c r="L773">
        <v>280</v>
      </c>
      <c r="M773">
        <v>280</v>
      </c>
      <c r="N773">
        <v>5911</v>
      </c>
      <c r="O773">
        <v>3286</v>
      </c>
      <c r="P773">
        <v>69</v>
      </c>
      <c r="Q773" t="s">
        <v>50</v>
      </c>
      <c r="R773">
        <v>7</v>
      </c>
    </row>
    <row r="774" spans="1:18" x14ac:dyDescent="0.35">
      <c r="A774">
        <v>10354</v>
      </c>
      <c r="B774">
        <v>1</v>
      </c>
      <c r="C774">
        <v>7</v>
      </c>
      <c r="D774" s="1" t="s">
        <v>76</v>
      </c>
      <c r="E774" s="2">
        <v>42562</v>
      </c>
      <c r="F774" s="1" t="s">
        <v>21</v>
      </c>
      <c r="G774" s="1" t="s">
        <v>22</v>
      </c>
      <c r="H774" s="1">
        <v>6</v>
      </c>
      <c r="I774" s="1" t="s">
        <v>41</v>
      </c>
      <c r="J774" s="1" t="s">
        <v>20</v>
      </c>
      <c r="K774" s="2"/>
      <c r="L774">
        <v>523</v>
      </c>
      <c r="M774">
        <v>295</v>
      </c>
      <c r="N774">
        <v>2795</v>
      </c>
      <c r="O774">
        <v>3290</v>
      </c>
      <c r="P774">
        <v>53</v>
      </c>
      <c r="Q774" t="s">
        <v>50</v>
      </c>
      <c r="R774">
        <v>7</v>
      </c>
    </row>
    <row r="775" spans="1:18" x14ac:dyDescent="0.35">
      <c r="A775">
        <v>10830</v>
      </c>
      <c r="B775">
        <v>1</v>
      </c>
      <c r="C775">
        <v>5</v>
      </c>
      <c r="D775" s="1" t="s">
        <v>222</v>
      </c>
      <c r="E775" s="2">
        <v>42452</v>
      </c>
      <c r="F775" s="1" t="s">
        <v>33</v>
      </c>
      <c r="G775" s="1" t="s">
        <v>28</v>
      </c>
      <c r="H775" s="1">
        <v>6</v>
      </c>
      <c r="I775" s="1" t="s">
        <v>54</v>
      </c>
      <c r="J775" s="1" t="s">
        <v>26</v>
      </c>
      <c r="K775" s="2">
        <v>42458</v>
      </c>
      <c r="L775">
        <v>863</v>
      </c>
      <c r="M775">
        <v>517</v>
      </c>
      <c r="N775">
        <v>2331</v>
      </c>
      <c r="O775">
        <v>3290</v>
      </c>
      <c r="P775">
        <v>98</v>
      </c>
      <c r="Q775" t="s">
        <v>50</v>
      </c>
      <c r="R775">
        <v>5</v>
      </c>
    </row>
    <row r="776" spans="1:18" x14ac:dyDescent="0.35">
      <c r="A776">
        <v>10793</v>
      </c>
      <c r="B776">
        <v>2</v>
      </c>
      <c r="C776">
        <v>6</v>
      </c>
      <c r="D776" s="1" t="s">
        <v>186</v>
      </c>
      <c r="E776" s="2">
        <v>42446</v>
      </c>
      <c r="F776" s="1" t="s">
        <v>19</v>
      </c>
      <c r="G776" s="1" t="s">
        <v>20</v>
      </c>
      <c r="H776" s="1">
        <v>9</v>
      </c>
      <c r="I776" s="1" t="s">
        <v>21</v>
      </c>
      <c r="J776" s="1" t="s">
        <v>22</v>
      </c>
      <c r="K776" s="2">
        <v>42455</v>
      </c>
      <c r="L776">
        <v>633</v>
      </c>
      <c r="M776">
        <v>220</v>
      </c>
      <c r="N776">
        <v>2771</v>
      </c>
      <c r="O776">
        <v>3293</v>
      </c>
      <c r="P776">
        <v>71</v>
      </c>
      <c r="Q776" t="s">
        <v>50</v>
      </c>
      <c r="R776">
        <v>9</v>
      </c>
    </row>
    <row r="777" spans="1:18" x14ac:dyDescent="0.35">
      <c r="A777">
        <v>11150</v>
      </c>
      <c r="B777">
        <v>2</v>
      </c>
      <c r="C777">
        <v>2</v>
      </c>
      <c r="D777" s="1" t="s">
        <v>214</v>
      </c>
      <c r="E777" s="2">
        <v>42503</v>
      </c>
      <c r="F777" s="1" t="s">
        <v>30</v>
      </c>
      <c r="G777" s="1" t="s">
        <v>28</v>
      </c>
      <c r="H777" s="1">
        <v>9</v>
      </c>
      <c r="I777" s="1" t="s">
        <v>32</v>
      </c>
      <c r="J777" s="1" t="s">
        <v>28</v>
      </c>
      <c r="K777" s="2">
        <v>42512</v>
      </c>
      <c r="L777">
        <v>216</v>
      </c>
      <c r="M777">
        <v>216</v>
      </c>
      <c r="N777">
        <v>2373</v>
      </c>
      <c r="O777">
        <v>3311</v>
      </c>
      <c r="P777">
        <v>59</v>
      </c>
      <c r="Q777" t="s">
        <v>50</v>
      </c>
      <c r="R777">
        <v>9</v>
      </c>
    </row>
    <row r="778" spans="1:18" x14ac:dyDescent="0.35">
      <c r="A778">
        <v>11366</v>
      </c>
      <c r="B778">
        <v>3</v>
      </c>
      <c r="C778">
        <v>3</v>
      </c>
      <c r="D778" s="1" t="s">
        <v>104</v>
      </c>
      <c r="E778" s="2">
        <v>42436</v>
      </c>
      <c r="F778" s="1" t="s">
        <v>30</v>
      </c>
      <c r="G778" s="1" t="s">
        <v>28</v>
      </c>
      <c r="H778" s="1">
        <v>1</v>
      </c>
      <c r="I778" s="1" t="s">
        <v>32</v>
      </c>
      <c r="J778" s="1" t="s">
        <v>28</v>
      </c>
      <c r="K778" s="2">
        <v>42437</v>
      </c>
      <c r="L778">
        <v>711</v>
      </c>
      <c r="M778">
        <v>242</v>
      </c>
      <c r="N778">
        <v>2893</v>
      </c>
      <c r="O778">
        <v>3318</v>
      </c>
      <c r="P778">
        <v>85</v>
      </c>
      <c r="Q778" t="s">
        <v>23</v>
      </c>
      <c r="R778">
        <v>5</v>
      </c>
    </row>
    <row r="779" spans="1:18" x14ac:dyDescent="0.35">
      <c r="A779">
        <v>10052</v>
      </c>
      <c r="B779">
        <v>2</v>
      </c>
      <c r="C779">
        <v>5</v>
      </c>
      <c r="D779" s="1" t="s">
        <v>102</v>
      </c>
      <c r="E779" s="2">
        <v>42609</v>
      </c>
      <c r="F779" s="1" t="s">
        <v>32</v>
      </c>
      <c r="G779" s="1" t="s">
        <v>28</v>
      </c>
      <c r="H779" s="1">
        <v>9</v>
      </c>
      <c r="I779" s="1" t="s">
        <v>33</v>
      </c>
      <c r="J779" s="1" t="s">
        <v>28</v>
      </c>
      <c r="K779" s="2">
        <v>42618</v>
      </c>
      <c r="L779">
        <v>1166</v>
      </c>
      <c r="M779">
        <v>250</v>
      </c>
      <c r="N779">
        <v>2857</v>
      </c>
      <c r="O779">
        <v>3320</v>
      </c>
      <c r="P779">
        <v>54</v>
      </c>
      <c r="Q779" t="s">
        <v>50</v>
      </c>
      <c r="R779">
        <v>5</v>
      </c>
    </row>
    <row r="780" spans="1:18" x14ac:dyDescent="0.35">
      <c r="A780">
        <v>11028</v>
      </c>
      <c r="B780">
        <v>2</v>
      </c>
      <c r="C780">
        <v>3</v>
      </c>
      <c r="D780" s="1" t="s">
        <v>94</v>
      </c>
      <c r="E780" s="2">
        <v>42516</v>
      </c>
      <c r="F780" s="1" t="s">
        <v>68</v>
      </c>
      <c r="G780" s="1" t="s">
        <v>20</v>
      </c>
      <c r="H780" s="1">
        <v>2</v>
      </c>
      <c r="I780" s="1" t="s">
        <v>69</v>
      </c>
      <c r="J780" s="1" t="s">
        <v>70</v>
      </c>
      <c r="K780" s="2">
        <v>42518</v>
      </c>
      <c r="L780">
        <v>279</v>
      </c>
      <c r="M780">
        <v>279</v>
      </c>
      <c r="N780">
        <v>2681</v>
      </c>
      <c r="O780">
        <v>3320</v>
      </c>
      <c r="P780">
        <v>73</v>
      </c>
      <c r="Q780" t="s">
        <v>23</v>
      </c>
      <c r="R780">
        <v>9</v>
      </c>
    </row>
    <row r="781" spans="1:18" x14ac:dyDescent="0.35">
      <c r="A781">
        <v>10073</v>
      </c>
      <c r="B781">
        <v>1</v>
      </c>
      <c r="C781">
        <v>4</v>
      </c>
      <c r="D781" s="1" t="s">
        <v>123</v>
      </c>
      <c r="E781" s="2">
        <v>42451</v>
      </c>
      <c r="F781" s="1" t="s">
        <v>19</v>
      </c>
      <c r="G781" s="1" t="s">
        <v>20</v>
      </c>
      <c r="H781" s="1">
        <v>9</v>
      </c>
      <c r="I781" s="1" t="s">
        <v>21</v>
      </c>
      <c r="J781" s="1" t="s">
        <v>22</v>
      </c>
      <c r="K781" s="2">
        <v>42460</v>
      </c>
      <c r="L781">
        <v>563</v>
      </c>
      <c r="M781">
        <v>563</v>
      </c>
      <c r="N781">
        <v>5547</v>
      </c>
      <c r="O781">
        <v>3321</v>
      </c>
      <c r="P781">
        <v>65</v>
      </c>
      <c r="Q781" t="s">
        <v>50</v>
      </c>
      <c r="R781">
        <v>1</v>
      </c>
    </row>
    <row r="782" spans="1:18" x14ac:dyDescent="0.35">
      <c r="A782">
        <v>10365</v>
      </c>
      <c r="B782">
        <v>2</v>
      </c>
      <c r="C782">
        <v>4</v>
      </c>
      <c r="D782" s="1" t="s">
        <v>87</v>
      </c>
      <c r="E782" s="2">
        <v>42562</v>
      </c>
      <c r="F782" s="1" t="s">
        <v>35</v>
      </c>
      <c r="G782" s="1" t="s">
        <v>36</v>
      </c>
      <c r="H782" s="1">
        <v>2</v>
      </c>
      <c r="I782" s="1" t="s">
        <v>37</v>
      </c>
      <c r="J782" s="1" t="s">
        <v>28</v>
      </c>
      <c r="K782" s="2">
        <v>42564</v>
      </c>
      <c r="L782">
        <v>864</v>
      </c>
      <c r="M782">
        <v>674</v>
      </c>
      <c r="N782">
        <v>5245</v>
      </c>
      <c r="O782">
        <v>3337</v>
      </c>
      <c r="P782">
        <v>91</v>
      </c>
      <c r="Q782" t="s">
        <v>23</v>
      </c>
      <c r="R782">
        <v>7</v>
      </c>
    </row>
    <row r="783" spans="1:18" x14ac:dyDescent="0.35">
      <c r="A783">
        <v>11561</v>
      </c>
      <c r="B783">
        <v>3</v>
      </c>
      <c r="C783">
        <v>3</v>
      </c>
      <c r="D783" s="1" t="s">
        <v>297</v>
      </c>
      <c r="E783" s="2">
        <v>42384</v>
      </c>
      <c r="F783" s="1" t="s">
        <v>19</v>
      </c>
      <c r="G783" s="1" t="s">
        <v>20</v>
      </c>
      <c r="H783" s="1">
        <v>2</v>
      </c>
      <c r="I783" s="1" t="s">
        <v>21</v>
      </c>
      <c r="J783" s="1" t="s">
        <v>22</v>
      </c>
      <c r="K783" s="2">
        <v>42385</v>
      </c>
      <c r="L783">
        <v>338</v>
      </c>
      <c r="M783">
        <v>338</v>
      </c>
      <c r="N783">
        <v>3162</v>
      </c>
      <c r="O783">
        <v>3345</v>
      </c>
      <c r="P783">
        <v>76</v>
      </c>
      <c r="Q783" t="s">
        <v>23</v>
      </c>
      <c r="R783">
        <v>10</v>
      </c>
    </row>
    <row r="784" spans="1:18" x14ac:dyDescent="0.35">
      <c r="A784">
        <v>11705</v>
      </c>
      <c r="B784">
        <v>2</v>
      </c>
      <c r="C784">
        <v>6</v>
      </c>
      <c r="D784" s="1" t="s">
        <v>115</v>
      </c>
      <c r="E784" s="2">
        <v>42575</v>
      </c>
      <c r="F784" s="1" t="s">
        <v>19</v>
      </c>
      <c r="G784" s="1" t="s">
        <v>20</v>
      </c>
      <c r="H784" s="1">
        <v>3</v>
      </c>
      <c r="I784" s="1" t="s">
        <v>21</v>
      </c>
      <c r="J784" s="1" t="s">
        <v>22</v>
      </c>
      <c r="K784" s="2">
        <v>42581</v>
      </c>
      <c r="L784">
        <v>522</v>
      </c>
      <c r="M784">
        <v>215</v>
      </c>
      <c r="N784">
        <v>2996</v>
      </c>
      <c r="O784">
        <v>3351</v>
      </c>
      <c r="P784">
        <v>50</v>
      </c>
      <c r="Q784" t="s">
        <v>23</v>
      </c>
      <c r="R784">
        <v>6</v>
      </c>
    </row>
    <row r="785" spans="1:18" x14ac:dyDescent="0.35">
      <c r="A785">
        <v>11971</v>
      </c>
      <c r="B785">
        <v>3</v>
      </c>
      <c r="C785">
        <v>6</v>
      </c>
      <c r="D785" s="1" t="s">
        <v>29</v>
      </c>
      <c r="E785" s="2">
        <v>42613</v>
      </c>
      <c r="F785" s="1" t="s">
        <v>27</v>
      </c>
      <c r="G785" s="1" t="s">
        <v>28</v>
      </c>
      <c r="H785" s="1">
        <v>8</v>
      </c>
      <c r="I785" s="1" t="s">
        <v>30</v>
      </c>
      <c r="J785" s="1" t="s">
        <v>28</v>
      </c>
      <c r="K785" s="2">
        <v>42621</v>
      </c>
      <c r="L785">
        <v>881</v>
      </c>
      <c r="M785">
        <v>456</v>
      </c>
      <c r="N785">
        <v>2486</v>
      </c>
      <c r="O785">
        <v>3351</v>
      </c>
      <c r="P785">
        <v>75</v>
      </c>
      <c r="Q785" t="s">
        <v>50</v>
      </c>
      <c r="R785">
        <v>8</v>
      </c>
    </row>
    <row r="786" spans="1:18" x14ac:dyDescent="0.35">
      <c r="A786">
        <v>11873</v>
      </c>
      <c r="B786">
        <v>2</v>
      </c>
      <c r="C786">
        <v>2</v>
      </c>
      <c r="D786" s="1" t="s">
        <v>281</v>
      </c>
      <c r="E786" s="2">
        <v>42530</v>
      </c>
      <c r="F786" s="1" t="s">
        <v>19</v>
      </c>
      <c r="G786" s="1" t="s">
        <v>20</v>
      </c>
      <c r="H786" s="1">
        <v>8</v>
      </c>
      <c r="I786" s="1" t="s">
        <v>21</v>
      </c>
      <c r="J786" s="1" t="s">
        <v>22</v>
      </c>
      <c r="K786" s="2">
        <v>42538</v>
      </c>
      <c r="L786">
        <v>744</v>
      </c>
      <c r="M786">
        <v>464</v>
      </c>
      <c r="N786">
        <v>2897</v>
      </c>
      <c r="O786">
        <v>3354</v>
      </c>
      <c r="P786">
        <v>65</v>
      </c>
      <c r="Q786" t="s">
        <v>50</v>
      </c>
      <c r="R786">
        <v>8</v>
      </c>
    </row>
    <row r="787" spans="1:18" x14ac:dyDescent="0.35">
      <c r="A787">
        <v>10661</v>
      </c>
      <c r="B787">
        <v>2</v>
      </c>
      <c r="C787">
        <v>4</v>
      </c>
      <c r="D787" s="1" t="s">
        <v>34</v>
      </c>
      <c r="E787" s="2">
        <v>42429</v>
      </c>
      <c r="F787" s="1" t="s">
        <v>39</v>
      </c>
      <c r="G787" s="1" t="s">
        <v>28</v>
      </c>
      <c r="H787" s="1">
        <v>2</v>
      </c>
      <c r="I787" s="1" t="s">
        <v>35</v>
      </c>
      <c r="J787" s="1" t="s">
        <v>36</v>
      </c>
      <c r="K787" s="2">
        <v>42430</v>
      </c>
      <c r="L787">
        <v>947</v>
      </c>
      <c r="M787">
        <v>744</v>
      </c>
      <c r="N787">
        <v>5440</v>
      </c>
      <c r="O787">
        <v>3358</v>
      </c>
      <c r="P787">
        <v>81</v>
      </c>
      <c r="Q787" t="s">
        <v>23</v>
      </c>
      <c r="R787">
        <v>4</v>
      </c>
    </row>
    <row r="788" spans="1:18" x14ac:dyDescent="0.35">
      <c r="A788">
        <v>10670</v>
      </c>
      <c r="B788">
        <v>1</v>
      </c>
      <c r="C788">
        <v>4</v>
      </c>
      <c r="D788" s="1" t="s">
        <v>56</v>
      </c>
      <c r="E788" s="2">
        <v>42400</v>
      </c>
      <c r="F788" s="1" t="s">
        <v>30</v>
      </c>
      <c r="G788" s="1" t="s">
        <v>28</v>
      </c>
      <c r="H788" s="1">
        <v>5</v>
      </c>
      <c r="I788" s="1" t="s">
        <v>32</v>
      </c>
      <c r="J788" s="1" t="s">
        <v>28</v>
      </c>
      <c r="K788" s="2">
        <v>42405</v>
      </c>
      <c r="L788">
        <v>1065</v>
      </c>
      <c r="M788">
        <v>488</v>
      </c>
      <c r="N788">
        <v>5196</v>
      </c>
      <c r="O788">
        <v>3360</v>
      </c>
      <c r="P788">
        <v>84</v>
      </c>
      <c r="Q788" t="s">
        <v>50</v>
      </c>
      <c r="R788">
        <v>1</v>
      </c>
    </row>
    <row r="789" spans="1:18" x14ac:dyDescent="0.35">
      <c r="A789">
        <v>11747</v>
      </c>
      <c r="B789">
        <v>3</v>
      </c>
      <c r="C789">
        <v>4</v>
      </c>
      <c r="D789" s="1" t="s">
        <v>157</v>
      </c>
      <c r="E789" s="2">
        <v>42504</v>
      </c>
      <c r="F789" s="1" t="s">
        <v>49</v>
      </c>
      <c r="G789" s="1" t="s">
        <v>20</v>
      </c>
      <c r="H789" s="1">
        <v>1</v>
      </c>
      <c r="I789" s="1" t="s">
        <v>63</v>
      </c>
      <c r="J789" s="1" t="s">
        <v>22</v>
      </c>
      <c r="K789" s="2">
        <v>42505</v>
      </c>
      <c r="L789">
        <v>398</v>
      </c>
      <c r="M789">
        <v>376</v>
      </c>
      <c r="N789">
        <v>4753</v>
      </c>
      <c r="O789">
        <v>3382</v>
      </c>
      <c r="P789">
        <v>58</v>
      </c>
      <c r="Q789" t="s">
        <v>23</v>
      </c>
      <c r="R789">
        <v>9</v>
      </c>
    </row>
    <row r="790" spans="1:18" x14ac:dyDescent="0.35">
      <c r="A790">
        <v>10226</v>
      </c>
      <c r="B790">
        <v>2</v>
      </c>
      <c r="C790">
        <v>8</v>
      </c>
      <c r="D790" s="1" t="s">
        <v>274</v>
      </c>
      <c r="E790" s="2">
        <v>42525</v>
      </c>
      <c r="F790" s="1" t="s">
        <v>42</v>
      </c>
      <c r="G790" s="1" t="s">
        <v>36</v>
      </c>
      <c r="H790" s="1">
        <v>1</v>
      </c>
      <c r="I790" s="1" t="s">
        <v>49</v>
      </c>
      <c r="J790" s="1" t="s">
        <v>20</v>
      </c>
      <c r="K790" s="2">
        <v>42526</v>
      </c>
      <c r="L790">
        <v>1196</v>
      </c>
      <c r="M790">
        <v>477</v>
      </c>
      <c r="N790">
        <v>2726</v>
      </c>
      <c r="O790">
        <v>3391</v>
      </c>
      <c r="P790">
        <v>73</v>
      </c>
      <c r="Q790" t="s">
        <v>23</v>
      </c>
      <c r="R790">
        <v>9</v>
      </c>
    </row>
    <row r="791" spans="1:18" x14ac:dyDescent="0.35">
      <c r="A791">
        <v>10166</v>
      </c>
      <c r="B791">
        <v>1</v>
      </c>
      <c r="C791">
        <v>7</v>
      </c>
      <c r="D791" s="1" t="s">
        <v>214</v>
      </c>
      <c r="E791" s="2">
        <v>42398</v>
      </c>
      <c r="F791" s="1" t="s">
        <v>30</v>
      </c>
      <c r="G791" s="1" t="s">
        <v>28</v>
      </c>
      <c r="H791" s="1">
        <v>1</v>
      </c>
      <c r="I791" s="1" t="s">
        <v>32</v>
      </c>
      <c r="J791" s="1" t="s">
        <v>28</v>
      </c>
      <c r="K791" s="2">
        <v>42399</v>
      </c>
      <c r="L791">
        <v>204</v>
      </c>
      <c r="M791">
        <v>204</v>
      </c>
      <c r="N791">
        <v>2931</v>
      </c>
      <c r="O791">
        <v>3392</v>
      </c>
      <c r="P791">
        <v>58</v>
      </c>
      <c r="Q791" t="s">
        <v>23</v>
      </c>
      <c r="R791">
        <v>1</v>
      </c>
    </row>
    <row r="792" spans="1:18" x14ac:dyDescent="0.35">
      <c r="A792">
        <v>10285</v>
      </c>
      <c r="B792">
        <v>2</v>
      </c>
      <c r="C792">
        <v>5</v>
      </c>
      <c r="D792" s="1" t="s">
        <v>333</v>
      </c>
      <c r="E792" s="2">
        <v>42521</v>
      </c>
      <c r="F792" s="1" t="s">
        <v>64</v>
      </c>
      <c r="G792" s="1" t="s">
        <v>28</v>
      </c>
      <c r="H792" s="1">
        <v>4</v>
      </c>
      <c r="I792" s="1" t="s">
        <v>61</v>
      </c>
      <c r="J792" s="1" t="s">
        <v>22</v>
      </c>
      <c r="K792" s="2">
        <v>42525</v>
      </c>
      <c r="L792">
        <v>1043</v>
      </c>
      <c r="M792">
        <v>213</v>
      </c>
      <c r="N792">
        <v>2571</v>
      </c>
      <c r="O792">
        <v>3393</v>
      </c>
      <c r="P792">
        <v>67</v>
      </c>
      <c r="Q792" t="s">
        <v>23</v>
      </c>
      <c r="R792">
        <v>3</v>
      </c>
    </row>
    <row r="793" spans="1:18" x14ac:dyDescent="0.35">
      <c r="A793">
        <v>11931</v>
      </c>
      <c r="B793">
        <v>2</v>
      </c>
      <c r="C793">
        <v>4</v>
      </c>
      <c r="D793" s="1" t="s">
        <v>339</v>
      </c>
      <c r="E793" s="2">
        <v>42527</v>
      </c>
      <c r="F793" s="1" t="s">
        <v>47</v>
      </c>
      <c r="G793" s="1" t="s">
        <v>26</v>
      </c>
      <c r="H793" s="1">
        <v>9</v>
      </c>
      <c r="I793" s="1" t="s">
        <v>52</v>
      </c>
      <c r="J793" s="1" t="s">
        <v>20</v>
      </c>
      <c r="K793" s="2">
        <v>42536</v>
      </c>
      <c r="L793">
        <v>638</v>
      </c>
      <c r="M793">
        <v>416</v>
      </c>
      <c r="N793">
        <v>5670</v>
      </c>
      <c r="O793">
        <v>3395</v>
      </c>
      <c r="P793">
        <v>70</v>
      </c>
      <c r="Q793" t="s">
        <v>50</v>
      </c>
      <c r="R793">
        <v>4</v>
      </c>
    </row>
    <row r="794" spans="1:18" x14ac:dyDescent="0.35">
      <c r="A794">
        <v>10245</v>
      </c>
      <c r="B794">
        <v>2</v>
      </c>
      <c r="C794">
        <v>7</v>
      </c>
      <c r="D794" s="1" t="s">
        <v>293</v>
      </c>
      <c r="E794" s="2">
        <v>42510</v>
      </c>
      <c r="F794" s="1" t="s">
        <v>35</v>
      </c>
      <c r="G794" s="1" t="s">
        <v>36</v>
      </c>
      <c r="H794" s="1">
        <v>3</v>
      </c>
      <c r="I794" s="1" t="s">
        <v>37</v>
      </c>
      <c r="J794" s="1" t="s">
        <v>28</v>
      </c>
      <c r="K794" s="2">
        <v>42513</v>
      </c>
      <c r="L794">
        <v>397</v>
      </c>
      <c r="M794">
        <v>296</v>
      </c>
      <c r="N794">
        <v>3040</v>
      </c>
      <c r="O794">
        <v>3402</v>
      </c>
      <c r="P794">
        <v>77</v>
      </c>
      <c r="Q794" t="s">
        <v>23</v>
      </c>
      <c r="R794">
        <v>10</v>
      </c>
    </row>
    <row r="795" spans="1:18" x14ac:dyDescent="0.35">
      <c r="A795">
        <v>10869</v>
      </c>
      <c r="B795">
        <v>1</v>
      </c>
      <c r="C795">
        <v>7</v>
      </c>
      <c r="D795" s="1" t="s">
        <v>261</v>
      </c>
      <c r="E795" s="2">
        <v>42461</v>
      </c>
      <c r="F795" s="1" t="s">
        <v>35</v>
      </c>
      <c r="G795" s="1" t="s">
        <v>36</v>
      </c>
      <c r="H795" s="1">
        <v>2</v>
      </c>
      <c r="I795" s="1" t="s">
        <v>37</v>
      </c>
      <c r="J795" s="1" t="s">
        <v>28</v>
      </c>
      <c r="K795" s="2">
        <v>42462</v>
      </c>
      <c r="L795">
        <v>436</v>
      </c>
      <c r="M795">
        <v>354</v>
      </c>
      <c r="N795">
        <v>2756</v>
      </c>
      <c r="O795">
        <v>3403</v>
      </c>
      <c r="P795">
        <v>71</v>
      </c>
      <c r="Q795" t="s">
        <v>23</v>
      </c>
      <c r="R795">
        <v>2</v>
      </c>
    </row>
    <row r="796" spans="1:18" x14ac:dyDescent="0.35">
      <c r="A796">
        <v>10113</v>
      </c>
      <c r="B796">
        <v>1</v>
      </c>
      <c r="C796">
        <v>4</v>
      </c>
      <c r="D796" s="1" t="s">
        <v>130</v>
      </c>
      <c r="E796" s="2">
        <v>42392</v>
      </c>
      <c r="F796" s="1" t="s">
        <v>63</v>
      </c>
      <c r="G796" s="1" t="s">
        <v>22</v>
      </c>
      <c r="H796" s="1">
        <v>9</v>
      </c>
      <c r="I796" s="1" t="s">
        <v>64</v>
      </c>
      <c r="J796" s="1" t="s">
        <v>28</v>
      </c>
      <c r="K796" s="2">
        <v>42401</v>
      </c>
      <c r="L796">
        <v>1170</v>
      </c>
      <c r="M796">
        <v>444</v>
      </c>
      <c r="N796">
        <v>4594</v>
      </c>
      <c r="O796">
        <v>3406</v>
      </c>
      <c r="P796">
        <v>61</v>
      </c>
      <c r="Q796" t="s">
        <v>50</v>
      </c>
      <c r="R796">
        <v>10</v>
      </c>
    </row>
    <row r="797" spans="1:18" x14ac:dyDescent="0.35">
      <c r="A797">
        <v>10324</v>
      </c>
      <c r="B797">
        <v>2</v>
      </c>
      <c r="C797">
        <v>5</v>
      </c>
      <c r="D797" s="1" t="s">
        <v>372</v>
      </c>
      <c r="E797" s="2">
        <v>42527</v>
      </c>
      <c r="F797" s="1" t="s">
        <v>54</v>
      </c>
      <c r="G797" s="1" t="s">
        <v>26</v>
      </c>
      <c r="H797" s="1">
        <v>4</v>
      </c>
      <c r="I797" s="1" t="s">
        <v>46</v>
      </c>
      <c r="J797" s="1" t="s">
        <v>28</v>
      </c>
      <c r="K797" s="2">
        <v>42531</v>
      </c>
      <c r="L797">
        <v>368</v>
      </c>
      <c r="M797">
        <v>280</v>
      </c>
      <c r="N797">
        <v>3101</v>
      </c>
      <c r="O797">
        <v>3406</v>
      </c>
      <c r="P797">
        <v>86</v>
      </c>
      <c r="Q797" t="s">
        <v>23</v>
      </c>
      <c r="R797">
        <v>5</v>
      </c>
    </row>
    <row r="798" spans="1:18" x14ac:dyDescent="0.35">
      <c r="A798">
        <v>10802</v>
      </c>
      <c r="B798">
        <v>1</v>
      </c>
      <c r="C798">
        <v>7</v>
      </c>
      <c r="D798" s="1" t="s">
        <v>194</v>
      </c>
      <c r="E798" s="2">
        <v>42496</v>
      </c>
      <c r="F798" s="1" t="s">
        <v>42</v>
      </c>
      <c r="G798" s="1" t="s">
        <v>36</v>
      </c>
      <c r="H798" s="1">
        <v>3</v>
      </c>
      <c r="I798" s="1" t="s">
        <v>49</v>
      </c>
      <c r="J798" s="1" t="s">
        <v>20</v>
      </c>
      <c r="K798" s="2">
        <v>42499</v>
      </c>
      <c r="L798">
        <v>721</v>
      </c>
      <c r="M798">
        <v>541</v>
      </c>
      <c r="N798">
        <v>2636</v>
      </c>
      <c r="O798">
        <v>3408</v>
      </c>
      <c r="P798">
        <v>82</v>
      </c>
      <c r="Q798" t="s">
        <v>23</v>
      </c>
      <c r="R798">
        <v>10</v>
      </c>
    </row>
    <row r="799" spans="1:18" x14ac:dyDescent="0.35">
      <c r="A799">
        <v>10185</v>
      </c>
      <c r="B799">
        <v>1</v>
      </c>
      <c r="C799">
        <v>7</v>
      </c>
      <c r="D799" s="1" t="s">
        <v>233</v>
      </c>
      <c r="E799" s="2">
        <v>42403</v>
      </c>
      <c r="F799" s="1" t="s">
        <v>63</v>
      </c>
      <c r="G799" s="1" t="s">
        <v>22</v>
      </c>
      <c r="H799" s="1">
        <v>3</v>
      </c>
      <c r="I799" s="1" t="s">
        <v>64</v>
      </c>
      <c r="J799" s="1" t="s">
        <v>28</v>
      </c>
      <c r="K799" s="2">
        <v>42406</v>
      </c>
      <c r="L799">
        <v>262</v>
      </c>
      <c r="M799">
        <v>262</v>
      </c>
      <c r="N799">
        <v>2650</v>
      </c>
      <c r="O799">
        <v>3413</v>
      </c>
      <c r="P799">
        <v>80</v>
      </c>
      <c r="Q799" t="s">
        <v>23</v>
      </c>
      <c r="R799">
        <v>1</v>
      </c>
    </row>
    <row r="800" spans="1:18" x14ac:dyDescent="0.35">
      <c r="A800">
        <v>11382</v>
      </c>
      <c r="B800">
        <v>2</v>
      </c>
      <c r="C800">
        <v>2</v>
      </c>
      <c r="D800" s="1" t="s">
        <v>120</v>
      </c>
      <c r="E800" s="2">
        <v>42470</v>
      </c>
      <c r="F800" s="1" t="s">
        <v>33</v>
      </c>
      <c r="G800" s="1" t="s">
        <v>28</v>
      </c>
      <c r="H800" s="1">
        <v>2</v>
      </c>
      <c r="I800" s="1" t="s">
        <v>54</v>
      </c>
      <c r="J800" s="1" t="s">
        <v>26</v>
      </c>
      <c r="K800" s="2">
        <v>42472</v>
      </c>
      <c r="L800">
        <v>1035</v>
      </c>
      <c r="M800">
        <v>384</v>
      </c>
      <c r="N800">
        <v>2623</v>
      </c>
      <c r="O800">
        <v>3414</v>
      </c>
      <c r="P800">
        <v>100</v>
      </c>
      <c r="Q800" t="s">
        <v>23</v>
      </c>
      <c r="R800">
        <v>8</v>
      </c>
    </row>
    <row r="801" spans="1:18" x14ac:dyDescent="0.35">
      <c r="A801">
        <v>11460</v>
      </c>
      <c r="B801">
        <v>2</v>
      </c>
      <c r="C801">
        <v>4</v>
      </c>
      <c r="D801" s="1" t="s">
        <v>196</v>
      </c>
      <c r="E801" s="2">
        <v>42574</v>
      </c>
      <c r="F801" s="1" t="s">
        <v>68</v>
      </c>
      <c r="G801" s="1" t="s">
        <v>20</v>
      </c>
      <c r="H801" s="1">
        <v>9</v>
      </c>
      <c r="I801" s="1" t="s">
        <v>69</v>
      </c>
      <c r="J801" s="1" t="s">
        <v>70</v>
      </c>
      <c r="K801" s="2">
        <v>42580</v>
      </c>
      <c r="L801">
        <v>714</v>
      </c>
      <c r="M801">
        <v>334</v>
      </c>
      <c r="N801">
        <v>4466</v>
      </c>
      <c r="O801">
        <v>3417</v>
      </c>
      <c r="P801">
        <v>92</v>
      </c>
      <c r="Q801" t="s">
        <v>50</v>
      </c>
      <c r="R801">
        <v>3</v>
      </c>
    </row>
    <row r="802" spans="1:18" x14ac:dyDescent="0.35">
      <c r="A802">
        <v>11746</v>
      </c>
      <c r="B802">
        <v>2</v>
      </c>
      <c r="C802">
        <v>5</v>
      </c>
      <c r="D802" s="1" t="s">
        <v>156</v>
      </c>
      <c r="E802" s="2">
        <v>42433</v>
      </c>
      <c r="F802" s="1" t="s">
        <v>21</v>
      </c>
      <c r="G802" s="1" t="s">
        <v>22</v>
      </c>
      <c r="H802" s="1">
        <v>3</v>
      </c>
      <c r="I802" s="1" t="s">
        <v>41</v>
      </c>
      <c r="J802" s="1" t="s">
        <v>20</v>
      </c>
      <c r="K802" s="2">
        <v>42436</v>
      </c>
      <c r="L802">
        <v>287</v>
      </c>
      <c r="M802">
        <v>287</v>
      </c>
      <c r="N802">
        <v>2875</v>
      </c>
      <c r="O802">
        <v>3433</v>
      </c>
      <c r="P802">
        <v>97</v>
      </c>
      <c r="Q802" t="s">
        <v>23</v>
      </c>
      <c r="R802">
        <v>3</v>
      </c>
    </row>
    <row r="803" spans="1:18" x14ac:dyDescent="0.35">
      <c r="A803">
        <v>10468</v>
      </c>
      <c r="B803">
        <v>2</v>
      </c>
      <c r="C803">
        <v>5</v>
      </c>
      <c r="D803" s="1" t="s">
        <v>189</v>
      </c>
      <c r="E803" s="2">
        <v>42534</v>
      </c>
      <c r="F803" s="1" t="s">
        <v>54</v>
      </c>
      <c r="G803" s="1" t="s">
        <v>26</v>
      </c>
      <c r="H803" s="1">
        <v>1</v>
      </c>
      <c r="I803" s="1" t="s">
        <v>46</v>
      </c>
      <c r="J803" s="1" t="s">
        <v>28</v>
      </c>
      <c r="K803" s="2">
        <v>42535</v>
      </c>
      <c r="L803">
        <v>660</v>
      </c>
      <c r="M803">
        <v>418</v>
      </c>
      <c r="N803">
        <v>2617</v>
      </c>
      <c r="O803">
        <v>3435</v>
      </c>
      <c r="P803">
        <v>54</v>
      </c>
      <c r="Q803" t="s">
        <v>23</v>
      </c>
      <c r="R803">
        <v>8</v>
      </c>
    </row>
    <row r="804" spans="1:18" x14ac:dyDescent="0.35">
      <c r="A804">
        <v>10059</v>
      </c>
      <c r="B804">
        <v>2</v>
      </c>
      <c r="C804">
        <v>5</v>
      </c>
      <c r="D804" s="1" t="s">
        <v>109</v>
      </c>
      <c r="E804" s="2">
        <v>42392</v>
      </c>
      <c r="F804" s="1" t="s">
        <v>47</v>
      </c>
      <c r="G804" s="1" t="s">
        <v>26</v>
      </c>
      <c r="H804" s="1">
        <v>10</v>
      </c>
      <c r="I804" s="1" t="s">
        <v>52</v>
      </c>
      <c r="J804" s="1" t="s">
        <v>20</v>
      </c>
      <c r="K804" s="2">
        <v>42401</v>
      </c>
      <c r="L804">
        <v>254</v>
      </c>
      <c r="M804">
        <v>254</v>
      </c>
      <c r="N804">
        <v>3221</v>
      </c>
      <c r="O804">
        <v>3441</v>
      </c>
      <c r="P804">
        <v>71</v>
      </c>
      <c r="Q804" t="s">
        <v>50</v>
      </c>
      <c r="R804">
        <v>10</v>
      </c>
    </row>
    <row r="805" spans="1:18" x14ac:dyDescent="0.35">
      <c r="A805">
        <v>11656</v>
      </c>
      <c r="B805">
        <v>2</v>
      </c>
      <c r="C805">
        <v>5</v>
      </c>
      <c r="D805" s="1" t="s">
        <v>60</v>
      </c>
      <c r="E805" s="2">
        <v>42593</v>
      </c>
      <c r="F805" s="1" t="s">
        <v>69</v>
      </c>
      <c r="G805" s="1" t="s">
        <v>70</v>
      </c>
      <c r="H805" s="1">
        <v>1</v>
      </c>
      <c r="I805" s="1" t="s">
        <v>58</v>
      </c>
      <c r="J805" s="1" t="s">
        <v>26</v>
      </c>
      <c r="K805" s="2">
        <v>42594</v>
      </c>
      <c r="L805">
        <v>715</v>
      </c>
      <c r="M805">
        <v>575</v>
      </c>
      <c r="N805">
        <v>3133</v>
      </c>
      <c r="O805">
        <v>3442</v>
      </c>
      <c r="P805">
        <v>84</v>
      </c>
      <c r="Q805" t="s">
        <v>23</v>
      </c>
      <c r="R805">
        <v>6</v>
      </c>
    </row>
    <row r="806" spans="1:18" x14ac:dyDescent="0.35">
      <c r="A806">
        <v>10111</v>
      </c>
      <c r="B806">
        <v>1</v>
      </c>
      <c r="C806">
        <v>7</v>
      </c>
      <c r="D806" s="1" t="s">
        <v>161</v>
      </c>
      <c r="E806" s="2">
        <v>42404</v>
      </c>
      <c r="F806" s="1" t="s">
        <v>58</v>
      </c>
      <c r="G806" s="1" t="s">
        <v>26</v>
      </c>
      <c r="H806" s="1">
        <v>5</v>
      </c>
      <c r="I806" s="1" t="s">
        <v>19</v>
      </c>
      <c r="J806" s="1" t="s">
        <v>20</v>
      </c>
      <c r="K806" s="2">
        <v>42409</v>
      </c>
      <c r="L806">
        <v>607</v>
      </c>
      <c r="M806">
        <v>525</v>
      </c>
      <c r="N806">
        <v>2872</v>
      </c>
      <c r="O806">
        <v>3445</v>
      </c>
      <c r="P806">
        <v>77</v>
      </c>
      <c r="Q806" t="s">
        <v>50</v>
      </c>
      <c r="R806">
        <v>2</v>
      </c>
    </row>
    <row r="807" spans="1:18" x14ac:dyDescent="0.35">
      <c r="A807">
        <v>10207</v>
      </c>
      <c r="B807">
        <v>2</v>
      </c>
      <c r="C807">
        <v>4</v>
      </c>
      <c r="D807" s="1" t="s">
        <v>255</v>
      </c>
      <c r="E807" s="2">
        <v>42555</v>
      </c>
      <c r="F807" s="1" t="s">
        <v>58</v>
      </c>
      <c r="G807" s="1" t="s">
        <v>26</v>
      </c>
      <c r="H807" s="1">
        <v>4</v>
      </c>
      <c r="I807" s="1" t="s">
        <v>19</v>
      </c>
      <c r="J807" s="1" t="s">
        <v>20</v>
      </c>
      <c r="K807" s="2">
        <v>42559</v>
      </c>
      <c r="L807">
        <v>937</v>
      </c>
      <c r="M807">
        <v>227</v>
      </c>
      <c r="N807">
        <v>5530</v>
      </c>
      <c r="O807">
        <v>3445</v>
      </c>
      <c r="P807">
        <v>66</v>
      </c>
      <c r="Q807" t="s">
        <v>23</v>
      </c>
      <c r="R807">
        <v>5</v>
      </c>
    </row>
    <row r="808" spans="1:18" x14ac:dyDescent="0.35">
      <c r="A808">
        <v>10405</v>
      </c>
      <c r="B808">
        <v>1</v>
      </c>
      <c r="C808">
        <v>4</v>
      </c>
      <c r="D808" s="1" t="s">
        <v>127</v>
      </c>
      <c r="E808" s="2">
        <v>42393</v>
      </c>
      <c r="F808" s="1" t="s">
        <v>64</v>
      </c>
      <c r="G808" s="1" t="s">
        <v>28</v>
      </c>
      <c r="H808" s="1">
        <v>3</v>
      </c>
      <c r="I808" s="1" t="s">
        <v>61</v>
      </c>
      <c r="J808" s="1" t="s">
        <v>22</v>
      </c>
      <c r="K808" s="2">
        <v>42396</v>
      </c>
      <c r="L808">
        <v>571</v>
      </c>
      <c r="M808">
        <v>339</v>
      </c>
      <c r="N808">
        <v>6023</v>
      </c>
      <c r="O808">
        <v>3448</v>
      </c>
      <c r="P808">
        <v>77</v>
      </c>
      <c r="Q808" t="s">
        <v>23</v>
      </c>
      <c r="R808">
        <v>6</v>
      </c>
    </row>
    <row r="809" spans="1:18" x14ac:dyDescent="0.35">
      <c r="A809">
        <v>10707</v>
      </c>
      <c r="B809">
        <v>1</v>
      </c>
      <c r="C809">
        <v>5</v>
      </c>
      <c r="D809" s="1" t="s">
        <v>101</v>
      </c>
      <c r="E809" s="2">
        <v>42569</v>
      </c>
      <c r="F809" s="1" t="s">
        <v>47</v>
      </c>
      <c r="G809" s="1" t="s">
        <v>26</v>
      </c>
      <c r="H809" s="1">
        <v>4</v>
      </c>
      <c r="I809" s="1" t="s">
        <v>52</v>
      </c>
      <c r="J809" s="1" t="s">
        <v>20</v>
      </c>
      <c r="K809" s="2">
        <v>42573</v>
      </c>
      <c r="L809">
        <v>1186</v>
      </c>
      <c r="M809">
        <v>373</v>
      </c>
      <c r="N809">
        <v>3198</v>
      </c>
      <c r="O809">
        <v>3451</v>
      </c>
      <c r="P809">
        <v>84</v>
      </c>
      <c r="Q809" t="s">
        <v>23</v>
      </c>
      <c r="R809">
        <v>10</v>
      </c>
    </row>
    <row r="810" spans="1:18" x14ac:dyDescent="0.35">
      <c r="A810">
        <v>10599</v>
      </c>
      <c r="B810">
        <v>2</v>
      </c>
      <c r="C810">
        <v>8</v>
      </c>
      <c r="D810" s="1" t="s">
        <v>319</v>
      </c>
      <c r="E810" s="2">
        <v>42584</v>
      </c>
      <c r="F810" s="1" t="s">
        <v>52</v>
      </c>
      <c r="G810" s="1" t="s">
        <v>20</v>
      </c>
      <c r="H810" s="1">
        <v>8</v>
      </c>
      <c r="I810" s="1" t="s">
        <v>68</v>
      </c>
      <c r="J810" s="1" t="s">
        <v>20</v>
      </c>
      <c r="K810" s="2">
        <v>42591</v>
      </c>
      <c r="L810">
        <v>1168</v>
      </c>
      <c r="M810">
        <v>466</v>
      </c>
      <c r="N810">
        <v>2611</v>
      </c>
      <c r="O810">
        <v>3458</v>
      </c>
      <c r="P810">
        <v>57</v>
      </c>
      <c r="Q810" t="s">
        <v>50</v>
      </c>
      <c r="R810">
        <v>1</v>
      </c>
    </row>
    <row r="811" spans="1:18" x14ac:dyDescent="0.35">
      <c r="A811">
        <v>11430</v>
      </c>
      <c r="B811">
        <v>2</v>
      </c>
      <c r="C811">
        <v>3</v>
      </c>
      <c r="D811" s="1" t="s">
        <v>167</v>
      </c>
      <c r="E811" s="2">
        <v>42524</v>
      </c>
      <c r="F811" s="1" t="s">
        <v>33</v>
      </c>
      <c r="G811" s="1" t="s">
        <v>28</v>
      </c>
      <c r="H811" s="1">
        <v>8</v>
      </c>
      <c r="I811" s="1" t="s">
        <v>54</v>
      </c>
      <c r="J811" s="1" t="s">
        <v>26</v>
      </c>
      <c r="K811" s="2">
        <v>42532</v>
      </c>
      <c r="L811">
        <v>365</v>
      </c>
      <c r="M811">
        <v>333</v>
      </c>
      <c r="N811">
        <v>2614</v>
      </c>
      <c r="O811">
        <v>3459</v>
      </c>
      <c r="P811">
        <v>55</v>
      </c>
      <c r="Q811" t="s">
        <v>50</v>
      </c>
      <c r="R811">
        <v>2</v>
      </c>
    </row>
    <row r="812" spans="1:18" x14ac:dyDescent="0.35">
      <c r="A812">
        <v>10750</v>
      </c>
      <c r="B812">
        <v>1</v>
      </c>
      <c r="C812">
        <v>6</v>
      </c>
      <c r="D812" s="1" t="s">
        <v>144</v>
      </c>
      <c r="E812" s="2">
        <v>42601</v>
      </c>
      <c r="F812" s="1" t="s">
        <v>37</v>
      </c>
      <c r="G812" s="1" t="s">
        <v>28</v>
      </c>
      <c r="H812" s="1">
        <v>5</v>
      </c>
      <c r="I812" s="1" t="s">
        <v>39</v>
      </c>
      <c r="J812" s="1" t="s">
        <v>28</v>
      </c>
      <c r="K812" s="2">
        <v>42606</v>
      </c>
      <c r="L812">
        <v>437</v>
      </c>
      <c r="M812">
        <v>437</v>
      </c>
      <c r="N812">
        <v>2642</v>
      </c>
      <c r="O812">
        <v>3461</v>
      </c>
      <c r="P812">
        <v>87</v>
      </c>
      <c r="Q812" t="s">
        <v>50</v>
      </c>
      <c r="R812">
        <v>4</v>
      </c>
    </row>
    <row r="813" spans="1:18" x14ac:dyDescent="0.35">
      <c r="A813">
        <v>10971</v>
      </c>
      <c r="B813">
        <v>1</v>
      </c>
      <c r="C813">
        <v>4</v>
      </c>
      <c r="D813" s="1" t="s">
        <v>363</v>
      </c>
      <c r="E813" s="2">
        <v>42587</v>
      </c>
      <c r="F813" s="1" t="s">
        <v>47</v>
      </c>
      <c r="G813" s="1" t="s">
        <v>26</v>
      </c>
      <c r="H813" s="1">
        <v>7</v>
      </c>
      <c r="I813" s="1" t="s">
        <v>52</v>
      </c>
      <c r="J813" s="1" t="s">
        <v>20</v>
      </c>
      <c r="K813" s="2">
        <v>42594</v>
      </c>
      <c r="L813">
        <v>238</v>
      </c>
      <c r="M813">
        <v>238</v>
      </c>
      <c r="N813">
        <v>5288</v>
      </c>
      <c r="O813">
        <v>3463</v>
      </c>
      <c r="P813">
        <v>68</v>
      </c>
      <c r="Q813" t="s">
        <v>50</v>
      </c>
      <c r="R813">
        <v>10</v>
      </c>
    </row>
    <row r="814" spans="1:18" x14ac:dyDescent="0.35">
      <c r="A814">
        <v>10169</v>
      </c>
      <c r="B814">
        <v>1</v>
      </c>
      <c r="C814">
        <v>7</v>
      </c>
      <c r="D814" s="1" t="s">
        <v>217</v>
      </c>
      <c r="E814" s="2">
        <v>42442</v>
      </c>
      <c r="F814" s="1" t="s">
        <v>19</v>
      </c>
      <c r="G814" s="1" t="s">
        <v>20</v>
      </c>
      <c r="H814" s="1">
        <v>2</v>
      </c>
      <c r="I814" s="1" t="s">
        <v>21</v>
      </c>
      <c r="J814" s="1" t="s">
        <v>22</v>
      </c>
      <c r="K814" s="2">
        <v>42442</v>
      </c>
      <c r="L814">
        <v>587</v>
      </c>
      <c r="M814">
        <v>587</v>
      </c>
      <c r="N814">
        <v>3197</v>
      </c>
      <c r="O814">
        <v>3471</v>
      </c>
      <c r="P814">
        <v>90</v>
      </c>
      <c r="Q814" t="s">
        <v>23</v>
      </c>
      <c r="R814">
        <v>6</v>
      </c>
    </row>
    <row r="815" spans="1:18" x14ac:dyDescent="0.35">
      <c r="A815">
        <v>10415</v>
      </c>
      <c r="B815">
        <v>2</v>
      </c>
      <c r="C815">
        <v>8</v>
      </c>
      <c r="D815" s="1" t="s">
        <v>137</v>
      </c>
      <c r="E815" s="2">
        <v>42403</v>
      </c>
      <c r="F815" s="1" t="s">
        <v>41</v>
      </c>
      <c r="G815" s="1" t="s">
        <v>20</v>
      </c>
      <c r="H815" s="1">
        <v>2</v>
      </c>
      <c r="I815" s="1" t="s">
        <v>42</v>
      </c>
      <c r="J815" s="1" t="s">
        <v>36</v>
      </c>
      <c r="K815" s="2">
        <v>42405</v>
      </c>
      <c r="L815">
        <v>1027</v>
      </c>
      <c r="M815">
        <v>210</v>
      </c>
      <c r="N815">
        <v>3246</v>
      </c>
      <c r="O815">
        <v>3480</v>
      </c>
      <c r="P815">
        <v>71</v>
      </c>
      <c r="Q815" t="s">
        <v>59</v>
      </c>
      <c r="R815">
        <v>5</v>
      </c>
    </row>
    <row r="816" spans="1:18" x14ac:dyDescent="0.35">
      <c r="A816">
        <v>11295</v>
      </c>
      <c r="B816">
        <v>2</v>
      </c>
      <c r="C816">
        <v>5</v>
      </c>
      <c r="D816" s="1" t="s">
        <v>359</v>
      </c>
      <c r="E816" s="2">
        <v>42551</v>
      </c>
      <c r="F816" s="1" t="s">
        <v>52</v>
      </c>
      <c r="G816" s="1" t="s">
        <v>20</v>
      </c>
      <c r="H816" s="1">
        <v>2</v>
      </c>
      <c r="I816" s="1" t="s">
        <v>68</v>
      </c>
      <c r="J816" s="1" t="s">
        <v>20</v>
      </c>
      <c r="K816" s="2">
        <v>42553</v>
      </c>
      <c r="L816">
        <v>357</v>
      </c>
      <c r="M816">
        <v>253</v>
      </c>
      <c r="N816">
        <v>2510</v>
      </c>
      <c r="O816">
        <v>3480</v>
      </c>
      <c r="P816">
        <v>80</v>
      </c>
      <c r="Q816" t="s">
        <v>59</v>
      </c>
      <c r="R816">
        <v>6</v>
      </c>
    </row>
    <row r="817" spans="1:18" x14ac:dyDescent="0.35">
      <c r="A817">
        <v>11454</v>
      </c>
      <c r="B817">
        <v>2</v>
      </c>
      <c r="C817">
        <v>6</v>
      </c>
      <c r="D817" s="1" t="s">
        <v>191</v>
      </c>
      <c r="E817" s="2">
        <v>42377</v>
      </c>
      <c r="F817" s="1" t="s">
        <v>33</v>
      </c>
      <c r="G817" s="1" t="s">
        <v>28</v>
      </c>
      <c r="H817" s="1">
        <v>10</v>
      </c>
      <c r="I817" s="1" t="s">
        <v>54</v>
      </c>
      <c r="J817" s="1" t="s">
        <v>26</v>
      </c>
      <c r="K817" s="2"/>
      <c r="L817">
        <v>323</v>
      </c>
      <c r="M817">
        <v>208</v>
      </c>
      <c r="N817">
        <v>3222</v>
      </c>
      <c r="O817">
        <v>3480</v>
      </c>
      <c r="P817">
        <v>94</v>
      </c>
      <c r="Q817" t="s">
        <v>50</v>
      </c>
      <c r="R817">
        <v>1</v>
      </c>
    </row>
    <row r="818" spans="1:18" x14ac:dyDescent="0.35">
      <c r="A818">
        <v>10571</v>
      </c>
      <c r="B818">
        <v>1</v>
      </c>
      <c r="C818">
        <v>4</v>
      </c>
      <c r="D818" s="1" t="s">
        <v>291</v>
      </c>
      <c r="E818" s="2">
        <v>42385</v>
      </c>
      <c r="F818" s="1" t="s">
        <v>49</v>
      </c>
      <c r="G818" s="1" t="s">
        <v>20</v>
      </c>
      <c r="H818" s="1">
        <v>9</v>
      </c>
      <c r="I818" s="1" t="s">
        <v>63</v>
      </c>
      <c r="J818" s="1" t="s">
        <v>22</v>
      </c>
      <c r="K818" s="2">
        <v>42394</v>
      </c>
      <c r="L818">
        <v>1032</v>
      </c>
      <c r="M818">
        <v>409</v>
      </c>
      <c r="N818">
        <v>5465</v>
      </c>
      <c r="O818">
        <v>3481</v>
      </c>
      <c r="P818">
        <v>90</v>
      </c>
      <c r="Q818" t="s">
        <v>50</v>
      </c>
      <c r="R818">
        <v>9</v>
      </c>
    </row>
    <row r="819" spans="1:18" x14ac:dyDescent="0.35">
      <c r="A819">
        <v>10943</v>
      </c>
      <c r="B819">
        <v>2</v>
      </c>
      <c r="C819">
        <v>3</v>
      </c>
      <c r="D819" s="1" t="s">
        <v>335</v>
      </c>
      <c r="E819" s="2">
        <v>42370</v>
      </c>
      <c r="F819" s="1" t="s">
        <v>41</v>
      </c>
      <c r="G819" s="1" t="s">
        <v>20</v>
      </c>
      <c r="H819" s="1">
        <v>1</v>
      </c>
      <c r="I819" s="1" t="s">
        <v>42</v>
      </c>
      <c r="J819" s="1" t="s">
        <v>36</v>
      </c>
      <c r="K819" s="2">
        <v>42371</v>
      </c>
      <c r="L819">
        <v>392</v>
      </c>
      <c r="M819">
        <v>273</v>
      </c>
      <c r="N819">
        <v>2981</v>
      </c>
      <c r="O819">
        <v>3487</v>
      </c>
      <c r="P819">
        <v>95</v>
      </c>
      <c r="Q819" t="s">
        <v>23</v>
      </c>
      <c r="R819">
        <v>8</v>
      </c>
    </row>
    <row r="820" spans="1:18" x14ac:dyDescent="0.35">
      <c r="A820">
        <v>11791</v>
      </c>
      <c r="B820">
        <v>3</v>
      </c>
      <c r="C820">
        <v>2</v>
      </c>
      <c r="D820" s="1" t="s">
        <v>199</v>
      </c>
      <c r="E820" s="2">
        <v>42463</v>
      </c>
      <c r="F820" s="1" t="s">
        <v>58</v>
      </c>
      <c r="G820" s="1" t="s">
        <v>26</v>
      </c>
      <c r="H820" s="1">
        <v>7</v>
      </c>
      <c r="I820" s="1" t="s">
        <v>19</v>
      </c>
      <c r="J820" s="1" t="s">
        <v>20</v>
      </c>
      <c r="K820" s="2">
        <v>42472</v>
      </c>
      <c r="L820">
        <v>815</v>
      </c>
      <c r="M820">
        <v>781</v>
      </c>
      <c r="N820">
        <v>3242</v>
      </c>
      <c r="O820">
        <v>3489</v>
      </c>
      <c r="P820">
        <v>60</v>
      </c>
      <c r="Q820" t="s">
        <v>50</v>
      </c>
      <c r="R820">
        <v>2</v>
      </c>
    </row>
    <row r="821" spans="1:18" x14ac:dyDescent="0.35">
      <c r="A821">
        <v>10547</v>
      </c>
      <c r="B821">
        <v>2</v>
      </c>
      <c r="C821">
        <v>5</v>
      </c>
      <c r="D821" s="1" t="s">
        <v>267</v>
      </c>
      <c r="E821" s="2">
        <v>42436</v>
      </c>
      <c r="F821" s="1" t="s">
        <v>49</v>
      </c>
      <c r="G821" s="1" t="s">
        <v>20</v>
      </c>
      <c r="H821" s="1">
        <v>4</v>
      </c>
      <c r="I821" s="1" t="s">
        <v>63</v>
      </c>
      <c r="J821" s="1" t="s">
        <v>22</v>
      </c>
      <c r="K821" s="2">
        <v>42440</v>
      </c>
      <c r="L821">
        <v>273</v>
      </c>
      <c r="M821">
        <v>273</v>
      </c>
      <c r="N821">
        <v>3302</v>
      </c>
      <c r="O821">
        <v>3490</v>
      </c>
      <c r="P821">
        <v>71</v>
      </c>
      <c r="Q821" t="s">
        <v>23</v>
      </c>
      <c r="R821">
        <v>8</v>
      </c>
    </row>
    <row r="822" spans="1:18" x14ac:dyDescent="0.35">
      <c r="A822">
        <v>10865</v>
      </c>
      <c r="B822">
        <v>1</v>
      </c>
      <c r="C822">
        <v>8</v>
      </c>
      <c r="D822" s="1" t="s">
        <v>257</v>
      </c>
      <c r="E822" s="2">
        <v>42497</v>
      </c>
      <c r="F822" s="1" t="s">
        <v>19</v>
      </c>
      <c r="G822" s="1" t="s">
        <v>20</v>
      </c>
      <c r="H822" s="1">
        <v>2</v>
      </c>
      <c r="I822" s="1" t="s">
        <v>21</v>
      </c>
      <c r="J822" s="1" t="s">
        <v>22</v>
      </c>
      <c r="K822" s="2">
        <v>42499</v>
      </c>
      <c r="L822">
        <v>475</v>
      </c>
      <c r="M822">
        <v>475</v>
      </c>
      <c r="N822">
        <v>3291</v>
      </c>
      <c r="O822">
        <v>3491</v>
      </c>
      <c r="P822">
        <v>65</v>
      </c>
      <c r="Q822" t="s">
        <v>23</v>
      </c>
      <c r="R822">
        <v>8</v>
      </c>
    </row>
    <row r="823" spans="1:18" x14ac:dyDescent="0.35">
      <c r="A823">
        <v>11547</v>
      </c>
      <c r="B823">
        <v>3</v>
      </c>
      <c r="C823">
        <v>2</v>
      </c>
      <c r="D823" s="1" t="s">
        <v>283</v>
      </c>
      <c r="E823" s="2">
        <v>42430</v>
      </c>
      <c r="F823" s="1" t="s">
        <v>47</v>
      </c>
      <c r="G823" s="1" t="s">
        <v>26</v>
      </c>
      <c r="H823" s="1">
        <v>1</v>
      </c>
      <c r="I823" s="1" t="s">
        <v>52</v>
      </c>
      <c r="J823" s="1" t="s">
        <v>20</v>
      </c>
      <c r="K823" s="2">
        <v>42431</v>
      </c>
      <c r="L823">
        <v>213</v>
      </c>
      <c r="M823">
        <v>213</v>
      </c>
      <c r="N823">
        <v>2505</v>
      </c>
      <c r="O823">
        <v>3498</v>
      </c>
      <c r="P823">
        <v>60</v>
      </c>
      <c r="Q823" t="s">
        <v>23</v>
      </c>
      <c r="R823">
        <v>5</v>
      </c>
    </row>
    <row r="824" spans="1:18" x14ac:dyDescent="0.35">
      <c r="A824">
        <v>10560</v>
      </c>
      <c r="B824">
        <v>1</v>
      </c>
      <c r="C824">
        <v>8</v>
      </c>
      <c r="D824" s="1" t="s">
        <v>280</v>
      </c>
      <c r="E824" s="2">
        <v>42559</v>
      </c>
      <c r="F824" s="1" t="s">
        <v>44</v>
      </c>
      <c r="G824" s="1" t="s">
        <v>36</v>
      </c>
      <c r="H824" s="1">
        <v>6</v>
      </c>
      <c r="I824" s="1" t="s">
        <v>25</v>
      </c>
      <c r="J824" s="1" t="s">
        <v>26</v>
      </c>
      <c r="K824" s="2">
        <v>42564</v>
      </c>
      <c r="L824">
        <v>222</v>
      </c>
      <c r="M824">
        <v>222</v>
      </c>
      <c r="N824">
        <v>2737</v>
      </c>
      <c r="O824">
        <v>3501</v>
      </c>
      <c r="P824">
        <v>89</v>
      </c>
      <c r="Q824" t="s">
        <v>50</v>
      </c>
      <c r="R824">
        <v>3</v>
      </c>
    </row>
    <row r="825" spans="1:18" x14ac:dyDescent="0.35">
      <c r="A825">
        <v>11368</v>
      </c>
      <c r="B825">
        <v>3</v>
      </c>
      <c r="C825">
        <v>3</v>
      </c>
      <c r="D825" s="1" t="s">
        <v>106</v>
      </c>
      <c r="E825" s="2">
        <v>42554</v>
      </c>
      <c r="F825" s="1" t="s">
        <v>69</v>
      </c>
      <c r="G825" s="1" t="s">
        <v>70</v>
      </c>
      <c r="H825" s="1">
        <v>4</v>
      </c>
      <c r="I825" s="1" t="s">
        <v>58</v>
      </c>
      <c r="J825" s="1" t="s">
        <v>26</v>
      </c>
      <c r="K825" s="2">
        <v>42558</v>
      </c>
      <c r="L825">
        <v>424</v>
      </c>
      <c r="M825">
        <v>424</v>
      </c>
      <c r="N825">
        <v>3026</v>
      </c>
      <c r="O825">
        <v>3502</v>
      </c>
      <c r="P825">
        <v>57</v>
      </c>
      <c r="Q825" t="s">
        <v>23</v>
      </c>
      <c r="R825">
        <v>2</v>
      </c>
    </row>
    <row r="826" spans="1:18" x14ac:dyDescent="0.35">
      <c r="A826">
        <v>11833</v>
      </c>
      <c r="B826">
        <v>3</v>
      </c>
      <c r="C826">
        <v>2</v>
      </c>
      <c r="D826" s="1" t="s">
        <v>241</v>
      </c>
      <c r="E826" s="2">
        <v>42426</v>
      </c>
      <c r="F826" s="1" t="s">
        <v>46</v>
      </c>
      <c r="G826" s="1" t="s">
        <v>28</v>
      </c>
      <c r="H826" s="1">
        <v>8</v>
      </c>
      <c r="I826" s="1" t="s">
        <v>47</v>
      </c>
      <c r="J826" s="1" t="s">
        <v>26</v>
      </c>
      <c r="K826" s="2">
        <v>42434</v>
      </c>
      <c r="L826">
        <v>918</v>
      </c>
      <c r="M826">
        <v>470</v>
      </c>
      <c r="N826">
        <v>2839</v>
      </c>
      <c r="O826">
        <v>3504</v>
      </c>
      <c r="P826">
        <v>67</v>
      </c>
      <c r="Q826" t="s">
        <v>50</v>
      </c>
      <c r="R826">
        <v>9</v>
      </c>
    </row>
    <row r="827" spans="1:18" x14ac:dyDescent="0.35">
      <c r="A827">
        <v>11577</v>
      </c>
      <c r="B827">
        <v>2</v>
      </c>
      <c r="C827">
        <v>3</v>
      </c>
      <c r="D827" s="1" t="s">
        <v>313</v>
      </c>
      <c r="E827" s="2">
        <v>42388</v>
      </c>
      <c r="F827" s="1" t="s">
        <v>63</v>
      </c>
      <c r="G827" s="1" t="s">
        <v>22</v>
      </c>
      <c r="H827" s="1">
        <v>1</v>
      </c>
      <c r="I827" s="1" t="s">
        <v>64</v>
      </c>
      <c r="J827" s="1" t="s">
        <v>28</v>
      </c>
      <c r="K827" s="2">
        <v>42389</v>
      </c>
      <c r="L827">
        <v>346</v>
      </c>
      <c r="M827">
        <v>346</v>
      </c>
      <c r="N827">
        <v>3263</v>
      </c>
      <c r="O827">
        <v>3512</v>
      </c>
      <c r="P827">
        <v>98</v>
      </c>
      <c r="Q827" t="s">
        <v>23</v>
      </c>
      <c r="R827">
        <v>6</v>
      </c>
    </row>
    <row r="828" spans="1:18" x14ac:dyDescent="0.35">
      <c r="A828">
        <v>10764</v>
      </c>
      <c r="B828">
        <v>2</v>
      </c>
      <c r="C828">
        <v>8</v>
      </c>
      <c r="D828" s="1" t="s">
        <v>158</v>
      </c>
      <c r="E828" s="2">
        <v>42510</v>
      </c>
      <c r="F828" s="1" t="s">
        <v>68</v>
      </c>
      <c r="G828" s="1" t="s">
        <v>20</v>
      </c>
      <c r="H828" s="1">
        <v>3</v>
      </c>
      <c r="I828" s="1" t="s">
        <v>69</v>
      </c>
      <c r="J828" s="1" t="s">
        <v>70</v>
      </c>
      <c r="K828" s="2">
        <v>42513</v>
      </c>
      <c r="L828">
        <v>1123</v>
      </c>
      <c r="M828">
        <v>415</v>
      </c>
      <c r="N828">
        <v>2709</v>
      </c>
      <c r="O828">
        <v>3521</v>
      </c>
      <c r="P828">
        <v>74</v>
      </c>
      <c r="Q828" t="s">
        <v>23</v>
      </c>
      <c r="R828">
        <v>4</v>
      </c>
    </row>
    <row r="829" spans="1:18" x14ac:dyDescent="0.35">
      <c r="A829">
        <v>10149</v>
      </c>
      <c r="B829">
        <v>2</v>
      </c>
      <c r="C829">
        <v>5</v>
      </c>
      <c r="D829" s="1" t="s">
        <v>197</v>
      </c>
      <c r="E829" s="2">
        <v>42454</v>
      </c>
      <c r="F829" s="1" t="s">
        <v>35</v>
      </c>
      <c r="G829" s="1" t="s">
        <v>36</v>
      </c>
      <c r="H829" s="1">
        <v>4</v>
      </c>
      <c r="I829" s="1" t="s">
        <v>37</v>
      </c>
      <c r="J829" s="1" t="s">
        <v>28</v>
      </c>
      <c r="K829" s="2">
        <v>42456</v>
      </c>
      <c r="L829">
        <v>1069</v>
      </c>
      <c r="M829">
        <v>362</v>
      </c>
      <c r="N829">
        <v>2981</v>
      </c>
      <c r="O829">
        <v>3523</v>
      </c>
      <c r="P829">
        <v>83</v>
      </c>
      <c r="Q829" t="s">
        <v>23</v>
      </c>
      <c r="R829">
        <v>6</v>
      </c>
    </row>
    <row r="830" spans="1:18" x14ac:dyDescent="0.35">
      <c r="A830">
        <v>11733</v>
      </c>
      <c r="B830">
        <v>2</v>
      </c>
      <c r="C830">
        <v>3</v>
      </c>
      <c r="D830" s="1" t="s">
        <v>143</v>
      </c>
      <c r="E830" s="2">
        <v>42485</v>
      </c>
      <c r="F830" s="1" t="s">
        <v>35</v>
      </c>
      <c r="G830" s="1" t="s">
        <v>36</v>
      </c>
      <c r="H830" s="1">
        <v>7</v>
      </c>
      <c r="I830" s="1" t="s">
        <v>37</v>
      </c>
      <c r="J830" s="1" t="s">
        <v>28</v>
      </c>
      <c r="K830" s="2">
        <v>42495</v>
      </c>
      <c r="L830">
        <v>871</v>
      </c>
      <c r="M830">
        <v>283</v>
      </c>
      <c r="N830">
        <v>3019</v>
      </c>
      <c r="O830">
        <v>3537</v>
      </c>
      <c r="P830">
        <v>94</v>
      </c>
      <c r="Q830" t="s">
        <v>50</v>
      </c>
      <c r="R830">
        <v>8</v>
      </c>
    </row>
    <row r="831" spans="1:18" x14ac:dyDescent="0.35">
      <c r="A831">
        <v>10332</v>
      </c>
      <c r="B831">
        <v>2</v>
      </c>
      <c r="C831">
        <v>4</v>
      </c>
      <c r="D831" s="1" t="s">
        <v>31</v>
      </c>
      <c r="E831" s="2">
        <v>42473</v>
      </c>
      <c r="F831" s="1" t="s">
        <v>68</v>
      </c>
      <c r="G831" s="1" t="s">
        <v>20</v>
      </c>
      <c r="H831" s="1">
        <v>5</v>
      </c>
      <c r="I831" s="1" t="s">
        <v>69</v>
      </c>
      <c r="J831" s="1" t="s">
        <v>70</v>
      </c>
      <c r="K831" s="2">
        <v>42478</v>
      </c>
      <c r="L831">
        <v>465</v>
      </c>
      <c r="M831">
        <v>465</v>
      </c>
      <c r="N831">
        <v>5225</v>
      </c>
      <c r="O831">
        <v>3538</v>
      </c>
      <c r="P831">
        <v>62</v>
      </c>
      <c r="Q831" t="s">
        <v>50</v>
      </c>
      <c r="R831">
        <v>2</v>
      </c>
    </row>
    <row r="832" spans="1:18" x14ac:dyDescent="0.35">
      <c r="A832">
        <v>10921</v>
      </c>
      <c r="B832">
        <v>1</v>
      </c>
      <c r="C832">
        <v>4</v>
      </c>
      <c r="D832" s="1" t="s">
        <v>313</v>
      </c>
      <c r="E832" s="2">
        <v>42584</v>
      </c>
      <c r="F832" s="1" t="s">
        <v>46</v>
      </c>
      <c r="G832" s="1" t="s">
        <v>28</v>
      </c>
      <c r="H832" s="1">
        <v>2</v>
      </c>
      <c r="I832" s="1" t="s">
        <v>47</v>
      </c>
      <c r="J832" s="1" t="s">
        <v>26</v>
      </c>
      <c r="K832" s="2">
        <v>42585</v>
      </c>
      <c r="L832">
        <v>538</v>
      </c>
      <c r="M832">
        <v>538</v>
      </c>
      <c r="N832">
        <v>5738</v>
      </c>
      <c r="O832">
        <v>3541</v>
      </c>
      <c r="P832">
        <v>84</v>
      </c>
      <c r="Q832" t="s">
        <v>23</v>
      </c>
      <c r="R832">
        <v>3</v>
      </c>
    </row>
    <row r="833" spans="1:18" x14ac:dyDescent="0.35">
      <c r="A833">
        <v>10804</v>
      </c>
      <c r="B833">
        <v>2</v>
      </c>
      <c r="C833">
        <v>4</v>
      </c>
      <c r="D833" s="1" t="s">
        <v>196</v>
      </c>
      <c r="E833" s="2">
        <v>42546</v>
      </c>
      <c r="F833" s="1" t="s">
        <v>54</v>
      </c>
      <c r="G833" s="1" t="s">
        <v>26</v>
      </c>
      <c r="H833" s="1">
        <v>3</v>
      </c>
      <c r="I833" s="1" t="s">
        <v>46</v>
      </c>
      <c r="J833" s="1" t="s">
        <v>28</v>
      </c>
      <c r="K833" s="2">
        <v>42549</v>
      </c>
      <c r="L833">
        <v>1141</v>
      </c>
      <c r="M833">
        <v>420</v>
      </c>
      <c r="N833">
        <v>5991</v>
      </c>
      <c r="O833">
        <v>3543</v>
      </c>
      <c r="P833">
        <v>60</v>
      </c>
      <c r="Q833" t="s">
        <v>23</v>
      </c>
      <c r="R833">
        <v>4</v>
      </c>
    </row>
    <row r="834" spans="1:18" x14ac:dyDescent="0.35">
      <c r="A834">
        <v>11769</v>
      </c>
      <c r="B834">
        <v>2</v>
      </c>
      <c r="C834">
        <v>2</v>
      </c>
      <c r="D834" s="1" t="s">
        <v>178</v>
      </c>
      <c r="E834" s="2">
        <v>42433</v>
      </c>
      <c r="F834" s="1" t="s">
        <v>63</v>
      </c>
      <c r="G834" s="1" t="s">
        <v>22</v>
      </c>
      <c r="H834" s="1">
        <v>3</v>
      </c>
      <c r="I834" s="1" t="s">
        <v>64</v>
      </c>
      <c r="J834" s="1" t="s">
        <v>28</v>
      </c>
      <c r="K834" s="2">
        <v>42433</v>
      </c>
      <c r="L834">
        <v>1014</v>
      </c>
      <c r="M834">
        <v>235</v>
      </c>
      <c r="N834">
        <v>3038</v>
      </c>
      <c r="O834">
        <v>3544</v>
      </c>
      <c r="P834">
        <v>100</v>
      </c>
      <c r="Q834" t="s">
        <v>23</v>
      </c>
      <c r="R834">
        <v>5</v>
      </c>
    </row>
    <row r="835" spans="1:18" x14ac:dyDescent="0.35">
      <c r="A835">
        <v>10412</v>
      </c>
      <c r="B835">
        <v>2</v>
      </c>
      <c r="C835">
        <v>8</v>
      </c>
      <c r="D835" s="1" t="s">
        <v>134</v>
      </c>
      <c r="E835" s="2">
        <v>42412</v>
      </c>
      <c r="F835" s="1" t="s">
        <v>32</v>
      </c>
      <c r="G835" s="1" t="s">
        <v>28</v>
      </c>
      <c r="H835" s="1">
        <v>5</v>
      </c>
      <c r="I835" s="1" t="s">
        <v>33</v>
      </c>
      <c r="J835" s="1" t="s">
        <v>28</v>
      </c>
      <c r="K835" s="2">
        <v>42417</v>
      </c>
      <c r="L835">
        <v>1019</v>
      </c>
      <c r="M835">
        <v>218</v>
      </c>
      <c r="N835">
        <v>2705</v>
      </c>
      <c r="O835">
        <v>3556</v>
      </c>
      <c r="P835">
        <v>52</v>
      </c>
      <c r="Q835" t="s">
        <v>50</v>
      </c>
      <c r="R835">
        <v>10</v>
      </c>
    </row>
    <row r="836" spans="1:18" x14ac:dyDescent="0.35">
      <c r="A836">
        <v>10652</v>
      </c>
      <c r="B836">
        <v>2</v>
      </c>
      <c r="C836">
        <v>7</v>
      </c>
      <c r="D836" s="1" t="s">
        <v>372</v>
      </c>
      <c r="E836" s="2">
        <v>42579</v>
      </c>
      <c r="F836" s="1" t="s">
        <v>32</v>
      </c>
      <c r="G836" s="1" t="s">
        <v>28</v>
      </c>
      <c r="H836" s="1">
        <v>9</v>
      </c>
      <c r="I836" s="1" t="s">
        <v>33</v>
      </c>
      <c r="J836" s="1" t="s">
        <v>28</v>
      </c>
      <c r="K836" s="2">
        <v>42588</v>
      </c>
      <c r="L836">
        <v>630</v>
      </c>
      <c r="M836">
        <v>214</v>
      </c>
      <c r="N836">
        <v>3269</v>
      </c>
      <c r="O836">
        <v>3558</v>
      </c>
      <c r="P836">
        <v>63</v>
      </c>
      <c r="Q836" t="s">
        <v>50</v>
      </c>
      <c r="R836">
        <v>10</v>
      </c>
    </row>
    <row r="837" spans="1:18" x14ac:dyDescent="0.35">
      <c r="A837">
        <v>11056</v>
      </c>
      <c r="B837">
        <v>3</v>
      </c>
      <c r="C837">
        <v>6</v>
      </c>
      <c r="D837" s="1" t="s">
        <v>122</v>
      </c>
      <c r="E837" s="2">
        <v>42416</v>
      </c>
      <c r="F837" s="1" t="s">
        <v>69</v>
      </c>
      <c r="G837" s="1" t="s">
        <v>70</v>
      </c>
      <c r="H837" s="1">
        <v>1</v>
      </c>
      <c r="I837" s="1" t="s">
        <v>58</v>
      </c>
      <c r="J837" s="1" t="s">
        <v>26</v>
      </c>
      <c r="K837" s="2">
        <v>42417</v>
      </c>
      <c r="L837">
        <v>1114</v>
      </c>
      <c r="M837">
        <v>677</v>
      </c>
      <c r="N837">
        <v>2796</v>
      </c>
      <c r="O837">
        <v>3566</v>
      </c>
      <c r="P837">
        <v>79</v>
      </c>
      <c r="Q837" t="s">
        <v>23</v>
      </c>
      <c r="R837">
        <v>4</v>
      </c>
    </row>
    <row r="838" spans="1:18" x14ac:dyDescent="0.35">
      <c r="A838">
        <v>10913</v>
      </c>
      <c r="B838">
        <v>2</v>
      </c>
      <c r="C838">
        <v>7</v>
      </c>
      <c r="D838" s="1" t="s">
        <v>305</v>
      </c>
      <c r="E838" s="2">
        <v>42542</v>
      </c>
      <c r="F838" s="1" t="s">
        <v>19</v>
      </c>
      <c r="G838" s="1" t="s">
        <v>20</v>
      </c>
      <c r="H838" s="1">
        <v>10</v>
      </c>
      <c r="I838" s="1" t="s">
        <v>21</v>
      </c>
      <c r="J838" s="1" t="s">
        <v>22</v>
      </c>
      <c r="K838" s="2">
        <v>42552</v>
      </c>
      <c r="L838">
        <v>398</v>
      </c>
      <c r="M838">
        <v>398</v>
      </c>
      <c r="N838">
        <v>2787</v>
      </c>
      <c r="O838">
        <v>3575</v>
      </c>
      <c r="P838">
        <v>80</v>
      </c>
      <c r="Q838" t="s">
        <v>50</v>
      </c>
      <c r="R838">
        <v>7</v>
      </c>
    </row>
    <row r="839" spans="1:18" x14ac:dyDescent="0.35">
      <c r="A839">
        <v>11220</v>
      </c>
      <c r="B839">
        <v>2</v>
      </c>
      <c r="C839">
        <v>5</v>
      </c>
      <c r="D839" s="1" t="s">
        <v>284</v>
      </c>
      <c r="E839" s="2">
        <v>42612</v>
      </c>
      <c r="F839" s="1" t="s">
        <v>68</v>
      </c>
      <c r="G839" s="1" t="s">
        <v>20</v>
      </c>
      <c r="H839" s="1">
        <v>7</v>
      </c>
      <c r="I839" s="1" t="s">
        <v>69</v>
      </c>
      <c r="J839" s="1" t="s">
        <v>70</v>
      </c>
      <c r="K839" s="2">
        <v>42618</v>
      </c>
      <c r="L839">
        <v>383</v>
      </c>
      <c r="M839">
        <v>383</v>
      </c>
      <c r="N839">
        <v>3340</v>
      </c>
      <c r="O839">
        <v>3578</v>
      </c>
      <c r="P839">
        <v>53</v>
      </c>
      <c r="Q839" t="s">
        <v>50</v>
      </c>
      <c r="R839">
        <v>5</v>
      </c>
    </row>
    <row r="840" spans="1:18" x14ac:dyDescent="0.35">
      <c r="A840">
        <v>11199</v>
      </c>
      <c r="B840">
        <v>2</v>
      </c>
      <c r="C840">
        <v>3</v>
      </c>
      <c r="D840" s="1" t="s">
        <v>263</v>
      </c>
      <c r="E840" s="2">
        <v>42489</v>
      </c>
      <c r="F840" s="1" t="s">
        <v>52</v>
      </c>
      <c r="G840" s="1" t="s">
        <v>20</v>
      </c>
      <c r="H840" s="1">
        <v>9</v>
      </c>
      <c r="I840" s="1" t="s">
        <v>68</v>
      </c>
      <c r="J840" s="1" t="s">
        <v>20</v>
      </c>
      <c r="K840" s="2">
        <v>42495</v>
      </c>
      <c r="L840">
        <v>484</v>
      </c>
      <c r="M840">
        <v>484</v>
      </c>
      <c r="N840">
        <v>2835</v>
      </c>
      <c r="O840">
        <v>3590</v>
      </c>
      <c r="P840">
        <v>83</v>
      </c>
      <c r="Q840" t="s">
        <v>50</v>
      </c>
      <c r="R840">
        <v>10</v>
      </c>
    </row>
    <row r="841" spans="1:18" x14ac:dyDescent="0.35">
      <c r="A841">
        <v>10647</v>
      </c>
      <c r="B841">
        <v>2</v>
      </c>
      <c r="C841">
        <v>5</v>
      </c>
      <c r="D841" s="1" t="s">
        <v>367</v>
      </c>
      <c r="E841" s="2">
        <v>42411</v>
      </c>
      <c r="F841" s="1" t="s">
        <v>52</v>
      </c>
      <c r="G841" s="1" t="s">
        <v>20</v>
      </c>
      <c r="H841" s="1">
        <v>4</v>
      </c>
      <c r="I841" s="1" t="s">
        <v>68</v>
      </c>
      <c r="J841" s="1" t="s">
        <v>20</v>
      </c>
      <c r="K841" s="2">
        <v>42415</v>
      </c>
      <c r="L841">
        <v>245</v>
      </c>
      <c r="M841">
        <v>245</v>
      </c>
      <c r="N841">
        <v>3100</v>
      </c>
      <c r="O841">
        <v>3591</v>
      </c>
      <c r="P841">
        <v>62</v>
      </c>
      <c r="Q841" t="s">
        <v>23</v>
      </c>
      <c r="R841">
        <v>10</v>
      </c>
    </row>
    <row r="842" spans="1:18" x14ac:dyDescent="0.35">
      <c r="A842">
        <v>11370</v>
      </c>
      <c r="B842">
        <v>2</v>
      </c>
      <c r="C842">
        <v>6</v>
      </c>
      <c r="D842" s="1" t="s">
        <v>108</v>
      </c>
      <c r="E842" s="2">
        <v>42534</v>
      </c>
      <c r="F842" s="1" t="s">
        <v>25</v>
      </c>
      <c r="G842" s="1" t="s">
        <v>26</v>
      </c>
      <c r="H842" s="1">
        <v>5</v>
      </c>
      <c r="I842" s="1" t="s">
        <v>27</v>
      </c>
      <c r="J842" s="1" t="s">
        <v>28</v>
      </c>
      <c r="K842" s="2">
        <v>42539</v>
      </c>
      <c r="L842">
        <v>323</v>
      </c>
      <c r="M842">
        <v>323</v>
      </c>
      <c r="N842">
        <v>3233</v>
      </c>
      <c r="O842">
        <v>3591</v>
      </c>
      <c r="P842">
        <v>60</v>
      </c>
      <c r="Q842" t="s">
        <v>50</v>
      </c>
      <c r="R842">
        <v>2</v>
      </c>
    </row>
    <row r="843" spans="1:18" x14ac:dyDescent="0.35">
      <c r="A843">
        <v>10216</v>
      </c>
      <c r="B843">
        <v>1</v>
      </c>
      <c r="C843">
        <v>4</v>
      </c>
      <c r="D843" s="1" t="s">
        <v>264</v>
      </c>
      <c r="E843" s="2">
        <v>42587</v>
      </c>
      <c r="F843" s="1" t="s">
        <v>69</v>
      </c>
      <c r="G843" s="1" t="s">
        <v>70</v>
      </c>
      <c r="H843" s="1">
        <v>1</v>
      </c>
      <c r="I843" s="1" t="s">
        <v>58</v>
      </c>
      <c r="J843" s="1" t="s">
        <v>26</v>
      </c>
      <c r="K843" s="2">
        <v>42588</v>
      </c>
      <c r="L843">
        <v>972</v>
      </c>
      <c r="M843">
        <v>594</v>
      </c>
      <c r="N843">
        <v>5874</v>
      </c>
      <c r="O843">
        <v>3607</v>
      </c>
      <c r="P843">
        <v>55</v>
      </c>
      <c r="Q843" t="s">
        <v>23</v>
      </c>
      <c r="R843">
        <v>5</v>
      </c>
    </row>
    <row r="844" spans="1:18" x14ac:dyDescent="0.35">
      <c r="A844">
        <v>11512</v>
      </c>
      <c r="B844">
        <v>2</v>
      </c>
      <c r="C844">
        <v>4</v>
      </c>
      <c r="D844" s="1" t="s">
        <v>248</v>
      </c>
      <c r="E844" s="2">
        <v>42513</v>
      </c>
      <c r="F844" s="1" t="s">
        <v>69</v>
      </c>
      <c r="G844" s="1" t="s">
        <v>70</v>
      </c>
      <c r="H844" s="1">
        <v>5</v>
      </c>
      <c r="I844" s="1" t="s">
        <v>58</v>
      </c>
      <c r="J844" s="1" t="s">
        <v>26</v>
      </c>
      <c r="K844" s="2">
        <v>42518</v>
      </c>
      <c r="L844">
        <v>535</v>
      </c>
      <c r="M844">
        <v>480</v>
      </c>
      <c r="N844">
        <v>5136</v>
      </c>
      <c r="O844">
        <v>3635</v>
      </c>
      <c r="P844">
        <v>93</v>
      </c>
      <c r="Q844" t="s">
        <v>50</v>
      </c>
      <c r="R844">
        <v>9</v>
      </c>
    </row>
    <row r="845" spans="1:18" x14ac:dyDescent="0.35">
      <c r="A845">
        <v>11972</v>
      </c>
      <c r="B845">
        <v>2</v>
      </c>
      <c r="C845">
        <v>4</v>
      </c>
      <c r="D845" s="1" t="s">
        <v>31</v>
      </c>
      <c r="E845" s="2">
        <v>42551</v>
      </c>
      <c r="F845" s="1" t="s">
        <v>32</v>
      </c>
      <c r="G845" s="1" t="s">
        <v>28</v>
      </c>
      <c r="H845" s="1">
        <v>7</v>
      </c>
      <c r="I845" s="1" t="s">
        <v>33</v>
      </c>
      <c r="J845" s="1" t="s">
        <v>28</v>
      </c>
      <c r="K845" s="2">
        <v>42558</v>
      </c>
      <c r="L845">
        <v>646</v>
      </c>
      <c r="M845">
        <v>571</v>
      </c>
      <c r="N845">
        <v>5485</v>
      </c>
      <c r="O845">
        <v>3641</v>
      </c>
      <c r="P845">
        <v>81</v>
      </c>
      <c r="Q845" t="s">
        <v>50</v>
      </c>
      <c r="R845">
        <v>4</v>
      </c>
    </row>
    <row r="846" spans="1:18" x14ac:dyDescent="0.35">
      <c r="A846">
        <v>10559</v>
      </c>
      <c r="B846">
        <v>2</v>
      </c>
      <c r="C846">
        <v>5</v>
      </c>
      <c r="D846" s="1" t="s">
        <v>279</v>
      </c>
      <c r="E846" s="2">
        <v>42599</v>
      </c>
      <c r="F846" s="1" t="s">
        <v>41</v>
      </c>
      <c r="G846" s="1" t="s">
        <v>20</v>
      </c>
      <c r="H846" s="1">
        <v>5</v>
      </c>
      <c r="I846" s="1" t="s">
        <v>42</v>
      </c>
      <c r="J846" s="1" t="s">
        <v>36</v>
      </c>
      <c r="K846" s="2">
        <v>42603</v>
      </c>
      <c r="L846">
        <v>632</v>
      </c>
      <c r="M846">
        <v>238</v>
      </c>
      <c r="N846">
        <v>3257</v>
      </c>
      <c r="O846">
        <v>3645</v>
      </c>
      <c r="P846">
        <v>80</v>
      </c>
      <c r="Q846" t="s">
        <v>50</v>
      </c>
      <c r="R846">
        <v>1</v>
      </c>
    </row>
    <row r="847" spans="1:18" x14ac:dyDescent="0.35">
      <c r="A847">
        <v>11166</v>
      </c>
      <c r="B847">
        <v>3</v>
      </c>
      <c r="C847">
        <v>2</v>
      </c>
      <c r="D847" s="1" t="s">
        <v>230</v>
      </c>
      <c r="E847" s="2">
        <v>42574</v>
      </c>
      <c r="F847" s="1" t="s">
        <v>33</v>
      </c>
      <c r="G847" s="1" t="s">
        <v>28</v>
      </c>
      <c r="H847" s="1">
        <v>2</v>
      </c>
      <c r="I847" s="1" t="s">
        <v>54</v>
      </c>
      <c r="J847" s="1" t="s">
        <v>26</v>
      </c>
      <c r="K847" s="2">
        <v>42576</v>
      </c>
      <c r="L847">
        <v>1158</v>
      </c>
      <c r="M847">
        <v>331</v>
      </c>
      <c r="N847">
        <v>2994</v>
      </c>
      <c r="O847">
        <v>3649</v>
      </c>
      <c r="P847">
        <v>74</v>
      </c>
      <c r="Q847" t="s">
        <v>23</v>
      </c>
      <c r="R847">
        <v>10</v>
      </c>
    </row>
    <row r="848" spans="1:18" x14ac:dyDescent="0.35">
      <c r="A848">
        <v>10037</v>
      </c>
      <c r="B848">
        <v>2</v>
      </c>
      <c r="C848">
        <v>7</v>
      </c>
      <c r="D848" s="1" t="s">
        <v>87</v>
      </c>
      <c r="E848" s="2">
        <v>42400</v>
      </c>
      <c r="F848" s="1" t="s">
        <v>39</v>
      </c>
      <c r="G848" s="1" t="s">
        <v>28</v>
      </c>
      <c r="H848" s="1">
        <v>2</v>
      </c>
      <c r="I848" s="1" t="s">
        <v>35</v>
      </c>
      <c r="J848" s="1" t="s">
        <v>36</v>
      </c>
      <c r="K848" s="2">
        <v>42402</v>
      </c>
      <c r="L848">
        <v>508</v>
      </c>
      <c r="M848">
        <v>321</v>
      </c>
      <c r="N848">
        <v>3102</v>
      </c>
      <c r="O848">
        <v>3655</v>
      </c>
      <c r="P848">
        <v>54</v>
      </c>
      <c r="Q848" t="s">
        <v>23</v>
      </c>
      <c r="R848">
        <v>2</v>
      </c>
    </row>
    <row r="849" spans="1:18" x14ac:dyDescent="0.35">
      <c r="A849">
        <v>11637</v>
      </c>
      <c r="B849">
        <v>3</v>
      </c>
      <c r="C849">
        <v>6</v>
      </c>
      <c r="D849" s="1" t="s">
        <v>373</v>
      </c>
      <c r="E849" s="2">
        <v>42557</v>
      </c>
      <c r="F849" s="1" t="s">
        <v>35</v>
      </c>
      <c r="G849" s="1" t="s">
        <v>36</v>
      </c>
      <c r="H849" s="1">
        <v>4</v>
      </c>
      <c r="I849" s="1" t="s">
        <v>37</v>
      </c>
      <c r="J849" s="1" t="s">
        <v>28</v>
      </c>
      <c r="K849" s="2">
        <v>42561</v>
      </c>
      <c r="L849">
        <v>1191</v>
      </c>
      <c r="M849">
        <v>540</v>
      </c>
      <c r="N849">
        <v>2912</v>
      </c>
      <c r="O849">
        <v>3656</v>
      </c>
      <c r="P849">
        <v>51</v>
      </c>
      <c r="Q849" t="s">
        <v>23</v>
      </c>
      <c r="R849">
        <v>1</v>
      </c>
    </row>
    <row r="850" spans="1:18" x14ac:dyDescent="0.35">
      <c r="A850">
        <v>10528</v>
      </c>
      <c r="B850">
        <v>2</v>
      </c>
      <c r="C850">
        <v>5</v>
      </c>
      <c r="D850" s="1" t="s">
        <v>248</v>
      </c>
      <c r="E850" s="2">
        <v>42379</v>
      </c>
      <c r="F850" s="1" t="s">
        <v>69</v>
      </c>
      <c r="G850" s="1" t="s">
        <v>70</v>
      </c>
      <c r="H850" s="1">
        <v>1</v>
      </c>
      <c r="I850" s="1" t="s">
        <v>58</v>
      </c>
      <c r="J850" s="1" t="s">
        <v>26</v>
      </c>
      <c r="K850" s="2">
        <v>42380</v>
      </c>
      <c r="L850">
        <v>675</v>
      </c>
      <c r="M850">
        <v>675</v>
      </c>
      <c r="N850">
        <v>2677</v>
      </c>
      <c r="O850">
        <v>3669</v>
      </c>
      <c r="P850">
        <v>77</v>
      </c>
      <c r="Q850" t="s">
        <v>23</v>
      </c>
      <c r="R850">
        <v>8</v>
      </c>
    </row>
    <row r="851" spans="1:18" x14ac:dyDescent="0.35">
      <c r="A851">
        <v>11204</v>
      </c>
      <c r="B851">
        <v>2</v>
      </c>
      <c r="C851">
        <v>2</v>
      </c>
      <c r="D851" s="1" t="s">
        <v>268</v>
      </c>
      <c r="E851" s="2">
        <v>42562</v>
      </c>
      <c r="F851" s="1" t="s">
        <v>32</v>
      </c>
      <c r="G851" s="1" t="s">
        <v>28</v>
      </c>
      <c r="H851" s="1">
        <v>4</v>
      </c>
      <c r="I851" s="1" t="s">
        <v>33</v>
      </c>
      <c r="J851" s="1" t="s">
        <v>28</v>
      </c>
      <c r="K851" s="2">
        <v>42566</v>
      </c>
      <c r="L851">
        <v>1007</v>
      </c>
      <c r="M851">
        <v>475</v>
      </c>
      <c r="N851">
        <v>2885</v>
      </c>
      <c r="O851">
        <v>3670</v>
      </c>
      <c r="P851">
        <v>75</v>
      </c>
      <c r="Q851" t="s">
        <v>23</v>
      </c>
      <c r="R851">
        <v>6</v>
      </c>
    </row>
    <row r="852" spans="1:18" x14ac:dyDescent="0.35">
      <c r="A852">
        <v>11753</v>
      </c>
      <c r="B852">
        <v>2</v>
      </c>
      <c r="C852">
        <v>3</v>
      </c>
      <c r="D852" s="1" t="s">
        <v>130</v>
      </c>
      <c r="E852" s="2">
        <v>42478</v>
      </c>
      <c r="F852" s="1" t="s">
        <v>19</v>
      </c>
      <c r="G852" s="1" t="s">
        <v>20</v>
      </c>
      <c r="H852" s="1">
        <v>7</v>
      </c>
      <c r="I852" s="1" t="s">
        <v>21</v>
      </c>
      <c r="J852" s="1" t="s">
        <v>22</v>
      </c>
      <c r="K852" s="2">
        <v>42488</v>
      </c>
      <c r="L852">
        <v>342</v>
      </c>
      <c r="M852">
        <v>220</v>
      </c>
      <c r="N852">
        <v>2982</v>
      </c>
      <c r="O852">
        <v>3670</v>
      </c>
      <c r="P852">
        <v>66</v>
      </c>
      <c r="Q852" t="s">
        <v>50</v>
      </c>
      <c r="R852">
        <v>2</v>
      </c>
    </row>
    <row r="853" spans="1:18" x14ac:dyDescent="0.35">
      <c r="A853">
        <v>11441</v>
      </c>
      <c r="B853">
        <v>2</v>
      </c>
      <c r="C853">
        <v>6</v>
      </c>
      <c r="D853" s="1" t="s">
        <v>178</v>
      </c>
      <c r="E853" s="2">
        <v>42422</v>
      </c>
      <c r="F853" s="1" t="s">
        <v>19</v>
      </c>
      <c r="G853" s="1" t="s">
        <v>20</v>
      </c>
      <c r="H853" s="1">
        <v>4</v>
      </c>
      <c r="I853" s="1" t="s">
        <v>21</v>
      </c>
      <c r="J853" s="1" t="s">
        <v>22</v>
      </c>
      <c r="K853" s="2">
        <v>42424</v>
      </c>
      <c r="L853">
        <v>992</v>
      </c>
      <c r="M853">
        <v>324</v>
      </c>
      <c r="N853">
        <v>2942</v>
      </c>
      <c r="O853">
        <v>3674</v>
      </c>
      <c r="P853">
        <v>55</v>
      </c>
      <c r="Q853" t="s">
        <v>23</v>
      </c>
      <c r="R853">
        <v>9</v>
      </c>
    </row>
    <row r="854" spans="1:18" x14ac:dyDescent="0.35">
      <c r="A854">
        <v>11579</v>
      </c>
      <c r="B854">
        <v>3</v>
      </c>
      <c r="C854">
        <v>6</v>
      </c>
      <c r="D854" s="1" t="s">
        <v>315</v>
      </c>
      <c r="E854" s="2">
        <v>42559</v>
      </c>
      <c r="F854" s="1" t="s">
        <v>49</v>
      </c>
      <c r="G854" s="1" t="s">
        <v>20</v>
      </c>
      <c r="H854" s="1">
        <v>7</v>
      </c>
      <c r="I854" s="1" t="s">
        <v>63</v>
      </c>
      <c r="J854" s="1" t="s">
        <v>22</v>
      </c>
      <c r="K854" s="2">
        <v>42565</v>
      </c>
      <c r="L854">
        <v>537</v>
      </c>
      <c r="M854">
        <v>442</v>
      </c>
      <c r="N854">
        <v>2745</v>
      </c>
      <c r="O854">
        <v>3674</v>
      </c>
      <c r="P854">
        <v>68</v>
      </c>
      <c r="Q854" t="s">
        <v>50</v>
      </c>
      <c r="R854">
        <v>4</v>
      </c>
    </row>
    <row r="855" spans="1:18" x14ac:dyDescent="0.35">
      <c r="A855">
        <v>10472</v>
      </c>
      <c r="B855">
        <v>2</v>
      </c>
      <c r="C855">
        <v>6</v>
      </c>
      <c r="D855" s="1" t="s">
        <v>174</v>
      </c>
      <c r="E855" s="2">
        <v>42456</v>
      </c>
      <c r="F855" s="1" t="s">
        <v>61</v>
      </c>
      <c r="G855" s="1" t="s">
        <v>22</v>
      </c>
      <c r="H855" s="1">
        <v>8</v>
      </c>
      <c r="I855" s="1" t="s">
        <v>44</v>
      </c>
      <c r="J855" s="1" t="s">
        <v>36</v>
      </c>
      <c r="K855" s="2">
        <v>42464</v>
      </c>
      <c r="L855">
        <v>434</v>
      </c>
      <c r="M855">
        <v>206</v>
      </c>
      <c r="N855">
        <v>3131</v>
      </c>
      <c r="O855">
        <v>3682</v>
      </c>
      <c r="P855">
        <v>97</v>
      </c>
      <c r="Q855" t="s">
        <v>50</v>
      </c>
      <c r="R855">
        <v>6</v>
      </c>
    </row>
    <row r="856" spans="1:18" x14ac:dyDescent="0.35">
      <c r="A856">
        <v>10558</v>
      </c>
      <c r="B856">
        <v>1</v>
      </c>
      <c r="C856">
        <v>8</v>
      </c>
      <c r="D856" s="1" t="s">
        <v>278</v>
      </c>
      <c r="E856" s="2">
        <v>42598</v>
      </c>
      <c r="F856" s="1" t="s">
        <v>37</v>
      </c>
      <c r="G856" s="1" t="s">
        <v>28</v>
      </c>
      <c r="H856" s="1">
        <v>4</v>
      </c>
      <c r="I856" s="1" t="s">
        <v>39</v>
      </c>
      <c r="J856" s="1" t="s">
        <v>28</v>
      </c>
      <c r="K856" s="2">
        <v>42602</v>
      </c>
      <c r="L856">
        <v>1094</v>
      </c>
      <c r="M856">
        <v>619</v>
      </c>
      <c r="N856">
        <v>3359</v>
      </c>
      <c r="O856">
        <v>3686</v>
      </c>
      <c r="P856">
        <v>67</v>
      </c>
      <c r="Q856" t="s">
        <v>23</v>
      </c>
      <c r="R856">
        <v>8</v>
      </c>
    </row>
    <row r="857" spans="1:18" x14ac:dyDescent="0.35">
      <c r="A857">
        <v>10451</v>
      </c>
      <c r="B857">
        <v>1</v>
      </c>
      <c r="C857">
        <v>4</v>
      </c>
      <c r="D857" s="1" t="s">
        <v>172</v>
      </c>
      <c r="E857" s="2">
        <v>42407</v>
      </c>
      <c r="F857" s="1" t="s">
        <v>49</v>
      </c>
      <c r="G857" s="1" t="s">
        <v>20</v>
      </c>
      <c r="H857" s="1">
        <v>7</v>
      </c>
      <c r="I857" s="1" t="s">
        <v>63</v>
      </c>
      <c r="J857" s="1" t="s">
        <v>22</v>
      </c>
      <c r="K857" s="2">
        <v>42414</v>
      </c>
      <c r="L857">
        <v>706</v>
      </c>
      <c r="M857">
        <v>436</v>
      </c>
      <c r="N857">
        <v>5614</v>
      </c>
      <c r="O857">
        <v>3693</v>
      </c>
      <c r="P857">
        <v>72</v>
      </c>
      <c r="Q857" t="s">
        <v>50</v>
      </c>
      <c r="R857">
        <v>4</v>
      </c>
    </row>
    <row r="858" spans="1:18" x14ac:dyDescent="0.35">
      <c r="A858">
        <v>11340</v>
      </c>
      <c r="B858">
        <v>3</v>
      </c>
      <c r="C858">
        <v>4</v>
      </c>
      <c r="D858" s="1" t="s">
        <v>78</v>
      </c>
      <c r="E858" s="2">
        <v>42447</v>
      </c>
      <c r="F858" s="1" t="s">
        <v>68</v>
      </c>
      <c r="G858" s="1" t="s">
        <v>20</v>
      </c>
      <c r="H858" s="1">
        <v>9</v>
      </c>
      <c r="I858" s="1" t="s">
        <v>69</v>
      </c>
      <c r="J858" s="1" t="s">
        <v>70</v>
      </c>
      <c r="K858" s="2">
        <v>42455</v>
      </c>
      <c r="L858">
        <v>876</v>
      </c>
      <c r="M858">
        <v>547</v>
      </c>
      <c r="N858">
        <v>5912</v>
      </c>
      <c r="O858">
        <v>3702</v>
      </c>
      <c r="P858">
        <v>57</v>
      </c>
      <c r="Q858" t="s">
        <v>50</v>
      </c>
      <c r="R858">
        <v>3</v>
      </c>
    </row>
    <row r="859" spans="1:18" x14ac:dyDescent="0.35">
      <c r="A859">
        <v>11930</v>
      </c>
      <c r="B859">
        <v>2</v>
      </c>
      <c r="C859">
        <v>6</v>
      </c>
      <c r="D859" s="1" t="s">
        <v>338</v>
      </c>
      <c r="E859" s="2">
        <v>42410</v>
      </c>
      <c r="F859" s="1" t="s">
        <v>42</v>
      </c>
      <c r="G859" s="1" t="s">
        <v>36</v>
      </c>
      <c r="H859" s="1">
        <v>10</v>
      </c>
      <c r="I859" s="1" t="s">
        <v>49</v>
      </c>
      <c r="J859" s="1" t="s">
        <v>20</v>
      </c>
      <c r="K859" s="2">
        <v>42420</v>
      </c>
      <c r="L859">
        <v>579</v>
      </c>
      <c r="M859">
        <v>522</v>
      </c>
      <c r="N859">
        <v>2728</v>
      </c>
      <c r="O859">
        <v>3703</v>
      </c>
      <c r="P859">
        <v>91</v>
      </c>
      <c r="Q859" t="s">
        <v>50</v>
      </c>
      <c r="R859">
        <v>10</v>
      </c>
    </row>
    <row r="860" spans="1:18" x14ac:dyDescent="0.35">
      <c r="A860">
        <v>10505</v>
      </c>
      <c r="B860">
        <v>2</v>
      </c>
      <c r="C860">
        <v>4</v>
      </c>
      <c r="D860" s="1" t="s">
        <v>225</v>
      </c>
      <c r="E860" s="2">
        <v>42454</v>
      </c>
      <c r="F860" s="1" t="s">
        <v>19</v>
      </c>
      <c r="G860" s="1" t="s">
        <v>20</v>
      </c>
      <c r="H860" s="1">
        <v>2</v>
      </c>
      <c r="I860" s="1" t="s">
        <v>21</v>
      </c>
      <c r="J860" s="1" t="s">
        <v>22</v>
      </c>
      <c r="K860" s="2">
        <v>42456</v>
      </c>
      <c r="L860">
        <v>268</v>
      </c>
      <c r="M860">
        <v>268</v>
      </c>
      <c r="N860">
        <v>6177</v>
      </c>
      <c r="O860">
        <v>3709</v>
      </c>
      <c r="P860">
        <v>99</v>
      </c>
      <c r="Q860" t="s">
        <v>23</v>
      </c>
      <c r="R860">
        <v>9</v>
      </c>
    </row>
    <row r="861" spans="1:18" x14ac:dyDescent="0.35">
      <c r="A861">
        <v>10373</v>
      </c>
      <c r="B861">
        <v>1</v>
      </c>
      <c r="C861">
        <v>6</v>
      </c>
      <c r="D861" s="1" t="s">
        <v>95</v>
      </c>
      <c r="E861" s="2">
        <v>42610</v>
      </c>
      <c r="F861" s="1" t="s">
        <v>39</v>
      </c>
      <c r="G861" s="1" t="s">
        <v>28</v>
      </c>
      <c r="H861" s="1">
        <v>7</v>
      </c>
      <c r="I861" s="1" t="s">
        <v>35</v>
      </c>
      <c r="J861" s="1" t="s">
        <v>36</v>
      </c>
      <c r="K861" s="2">
        <v>42617</v>
      </c>
      <c r="L861">
        <v>575</v>
      </c>
      <c r="M861">
        <v>575</v>
      </c>
      <c r="N861">
        <v>2798</v>
      </c>
      <c r="O861">
        <v>3710</v>
      </c>
      <c r="P861">
        <v>55</v>
      </c>
      <c r="Q861" t="s">
        <v>50</v>
      </c>
      <c r="R861">
        <v>2</v>
      </c>
    </row>
    <row r="862" spans="1:18" x14ac:dyDescent="0.35">
      <c r="A862">
        <v>11803</v>
      </c>
      <c r="B862">
        <v>2</v>
      </c>
      <c r="C862">
        <v>1</v>
      </c>
      <c r="D862" s="1" t="s">
        <v>211</v>
      </c>
      <c r="E862" s="2">
        <v>42430</v>
      </c>
      <c r="F862" s="1" t="s">
        <v>27</v>
      </c>
      <c r="G862" s="1" t="s">
        <v>28</v>
      </c>
      <c r="H862" s="1">
        <v>3</v>
      </c>
      <c r="I862" s="1" t="s">
        <v>30</v>
      </c>
      <c r="J862" s="1" t="s">
        <v>28</v>
      </c>
      <c r="K862" s="2">
        <v>42433</v>
      </c>
      <c r="L862">
        <v>576</v>
      </c>
      <c r="M862">
        <v>359</v>
      </c>
      <c r="N862">
        <v>8</v>
      </c>
      <c r="O862">
        <v>3710</v>
      </c>
      <c r="P862">
        <v>52</v>
      </c>
      <c r="Q862" t="s">
        <v>23</v>
      </c>
      <c r="R862">
        <v>5</v>
      </c>
    </row>
    <row r="863" spans="1:18" x14ac:dyDescent="0.35">
      <c r="A863">
        <v>10906</v>
      </c>
      <c r="B863">
        <v>2</v>
      </c>
      <c r="C863">
        <v>6</v>
      </c>
      <c r="D863" s="1" t="s">
        <v>298</v>
      </c>
      <c r="E863" s="2">
        <v>42396</v>
      </c>
      <c r="F863" s="1" t="s">
        <v>21</v>
      </c>
      <c r="G863" s="1" t="s">
        <v>22</v>
      </c>
      <c r="H863" s="1">
        <v>1</v>
      </c>
      <c r="I863" s="1" t="s">
        <v>41</v>
      </c>
      <c r="J863" s="1" t="s">
        <v>20</v>
      </c>
      <c r="K863" s="2">
        <v>42397</v>
      </c>
      <c r="L863">
        <v>1145</v>
      </c>
      <c r="M863">
        <v>318</v>
      </c>
      <c r="N863">
        <v>3311</v>
      </c>
      <c r="O863">
        <v>3714</v>
      </c>
      <c r="P863">
        <v>86</v>
      </c>
      <c r="Q863" t="s">
        <v>23</v>
      </c>
      <c r="R863">
        <v>9</v>
      </c>
    </row>
    <row r="864" spans="1:18" x14ac:dyDescent="0.35">
      <c r="A864">
        <v>11343</v>
      </c>
      <c r="B864">
        <v>2</v>
      </c>
      <c r="C864">
        <v>6</v>
      </c>
      <c r="D864" s="1" t="s">
        <v>81</v>
      </c>
      <c r="E864" s="2">
        <v>42462</v>
      </c>
      <c r="F864" s="1" t="s">
        <v>52</v>
      </c>
      <c r="G864" s="1" t="s">
        <v>20</v>
      </c>
      <c r="H864" s="1">
        <v>2</v>
      </c>
      <c r="I864" s="1" t="s">
        <v>68</v>
      </c>
      <c r="J864" s="1" t="s">
        <v>20</v>
      </c>
      <c r="K864" s="2">
        <v>42464</v>
      </c>
      <c r="L864">
        <v>342</v>
      </c>
      <c r="M864">
        <v>342</v>
      </c>
      <c r="N864">
        <v>2783</v>
      </c>
      <c r="O864">
        <v>3720</v>
      </c>
      <c r="P864">
        <v>100</v>
      </c>
      <c r="Q864" t="s">
        <v>23</v>
      </c>
      <c r="R864">
        <v>8</v>
      </c>
    </row>
    <row r="865" spans="1:18" x14ac:dyDescent="0.35">
      <c r="A865">
        <v>11098</v>
      </c>
      <c r="B865">
        <v>3</v>
      </c>
      <c r="C865">
        <v>2</v>
      </c>
      <c r="D865" s="1" t="s">
        <v>163</v>
      </c>
      <c r="E865" s="2">
        <v>42502</v>
      </c>
      <c r="F865" s="1" t="s">
        <v>21</v>
      </c>
      <c r="G865" s="1" t="s">
        <v>22</v>
      </c>
      <c r="H865" s="1">
        <v>3</v>
      </c>
      <c r="I865" s="1" t="s">
        <v>41</v>
      </c>
      <c r="J865" s="1" t="s">
        <v>20</v>
      </c>
      <c r="K865" s="2">
        <v>42505</v>
      </c>
      <c r="L865">
        <v>224</v>
      </c>
      <c r="M865">
        <v>224</v>
      </c>
      <c r="N865">
        <v>2937</v>
      </c>
      <c r="O865">
        <v>3724</v>
      </c>
      <c r="P865">
        <v>97</v>
      </c>
      <c r="Q865" t="s">
        <v>23</v>
      </c>
      <c r="R865">
        <v>8</v>
      </c>
    </row>
    <row r="866" spans="1:18" x14ac:dyDescent="0.35">
      <c r="A866">
        <v>11702</v>
      </c>
      <c r="B866">
        <v>3</v>
      </c>
      <c r="C866">
        <v>3</v>
      </c>
      <c r="D866" s="1" t="s">
        <v>112</v>
      </c>
      <c r="E866" s="2">
        <v>42516</v>
      </c>
      <c r="F866" s="1" t="s">
        <v>30</v>
      </c>
      <c r="G866" s="1" t="s">
        <v>28</v>
      </c>
      <c r="H866" s="1">
        <v>3</v>
      </c>
      <c r="I866" s="1" t="s">
        <v>32</v>
      </c>
      <c r="J866" s="1" t="s">
        <v>28</v>
      </c>
      <c r="K866" s="2">
        <v>42519</v>
      </c>
      <c r="L866">
        <v>278</v>
      </c>
      <c r="M866">
        <v>278</v>
      </c>
      <c r="N866">
        <v>3482</v>
      </c>
      <c r="O866">
        <v>3725</v>
      </c>
      <c r="P866">
        <v>68</v>
      </c>
      <c r="Q866" t="s">
        <v>23</v>
      </c>
      <c r="R866">
        <v>9</v>
      </c>
    </row>
    <row r="867" spans="1:18" x14ac:dyDescent="0.35">
      <c r="A867">
        <v>10627</v>
      </c>
      <c r="B867">
        <v>1</v>
      </c>
      <c r="C867">
        <v>8</v>
      </c>
      <c r="D867" s="1" t="s">
        <v>347</v>
      </c>
      <c r="E867" s="2">
        <v>42559</v>
      </c>
      <c r="F867" s="1" t="s">
        <v>27</v>
      </c>
      <c r="G867" s="1" t="s">
        <v>28</v>
      </c>
      <c r="H867" s="1">
        <v>4</v>
      </c>
      <c r="I867" s="1" t="s">
        <v>30</v>
      </c>
      <c r="J867" s="1" t="s">
        <v>28</v>
      </c>
      <c r="K867" s="2">
        <v>42563</v>
      </c>
      <c r="L867">
        <v>232</v>
      </c>
      <c r="M867">
        <v>232</v>
      </c>
      <c r="N867">
        <v>3400</v>
      </c>
      <c r="O867">
        <v>3731</v>
      </c>
      <c r="P867">
        <v>63</v>
      </c>
      <c r="Q867" t="s">
        <v>23</v>
      </c>
      <c r="R867">
        <v>2</v>
      </c>
    </row>
    <row r="868" spans="1:18" x14ac:dyDescent="0.35">
      <c r="A868">
        <v>10682</v>
      </c>
      <c r="B868">
        <v>1</v>
      </c>
      <c r="C868">
        <v>7</v>
      </c>
      <c r="D868" s="1" t="s">
        <v>76</v>
      </c>
      <c r="E868" s="2">
        <v>42556</v>
      </c>
      <c r="F868" s="1" t="s">
        <v>42</v>
      </c>
      <c r="G868" s="1" t="s">
        <v>36</v>
      </c>
      <c r="H868" s="1">
        <v>2</v>
      </c>
      <c r="I868" s="1" t="s">
        <v>49</v>
      </c>
      <c r="J868" s="1" t="s">
        <v>20</v>
      </c>
      <c r="K868" s="2">
        <v>42558</v>
      </c>
      <c r="L868">
        <v>1013</v>
      </c>
      <c r="M868">
        <v>396</v>
      </c>
      <c r="N868">
        <v>3311</v>
      </c>
      <c r="O868">
        <v>3733</v>
      </c>
      <c r="P868">
        <v>67</v>
      </c>
      <c r="Q868" t="s">
        <v>23</v>
      </c>
      <c r="R868">
        <v>1</v>
      </c>
    </row>
    <row r="869" spans="1:18" x14ac:dyDescent="0.35">
      <c r="A869">
        <v>10340</v>
      </c>
      <c r="B869">
        <v>2</v>
      </c>
      <c r="C869">
        <v>6</v>
      </c>
      <c r="D869" s="1" t="s">
        <v>53</v>
      </c>
      <c r="E869" s="2">
        <v>42379</v>
      </c>
      <c r="F869" s="1" t="s">
        <v>32</v>
      </c>
      <c r="G869" s="1" t="s">
        <v>28</v>
      </c>
      <c r="H869" s="1">
        <v>8</v>
      </c>
      <c r="I869" s="1" t="s">
        <v>33</v>
      </c>
      <c r="J869" s="1" t="s">
        <v>28</v>
      </c>
      <c r="K869" s="2">
        <v>42385</v>
      </c>
      <c r="L869">
        <v>482</v>
      </c>
      <c r="M869">
        <v>217</v>
      </c>
      <c r="N869">
        <v>3007</v>
      </c>
      <c r="O869">
        <v>3735</v>
      </c>
      <c r="P869">
        <v>85</v>
      </c>
      <c r="Q869" t="s">
        <v>50</v>
      </c>
      <c r="R869">
        <v>9</v>
      </c>
    </row>
    <row r="870" spans="1:18" x14ac:dyDescent="0.35">
      <c r="A870">
        <v>10192</v>
      </c>
      <c r="B870">
        <v>1</v>
      </c>
      <c r="C870">
        <v>6</v>
      </c>
      <c r="D870" s="1" t="s">
        <v>240</v>
      </c>
      <c r="E870" s="2">
        <v>42520</v>
      </c>
      <c r="F870" s="1" t="s">
        <v>69</v>
      </c>
      <c r="G870" s="1" t="s">
        <v>70</v>
      </c>
      <c r="H870" s="1">
        <v>8</v>
      </c>
      <c r="I870" s="1" t="s">
        <v>58</v>
      </c>
      <c r="J870" s="1" t="s">
        <v>26</v>
      </c>
      <c r="K870" s="2">
        <v>42528</v>
      </c>
      <c r="L870">
        <v>725</v>
      </c>
      <c r="M870">
        <v>641</v>
      </c>
      <c r="N870">
        <v>3633</v>
      </c>
      <c r="O870">
        <v>3738</v>
      </c>
      <c r="P870">
        <v>89</v>
      </c>
      <c r="Q870" t="s">
        <v>50</v>
      </c>
      <c r="R870">
        <v>6</v>
      </c>
    </row>
    <row r="871" spans="1:18" x14ac:dyDescent="0.35">
      <c r="A871">
        <v>11477</v>
      </c>
      <c r="B871">
        <v>2</v>
      </c>
      <c r="C871">
        <v>3</v>
      </c>
      <c r="D871" s="1" t="s">
        <v>213</v>
      </c>
      <c r="E871" s="2">
        <v>42549</v>
      </c>
      <c r="F871" s="1" t="s">
        <v>39</v>
      </c>
      <c r="G871" s="1" t="s">
        <v>28</v>
      </c>
      <c r="H871" s="1">
        <v>4</v>
      </c>
      <c r="I871" s="1" t="s">
        <v>35</v>
      </c>
      <c r="J871" s="1" t="s">
        <v>36</v>
      </c>
      <c r="K871" s="2">
        <v>42553</v>
      </c>
      <c r="L871">
        <v>974</v>
      </c>
      <c r="M871">
        <v>622</v>
      </c>
      <c r="N871">
        <v>3426</v>
      </c>
      <c r="O871">
        <v>3739</v>
      </c>
      <c r="P871">
        <v>53</v>
      </c>
      <c r="Q871" t="s">
        <v>23</v>
      </c>
      <c r="R871">
        <v>4</v>
      </c>
    </row>
    <row r="872" spans="1:18" x14ac:dyDescent="0.35">
      <c r="A872">
        <v>11015</v>
      </c>
      <c r="B872">
        <v>2</v>
      </c>
      <c r="C872">
        <v>3</v>
      </c>
      <c r="D872" s="1" t="s">
        <v>81</v>
      </c>
      <c r="E872" s="2">
        <v>42492</v>
      </c>
      <c r="F872" s="1" t="s">
        <v>41</v>
      </c>
      <c r="G872" s="1" t="s">
        <v>20</v>
      </c>
      <c r="H872" s="1">
        <v>2</v>
      </c>
      <c r="I872" s="1" t="s">
        <v>42</v>
      </c>
      <c r="J872" s="1" t="s">
        <v>36</v>
      </c>
      <c r="K872" s="2">
        <v>42494</v>
      </c>
      <c r="L872">
        <v>1001</v>
      </c>
      <c r="M872">
        <v>402</v>
      </c>
      <c r="N872">
        <v>2891</v>
      </c>
      <c r="O872">
        <v>3740</v>
      </c>
      <c r="P872">
        <v>59</v>
      </c>
      <c r="Q872" t="s">
        <v>59</v>
      </c>
      <c r="R872">
        <v>7</v>
      </c>
    </row>
    <row r="873" spans="1:18" x14ac:dyDescent="0.35">
      <c r="A873">
        <v>10992</v>
      </c>
      <c r="B873">
        <v>1</v>
      </c>
      <c r="C873">
        <v>6</v>
      </c>
      <c r="D873" s="1" t="s">
        <v>43</v>
      </c>
      <c r="E873" s="2">
        <v>42413</v>
      </c>
      <c r="F873" s="1" t="s">
        <v>44</v>
      </c>
      <c r="G873" s="1" t="s">
        <v>36</v>
      </c>
      <c r="H873" s="1">
        <v>6</v>
      </c>
      <c r="I873" s="1" t="s">
        <v>25</v>
      </c>
      <c r="J873" s="1" t="s">
        <v>26</v>
      </c>
      <c r="K873" s="2">
        <v>42419</v>
      </c>
      <c r="L873">
        <v>782</v>
      </c>
      <c r="M873">
        <v>270</v>
      </c>
      <c r="N873">
        <v>3184</v>
      </c>
      <c r="O873">
        <v>3743</v>
      </c>
      <c r="P873">
        <v>62</v>
      </c>
      <c r="Q873" t="s">
        <v>50</v>
      </c>
      <c r="R873">
        <v>7</v>
      </c>
    </row>
    <row r="874" spans="1:18" x14ac:dyDescent="0.35">
      <c r="A874">
        <v>10068</v>
      </c>
      <c r="B874">
        <v>1</v>
      </c>
      <c r="C874">
        <v>6</v>
      </c>
      <c r="D874" s="1" t="s">
        <v>118</v>
      </c>
      <c r="E874" s="2">
        <v>42496</v>
      </c>
      <c r="F874" s="1" t="s">
        <v>68</v>
      </c>
      <c r="G874" s="1" t="s">
        <v>20</v>
      </c>
      <c r="H874" s="1">
        <v>4</v>
      </c>
      <c r="I874" s="1" t="s">
        <v>69</v>
      </c>
      <c r="J874" s="1" t="s">
        <v>70</v>
      </c>
      <c r="K874" s="2">
        <v>42500</v>
      </c>
      <c r="L874">
        <v>705</v>
      </c>
      <c r="M874">
        <v>522</v>
      </c>
      <c r="N874">
        <v>3456</v>
      </c>
      <c r="O874">
        <v>3744</v>
      </c>
      <c r="P874">
        <v>51</v>
      </c>
      <c r="Q874" t="s">
        <v>23</v>
      </c>
      <c r="R874">
        <v>4</v>
      </c>
    </row>
    <row r="875" spans="1:18" x14ac:dyDescent="0.35">
      <c r="A875">
        <v>10259</v>
      </c>
      <c r="B875">
        <v>1</v>
      </c>
      <c r="C875">
        <v>5</v>
      </c>
      <c r="D875" s="1" t="s">
        <v>307</v>
      </c>
      <c r="E875" s="2">
        <v>42456</v>
      </c>
      <c r="F875" s="1" t="s">
        <v>49</v>
      </c>
      <c r="G875" s="1" t="s">
        <v>20</v>
      </c>
      <c r="H875" s="1">
        <v>10</v>
      </c>
      <c r="I875" s="1" t="s">
        <v>63</v>
      </c>
      <c r="J875" s="1" t="s">
        <v>22</v>
      </c>
      <c r="K875" s="2">
        <v>42465</v>
      </c>
      <c r="L875">
        <v>338</v>
      </c>
      <c r="M875">
        <v>338</v>
      </c>
      <c r="N875">
        <v>2821</v>
      </c>
      <c r="O875">
        <v>3750</v>
      </c>
      <c r="P875">
        <v>73</v>
      </c>
      <c r="Q875" t="s">
        <v>50</v>
      </c>
      <c r="R875">
        <v>8</v>
      </c>
    </row>
    <row r="876" spans="1:18" x14ac:dyDescent="0.35">
      <c r="A876">
        <v>10282</v>
      </c>
      <c r="B876">
        <v>2</v>
      </c>
      <c r="C876">
        <v>6</v>
      </c>
      <c r="D876" s="1" t="s">
        <v>330</v>
      </c>
      <c r="E876" s="2">
        <v>42476</v>
      </c>
      <c r="F876" s="1" t="s">
        <v>21</v>
      </c>
      <c r="G876" s="1" t="s">
        <v>22</v>
      </c>
      <c r="H876" s="1">
        <v>3</v>
      </c>
      <c r="I876" s="1" t="s">
        <v>41</v>
      </c>
      <c r="J876" s="1" t="s">
        <v>20</v>
      </c>
      <c r="K876" s="2">
        <v>42479</v>
      </c>
      <c r="L876">
        <v>800</v>
      </c>
      <c r="M876">
        <v>247</v>
      </c>
      <c r="N876">
        <v>2889</v>
      </c>
      <c r="O876">
        <v>3764</v>
      </c>
      <c r="P876">
        <v>61</v>
      </c>
      <c r="Q876" t="s">
        <v>23</v>
      </c>
      <c r="R876">
        <v>9</v>
      </c>
    </row>
    <row r="877" spans="1:18" x14ac:dyDescent="0.35">
      <c r="A877">
        <v>11538</v>
      </c>
      <c r="B877">
        <v>2</v>
      </c>
      <c r="C877">
        <v>4</v>
      </c>
      <c r="D877" s="1" t="s">
        <v>274</v>
      </c>
      <c r="E877" s="2">
        <v>42515</v>
      </c>
      <c r="F877" s="1" t="s">
        <v>25</v>
      </c>
      <c r="G877" s="1" t="s">
        <v>26</v>
      </c>
      <c r="H877" s="1">
        <v>1</v>
      </c>
      <c r="I877" s="1" t="s">
        <v>27</v>
      </c>
      <c r="J877" s="1" t="s">
        <v>28</v>
      </c>
      <c r="K877" s="2">
        <v>42516</v>
      </c>
      <c r="L877">
        <v>960</v>
      </c>
      <c r="M877">
        <v>523</v>
      </c>
      <c r="N877">
        <v>5073</v>
      </c>
      <c r="O877">
        <v>3779</v>
      </c>
      <c r="P877">
        <v>96</v>
      </c>
      <c r="Q877" t="s">
        <v>23</v>
      </c>
      <c r="R877">
        <v>10</v>
      </c>
    </row>
    <row r="878" spans="1:18" x14ac:dyDescent="0.35">
      <c r="A878">
        <v>10438</v>
      </c>
      <c r="B878">
        <v>2</v>
      </c>
      <c r="C878">
        <v>7</v>
      </c>
      <c r="D878" s="1" t="s">
        <v>160</v>
      </c>
      <c r="E878" s="2">
        <v>42589</v>
      </c>
      <c r="F878" s="1" t="s">
        <v>37</v>
      </c>
      <c r="G878" s="1" t="s">
        <v>28</v>
      </c>
      <c r="H878" s="1">
        <v>2</v>
      </c>
      <c r="I878" s="1" t="s">
        <v>39</v>
      </c>
      <c r="J878" s="1" t="s">
        <v>28</v>
      </c>
      <c r="K878" s="2">
        <v>42591</v>
      </c>
      <c r="L878">
        <v>435</v>
      </c>
      <c r="M878">
        <v>426</v>
      </c>
      <c r="N878">
        <v>3533</v>
      </c>
      <c r="O878">
        <v>3781</v>
      </c>
      <c r="P878">
        <v>97</v>
      </c>
      <c r="Q878" t="s">
        <v>23</v>
      </c>
      <c r="R878">
        <v>8</v>
      </c>
    </row>
    <row r="879" spans="1:18" x14ac:dyDescent="0.35">
      <c r="A879">
        <v>10809</v>
      </c>
      <c r="B879">
        <v>2</v>
      </c>
      <c r="C879">
        <v>6</v>
      </c>
      <c r="D879" s="1" t="s">
        <v>201</v>
      </c>
      <c r="E879" s="2">
        <v>42453</v>
      </c>
      <c r="F879" s="1" t="s">
        <v>63</v>
      </c>
      <c r="G879" s="1" t="s">
        <v>22</v>
      </c>
      <c r="H879" s="1">
        <v>3</v>
      </c>
      <c r="I879" s="1" t="s">
        <v>64</v>
      </c>
      <c r="J879" s="1" t="s">
        <v>28</v>
      </c>
      <c r="K879" s="2">
        <v>42453</v>
      </c>
      <c r="L879">
        <v>778</v>
      </c>
      <c r="M879">
        <v>758</v>
      </c>
      <c r="N879">
        <v>3071</v>
      </c>
      <c r="O879">
        <v>3781</v>
      </c>
      <c r="P879">
        <v>54</v>
      </c>
      <c r="Q879" t="s">
        <v>23</v>
      </c>
      <c r="R879">
        <v>10</v>
      </c>
    </row>
    <row r="880" spans="1:18" x14ac:dyDescent="0.35">
      <c r="A880">
        <v>10327</v>
      </c>
      <c r="B880">
        <v>2</v>
      </c>
      <c r="C880">
        <v>8</v>
      </c>
      <c r="D880" s="1" t="s">
        <v>375</v>
      </c>
      <c r="E880" s="2">
        <v>42455</v>
      </c>
      <c r="F880" s="1" t="s">
        <v>58</v>
      </c>
      <c r="G880" s="1" t="s">
        <v>26</v>
      </c>
      <c r="H880" s="1">
        <v>1</v>
      </c>
      <c r="I880" s="1" t="s">
        <v>19</v>
      </c>
      <c r="J880" s="1" t="s">
        <v>20</v>
      </c>
      <c r="K880" s="2">
        <v>42456</v>
      </c>
      <c r="L880">
        <v>747</v>
      </c>
      <c r="M880">
        <v>664</v>
      </c>
      <c r="N880">
        <v>2821</v>
      </c>
      <c r="O880">
        <v>3786</v>
      </c>
      <c r="P880">
        <v>59</v>
      </c>
      <c r="Q880" t="s">
        <v>23</v>
      </c>
      <c r="R880">
        <v>4</v>
      </c>
    </row>
    <row r="881" spans="1:18" x14ac:dyDescent="0.35">
      <c r="A881">
        <v>11205</v>
      </c>
      <c r="B881">
        <v>2</v>
      </c>
      <c r="C881">
        <v>3</v>
      </c>
      <c r="D881" s="1" t="s">
        <v>269</v>
      </c>
      <c r="E881" s="2">
        <v>42560</v>
      </c>
      <c r="F881" s="1" t="s">
        <v>35</v>
      </c>
      <c r="G881" s="1" t="s">
        <v>36</v>
      </c>
      <c r="H881" s="1">
        <v>1</v>
      </c>
      <c r="I881" s="1" t="s">
        <v>37</v>
      </c>
      <c r="J881" s="1" t="s">
        <v>28</v>
      </c>
      <c r="K881" s="2">
        <v>42561</v>
      </c>
      <c r="L881">
        <v>1062</v>
      </c>
      <c r="M881">
        <v>770</v>
      </c>
      <c r="N881">
        <v>3521</v>
      </c>
      <c r="O881">
        <v>3808</v>
      </c>
      <c r="P881">
        <v>76</v>
      </c>
      <c r="Q881" t="s">
        <v>23</v>
      </c>
      <c r="R881">
        <v>9</v>
      </c>
    </row>
    <row r="882" spans="1:18" x14ac:dyDescent="0.35">
      <c r="A882">
        <v>10428</v>
      </c>
      <c r="B882">
        <v>2</v>
      </c>
      <c r="C882">
        <v>8</v>
      </c>
      <c r="D882" s="1" t="s">
        <v>150</v>
      </c>
      <c r="E882" s="2">
        <v>42519</v>
      </c>
      <c r="F882" s="1" t="s">
        <v>68</v>
      </c>
      <c r="G882" s="1" t="s">
        <v>20</v>
      </c>
      <c r="H882" s="1">
        <v>3</v>
      </c>
      <c r="I882" s="1" t="s">
        <v>69</v>
      </c>
      <c r="J882" s="1" t="s">
        <v>70</v>
      </c>
      <c r="K882" s="2">
        <v>42522</v>
      </c>
      <c r="L882">
        <v>886</v>
      </c>
      <c r="M882">
        <v>701</v>
      </c>
      <c r="N882">
        <v>3501</v>
      </c>
      <c r="O882">
        <v>3812</v>
      </c>
      <c r="P882">
        <v>53</v>
      </c>
      <c r="Q882" t="s">
        <v>23</v>
      </c>
      <c r="R882">
        <v>4</v>
      </c>
    </row>
    <row r="883" spans="1:18" x14ac:dyDescent="0.35">
      <c r="A883">
        <v>10628</v>
      </c>
      <c r="B883">
        <v>1</v>
      </c>
      <c r="C883">
        <v>6</v>
      </c>
      <c r="D883" s="1" t="s">
        <v>348</v>
      </c>
      <c r="E883" s="2">
        <v>42486</v>
      </c>
      <c r="F883" s="1" t="s">
        <v>32</v>
      </c>
      <c r="G883" s="1" t="s">
        <v>28</v>
      </c>
      <c r="H883" s="1">
        <v>3</v>
      </c>
      <c r="I883" s="1" t="s">
        <v>33</v>
      </c>
      <c r="J883" s="1" t="s">
        <v>28</v>
      </c>
      <c r="K883" s="2">
        <v>42489</v>
      </c>
      <c r="L883">
        <v>1046</v>
      </c>
      <c r="M883">
        <v>374</v>
      </c>
      <c r="N883">
        <v>3336</v>
      </c>
      <c r="O883">
        <v>3821</v>
      </c>
      <c r="P883">
        <v>96</v>
      </c>
      <c r="Q883" t="s">
        <v>23</v>
      </c>
      <c r="R883">
        <v>4</v>
      </c>
    </row>
    <row r="884" spans="1:18" x14ac:dyDescent="0.35">
      <c r="A884">
        <v>10328</v>
      </c>
      <c r="B884">
        <v>2</v>
      </c>
      <c r="C884">
        <v>5</v>
      </c>
      <c r="D884" s="1" t="s">
        <v>376</v>
      </c>
      <c r="E884" s="2">
        <v>42489</v>
      </c>
      <c r="F884" s="1" t="s">
        <v>61</v>
      </c>
      <c r="G884" s="1" t="s">
        <v>22</v>
      </c>
      <c r="H884" s="1">
        <v>2</v>
      </c>
      <c r="I884" s="1" t="s">
        <v>44</v>
      </c>
      <c r="J884" s="1" t="s">
        <v>36</v>
      </c>
      <c r="K884" s="2">
        <v>42491</v>
      </c>
      <c r="L884">
        <v>1188</v>
      </c>
      <c r="M884">
        <v>240</v>
      </c>
      <c r="N884">
        <v>3668</v>
      </c>
      <c r="O884">
        <v>3822</v>
      </c>
      <c r="P884">
        <v>59</v>
      </c>
      <c r="Q884" t="s">
        <v>23</v>
      </c>
      <c r="R884">
        <v>3</v>
      </c>
    </row>
    <row r="885" spans="1:18" x14ac:dyDescent="0.35">
      <c r="A885">
        <v>11960</v>
      </c>
      <c r="B885">
        <v>3</v>
      </c>
      <c r="C885">
        <v>6</v>
      </c>
      <c r="D885" s="1" t="s">
        <v>368</v>
      </c>
      <c r="E885" s="2">
        <v>42458</v>
      </c>
      <c r="F885" s="1" t="s">
        <v>61</v>
      </c>
      <c r="G885" s="1" t="s">
        <v>22</v>
      </c>
      <c r="H885" s="1">
        <v>10</v>
      </c>
      <c r="I885" s="1" t="s">
        <v>44</v>
      </c>
      <c r="J885" s="1" t="s">
        <v>36</v>
      </c>
      <c r="K885" s="2">
        <v>42465</v>
      </c>
      <c r="L885">
        <v>613</v>
      </c>
      <c r="M885">
        <v>613</v>
      </c>
      <c r="N885">
        <v>3613</v>
      </c>
      <c r="O885">
        <v>3822</v>
      </c>
      <c r="P885">
        <v>70</v>
      </c>
      <c r="Q885" t="s">
        <v>50</v>
      </c>
      <c r="R885">
        <v>6</v>
      </c>
    </row>
    <row r="886" spans="1:18" x14ac:dyDescent="0.35">
      <c r="A886">
        <v>11413</v>
      </c>
      <c r="B886">
        <v>2</v>
      </c>
      <c r="C886">
        <v>6</v>
      </c>
      <c r="D886" s="1" t="s">
        <v>151</v>
      </c>
      <c r="E886" s="2">
        <v>42515</v>
      </c>
      <c r="F886" s="1" t="s">
        <v>64</v>
      </c>
      <c r="G886" s="1" t="s">
        <v>28</v>
      </c>
      <c r="H886" s="1">
        <v>8</v>
      </c>
      <c r="I886" s="1" t="s">
        <v>61</v>
      </c>
      <c r="J886" s="1" t="s">
        <v>22</v>
      </c>
      <c r="K886" s="2">
        <v>42523</v>
      </c>
      <c r="L886">
        <v>484</v>
      </c>
      <c r="M886">
        <v>399</v>
      </c>
      <c r="N886">
        <v>3255</v>
      </c>
      <c r="O886">
        <v>3825</v>
      </c>
      <c r="P886">
        <v>80</v>
      </c>
      <c r="Q886" t="s">
        <v>50</v>
      </c>
      <c r="R886">
        <v>9</v>
      </c>
    </row>
    <row r="887" spans="1:18" x14ac:dyDescent="0.35">
      <c r="A887">
        <v>11094</v>
      </c>
      <c r="B887">
        <v>3</v>
      </c>
      <c r="C887">
        <v>6</v>
      </c>
      <c r="D887" s="1" t="s">
        <v>160</v>
      </c>
      <c r="E887" s="2">
        <v>42395</v>
      </c>
      <c r="F887" s="1" t="s">
        <v>33</v>
      </c>
      <c r="G887" s="1" t="s">
        <v>28</v>
      </c>
      <c r="H887" s="1">
        <v>10</v>
      </c>
      <c r="I887" s="1" t="s">
        <v>54</v>
      </c>
      <c r="J887" s="1" t="s">
        <v>26</v>
      </c>
      <c r="K887" s="2"/>
      <c r="L887">
        <v>486</v>
      </c>
      <c r="M887">
        <v>441</v>
      </c>
      <c r="N887">
        <v>3385</v>
      </c>
      <c r="O887">
        <v>3826</v>
      </c>
      <c r="P887">
        <v>75</v>
      </c>
      <c r="Q887" t="s">
        <v>50</v>
      </c>
      <c r="R887">
        <v>9</v>
      </c>
    </row>
    <row r="888" spans="1:18" x14ac:dyDescent="0.35">
      <c r="A888">
        <v>10236</v>
      </c>
      <c r="B888">
        <v>1</v>
      </c>
      <c r="C888">
        <v>6</v>
      </c>
      <c r="D888" s="1" t="s">
        <v>284</v>
      </c>
      <c r="E888" s="2">
        <v>42438</v>
      </c>
      <c r="F888" s="1" t="s">
        <v>68</v>
      </c>
      <c r="G888" s="1" t="s">
        <v>20</v>
      </c>
      <c r="H888" s="1">
        <v>3</v>
      </c>
      <c r="I888" s="1" t="s">
        <v>69</v>
      </c>
      <c r="J888" s="1" t="s">
        <v>70</v>
      </c>
      <c r="K888" s="2">
        <v>42441</v>
      </c>
      <c r="L888">
        <v>802</v>
      </c>
      <c r="M888">
        <v>703</v>
      </c>
      <c r="N888">
        <v>2842</v>
      </c>
      <c r="O888">
        <v>3827</v>
      </c>
      <c r="P888">
        <v>55</v>
      </c>
      <c r="Q888" t="s">
        <v>23</v>
      </c>
      <c r="R888">
        <v>2</v>
      </c>
    </row>
    <row r="889" spans="1:18" x14ac:dyDescent="0.35">
      <c r="A889">
        <v>10969</v>
      </c>
      <c r="B889">
        <v>1</v>
      </c>
      <c r="C889">
        <v>3</v>
      </c>
      <c r="D889" s="1" t="s">
        <v>361</v>
      </c>
      <c r="E889" s="2">
        <v>42428</v>
      </c>
      <c r="F889" s="1" t="s">
        <v>46</v>
      </c>
      <c r="G889" s="1" t="s">
        <v>28</v>
      </c>
      <c r="H889" s="1">
        <v>2</v>
      </c>
      <c r="I889" s="1" t="s">
        <v>47</v>
      </c>
      <c r="J889" s="1" t="s">
        <v>26</v>
      </c>
      <c r="K889" s="2">
        <v>42428</v>
      </c>
      <c r="L889">
        <v>214</v>
      </c>
      <c r="M889">
        <v>214</v>
      </c>
      <c r="N889">
        <v>3667</v>
      </c>
      <c r="O889">
        <v>3832</v>
      </c>
      <c r="P889">
        <v>64</v>
      </c>
      <c r="Q889" t="s">
        <v>23</v>
      </c>
      <c r="R889">
        <v>6</v>
      </c>
    </row>
    <row r="890" spans="1:18" x14ac:dyDescent="0.35">
      <c r="A890">
        <v>11823</v>
      </c>
      <c r="B890">
        <v>3</v>
      </c>
      <c r="C890">
        <v>5</v>
      </c>
      <c r="D890" s="1" t="s">
        <v>231</v>
      </c>
      <c r="E890" s="2">
        <v>42442</v>
      </c>
      <c r="F890" s="1" t="s">
        <v>52</v>
      </c>
      <c r="G890" s="1" t="s">
        <v>20</v>
      </c>
      <c r="H890" s="1">
        <v>1</v>
      </c>
      <c r="I890" s="1" t="s">
        <v>68</v>
      </c>
      <c r="J890" s="1" t="s">
        <v>20</v>
      </c>
      <c r="K890" s="2">
        <v>42443</v>
      </c>
      <c r="L890">
        <v>536</v>
      </c>
      <c r="M890">
        <v>536</v>
      </c>
      <c r="N890">
        <v>3143</v>
      </c>
      <c r="O890">
        <v>3855</v>
      </c>
      <c r="P890">
        <v>98</v>
      </c>
      <c r="Q890" t="s">
        <v>23</v>
      </c>
      <c r="R890">
        <v>4</v>
      </c>
    </row>
    <row r="891" spans="1:18" x14ac:dyDescent="0.35">
      <c r="A891">
        <v>11710</v>
      </c>
      <c r="B891">
        <v>2</v>
      </c>
      <c r="C891">
        <v>4</v>
      </c>
      <c r="D891" s="1" t="s">
        <v>120</v>
      </c>
      <c r="E891" s="2">
        <v>42474</v>
      </c>
      <c r="F891" s="1" t="s">
        <v>37</v>
      </c>
      <c r="G891" s="1" t="s">
        <v>28</v>
      </c>
      <c r="H891" s="1">
        <v>7</v>
      </c>
      <c r="I891" s="1" t="s">
        <v>39</v>
      </c>
      <c r="J891" s="1" t="s">
        <v>28</v>
      </c>
      <c r="K891" s="2">
        <v>42484</v>
      </c>
      <c r="L891">
        <v>536</v>
      </c>
      <c r="M891">
        <v>536</v>
      </c>
      <c r="N891">
        <v>6667</v>
      </c>
      <c r="O891">
        <v>3860</v>
      </c>
      <c r="P891">
        <v>71</v>
      </c>
      <c r="Q891" t="s">
        <v>50</v>
      </c>
      <c r="R891">
        <v>10</v>
      </c>
    </row>
    <row r="892" spans="1:18" x14ac:dyDescent="0.35">
      <c r="A892">
        <v>10766</v>
      </c>
      <c r="B892">
        <v>1</v>
      </c>
      <c r="C892">
        <v>6</v>
      </c>
      <c r="D892" s="1" t="s">
        <v>160</v>
      </c>
      <c r="E892" s="2">
        <v>42605</v>
      </c>
      <c r="F892" s="1" t="s">
        <v>30</v>
      </c>
      <c r="G892" s="1" t="s">
        <v>28</v>
      </c>
      <c r="H892" s="1">
        <v>1</v>
      </c>
      <c r="I892" s="1" t="s">
        <v>32</v>
      </c>
      <c r="J892" s="1" t="s">
        <v>28</v>
      </c>
      <c r="K892" s="2">
        <v>42606</v>
      </c>
      <c r="L892">
        <v>987</v>
      </c>
      <c r="M892">
        <v>250</v>
      </c>
      <c r="N892">
        <v>3453</v>
      </c>
      <c r="O892">
        <v>3862</v>
      </c>
      <c r="P892">
        <v>97</v>
      </c>
      <c r="Q892" t="s">
        <v>23</v>
      </c>
      <c r="R892">
        <v>8</v>
      </c>
    </row>
    <row r="893" spans="1:18" x14ac:dyDescent="0.35">
      <c r="A893">
        <v>10329</v>
      </c>
      <c r="B893">
        <v>1</v>
      </c>
      <c r="C893">
        <v>6</v>
      </c>
      <c r="D893" s="1" t="s">
        <v>18</v>
      </c>
      <c r="E893" s="2">
        <v>42587</v>
      </c>
      <c r="F893" s="1" t="s">
        <v>63</v>
      </c>
      <c r="G893" s="1" t="s">
        <v>22</v>
      </c>
      <c r="H893" s="1">
        <v>3</v>
      </c>
      <c r="I893" s="1" t="s">
        <v>64</v>
      </c>
      <c r="J893" s="1" t="s">
        <v>28</v>
      </c>
      <c r="K893" s="2">
        <v>42587</v>
      </c>
      <c r="L893">
        <v>800</v>
      </c>
      <c r="M893">
        <v>466</v>
      </c>
      <c r="N893">
        <v>3263</v>
      </c>
      <c r="O893">
        <v>3866</v>
      </c>
      <c r="P893">
        <v>68</v>
      </c>
      <c r="Q893" t="s">
        <v>23</v>
      </c>
      <c r="R893">
        <v>8</v>
      </c>
    </row>
    <row r="894" spans="1:18" x14ac:dyDescent="0.35">
      <c r="A894">
        <v>10414</v>
      </c>
      <c r="B894">
        <v>2</v>
      </c>
      <c r="C894">
        <v>6</v>
      </c>
      <c r="D894" s="1" t="s">
        <v>136</v>
      </c>
      <c r="E894" s="2">
        <v>42582</v>
      </c>
      <c r="F894" s="1" t="s">
        <v>37</v>
      </c>
      <c r="G894" s="1" t="s">
        <v>28</v>
      </c>
      <c r="H894" s="1">
        <v>8</v>
      </c>
      <c r="I894" s="1" t="s">
        <v>39</v>
      </c>
      <c r="J894" s="1" t="s">
        <v>28</v>
      </c>
      <c r="K894" s="2"/>
      <c r="L894">
        <v>283</v>
      </c>
      <c r="M894">
        <v>274</v>
      </c>
      <c r="N894">
        <v>3047</v>
      </c>
      <c r="O894">
        <v>3871</v>
      </c>
      <c r="P894">
        <v>53</v>
      </c>
      <c r="Q894" t="s">
        <v>50</v>
      </c>
      <c r="R894">
        <v>6</v>
      </c>
    </row>
    <row r="895" spans="1:18" x14ac:dyDescent="0.35">
      <c r="A895">
        <v>11540</v>
      </c>
      <c r="B895">
        <v>2</v>
      </c>
      <c r="C895">
        <v>2</v>
      </c>
      <c r="D895" s="1" t="s">
        <v>276</v>
      </c>
      <c r="E895" s="2">
        <v>42504</v>
      </c>
      <c r="F895" s="1" t="s">
        <v>32</v>
      </c>
      <c r="G895" s="1" t="s">
        <v>28</v>
      </c>
      <c r="H895" s="1">
        <v>10</v>
      </c>
      <c r="I895" s="1" t="s">
        <v>33</v>
      </c>
      <c r="J895" s="1" t="s">
        <v>28</v>
      </c>
      <c r="K895" s="2">
        <v>42513</v>
      </c>
      <c r="L895">
        <v>786</v>
      </c>
      <c r="M895">
        <v>234</v>
      </c>
      <c r="N895">
        <v>3138</v>
      </c>
      <c r="O895">
        <v>3873</v>
      </c>
      <c r="P895">
        <v>74</v>
      </c>
      <c r="Q895" t="s">
        <v>50</v>
      </c>
      <c r="R895">
        <v>5</v>
      </c>
    </row>
    <row r="896" spans="1:18" x14ac:dyDescent="0.35">
      <c r="A896">
        <v>11662</v>
      </c>
      <c r="B896">
        <v>2</v>
      </c>
      <c r="C896">
        <v>4</v>
      </c>
      <c r="D896" s="1" t="s">
        <v>72</v>
      </c>
      <c r="E896" s="2">
        <v>42393</v>
      </c>
      <c r="F896" s="1" t="s">
        <v>37</v>
      </c>
      <c r="G896" s="1" t="s">
        <v>28</v>
      </c>
      <c r="H896" s="1">
        <v>3</v>
      </c>
      <c r="I896" s="1" t="s">
        <v>39</v>
      </c>
      <c r="J896" s="1" t="s">
        <v>28</v>
      </c>
      <c r="K896" s="2">
        <v>42396</v>
      </c>
      <c r="L896">
        <v>1131</v>
      </c>
      <c r="M896">
        <v>627</v>
      </c>
      <c r="N896">
        <v>6380</v>
      </c>
      <c r="O896">
        <v>3873</v>
      </c>
      <c r="P896">
        <v>75</v>
      </c>
      <c r="Q896" t="s">
        <v>23</v>
      </c>
      <c r="R896">
        <v>3</v>
      </c>
    </row>
    <row r="897" spans="1:18" x14ac:dyDescent="0.35">
      <c r="A897">
        <v>11486</v>
      </c>
      <c r="B897">
        <v>2</v>
      </c>
      <c r="C897">
        <v>4</v>
      </c>
      <c r="D897" s="1" t="s">
        <v>222</v>
      </c>
      <c r="E897" s="2">
        <v>42420</v>
      </c>
      <c r="F897" s="1" t="s">
        <v>30</v>
      </c>
      <c r="G897" s="1" t="s">
        <v>28</v>
      </c>
      <c r="H897" s="1">
        <v>2</v>
      </c>
      <c r="I897" s="1" t="s">
        <v>32</v>
      </c>
      <c r="J897" s="1" t="s">
        <v>28</v>
      </c>
      <c r="K897" s="2">
        <v>42422</v>
      </c>
      <c r="L897">
        <v>660</v>
      </c>
      <c r="M897">
        <v>378</v>
      </c>
      <c r="N897">
        <v>5937</v>
      </c>
      <c r="O897">
        <v>3878</v>
      </c>
      <c r="P897">
        <v>78</v>
      </c>
      <c r="Q897" t="s">
        <v>23</v>
      </c>
      <c r="R897">
        <v>7</v>
      </c>
    </row>
    <row r="898" spans="1:18" x14ac:dyDescent="0.35">
      <c r="A898">
        <v>11380</v>
      </c>
      <c r="B898">
        <v>2</v>
      </c>
      <c r="C898">
        <v>2</v>
      </c>
      <c r="D898" s="1" t="s">
        <v>118</v>
      </c>
      <c r="E898" s="2">
        <v>42556</v>
      </c>
      <c r="F898" s="1" t="s">
        <v>54</v>
      </c>
      <c r="G898" s="1" t="s">
        <v>26</v>
      </c>
      <c r="H898" s="1">
        <v>9</v>
      </c>
      <c r="I898" s="1" t="s">
        <v>46</v>
      </c>
      <c r="J898" s="1" t="s">
        <v>28</v>
      </c>
      <c r="K898" s="2">
        <v>42563</v>
      </c>
      <c r="L898">
        <v>1173</v>
      </c>
      <c r="M898">
        <v>719</v>
      </c>
      <c r="N898">
        <v>3740</v>
      </c>
      <c r="O898">
        <v>3881</v>
      </c>
      <c r="P898">
        <v>65</v>
      </c>
      <c r="Q898" t="s">
        <v>50</v>
      </c>
      <c r="R898">
        <v>3</v>
      </c>
    </row>
    <row r="899" spans="1:18" x14ac:dyDescent="0.35">
      <c r="A899">
        <v>10331</v>
      </c>
      <c r="B899">
        <v>2</v>
      </c>
      <c r="C899">
        <v>5</v>
      </c>
      <c r="D899" s="1" t="s">
        <v>29</v>
      </c>
      <c r="E899" s="2">
        <v>42500</v>
      </c>
      <c r="F899" s="1" t="s">
        <v>49</v>
      </c>
      <c r="G899" s="1" t="s">
        <v>20</v>
      </c>
      <c r="H899" s="1">
        <v>8</v>
      </c>
      <c r="I899" s="1" t="s">
        <v>63</v>
      </c>
      <c r="J899" s="1" t="s">
        <v>22</v>
      </c>
      <c r="K899" s="2">
        <v>42508</v>
      </c>
      <c r="L899">
        <v>426</v>
      </c>
      <c r="M899">
        <v>357</v>
      </c>
      <c r="N899">
        <v>3782</v>
      </c>
      <c r="O899">
        <v>3882</v>
      </c>
      <c r="P899">
        <v>55</v>
      </c>
      <c r="Q899" t="s">
        <v>50</v>
      </c>
      <c r="R899">
        <v>6</v>
      </c>
    </row>
    <row r="900" spans="1:18" x14ac:dyDescent="0.35">
      <c r="A900">
        <v>10858</v>
      </c>
      <c r="B900">
        <v>1</v>
      </c>
      <c r="C900">
        <v>6</v>
      </c>
      <c r="D900" s="1" t="s">
        <v>250</v>
      </c>
      <c r="E900" s="2">
        <v>42477</v>
      </c>
      <c r="F900" s="1" t="s">
        <v>21</v>
      </c>
      <c r="G900" s="1" t="s">
        <v>22</v>
      </c>
      <c r="H900" s="1">
        <v>1</v>
      </c>
      <c r="I900" s="1" t="s">
        <v>41</v>
      </c>
      <c r="J900" s="1" t="s">
        <v>20</v>
      </c>
      <c r="K900" s="2">
        <v>42478</v>
      </c>
      <c r="L900">
        <v>340</v>
      </c>
      <c r="M900">
        <v>340</v>
      </c>
      <c r="N900">
        <v>3149</v>
      </c>
      <c r="O900">
        <v>3885</v>
      </c>
      <c r="P900">
        <v>96</v>
      </c>
      <c r="Q900" t="s">
        <v>23</v>
      </c>
      <c r="R900">
        <v>3</v>
      </c>
    </row>
    <row r="901" spans="1:18" x14ac:dyDescent="0.35">
      <c r="A901">
        <v>10333</v>
      </c>
      <c r="B901">
        <v>1</v>
      </c>
      <c r="C901">
        <v>4</v>
      </c>
      <c r="D901" s="1" t="s">
        <v>34</v>
      </c>
      <c r="E901" s="2">
        <v>42460</v>
      </c>
      <c r="F901" s="1" t="s">
        <v>64</v>
      </c>
      <c r="G901" s="1" t="s">
        <v>28</v>
      </c>
      <c r="H901" s="1">
        <v>6</v>
      </c>
      <c r="I901" s="1" t="s">
        <v>61</v>
      </c>
      <c r="J901" s="1" t="s">
        <v>22</v>
      </c>
      <c r="K901" s="2">
        <v>42466</v>
      </c>
      <c r="L901">
        <v>381</v>
      </c>
      <c r="M901">
        <v>381</v>
      </c>
      <c r="N901">
        <v>5904</v>
      </c>
      <c r="O901">
        <v>3890</v>
      </c>
      <c r="P901">
        <v>74</v>
      </c>
      <c r="Q901" t="s">
        <v>50</v>
      </c>
      <c r="R901">
        <v>9</v>
      </c>
    </row>
    <row r="902" spans="1:18" x14ac:dyDescent="0.35">
      <c r="A902">
        <v>11229</v>
      </c>
      <c r="B902">
        <v>2</v>
      </c>
      <c r="C902">
        <v>6</v>
      </c>
      <c r="D902" s="1" t="s">
        <v>293</v>
      </c>
      <c r="E902" s="2">
        <v>42544</v>
      </c>
      <c r="F902" s="1" t="s">
        <v>35</v>
      </c>
      <c r="G902" s="1" t="s">
        <v>36</v>
      </c>
      <c r="H902" s="1">
        <v>2</v>
      </c>
      <c r="I902" s="1" t="s">
        <v>37</v>
      </c>
      <c r="J902" s="1" t="s">
        <v>28</v>
      </c>
      <c r="K902" s="2">
        <v>42545</v>
      </c>
      <c r="L902">
        <v>1070</v>
      </c>
      <c r="M902">
        <v>535</v>
      </c>
      <c r="N902">
        <v>3071</v>
      </c>
      <c r="O902">
        <v>3892</v>
      </c>
      <c r="P902">
        <v>83</v>
      </c>
      <c r="Q902" t="s">
        <v>23</v>
      </c>
      <c r="R902">
        <v>7</v>
      </c>
    </row>
    <row r="903" spans="1:18" x14ac:dyDescent="0.35">
      <c r="A903">
        <v>11643</v>
      </c>
      <c r="B903">
        <v>2</v>
      </c>
      <c r="C903">
        <v>4</v>
      </c>
      <c r="D903" s="1" t="s">
        <v>29</v>
      </c>
      <c r="E903" s="2">
        <v>42548</v>
      </c>
      <c r="F903" s="1" t="s">
        <v>47</v>
      </c>
      <c r="G903" s="1" t="s">
        <v>26</v>
      </c>
      <c r="H903" s="1">
        <v>1</v>
      </c>
      <c r="I903" s="1" t="s">
        <v>52</v>
      </c>
      <c r="J903" s="1" t="s">
        <v>20</v>
      </c>
      <c r="K903" s="2">
        <v>42549</v>
      </c>
      <c r="L903">
        <v>964</v>
      </c>
      <c r="M903">
        <v>328</v>
      </c>
      <c r="N903">
        <v>5692</v>
      </c>
      <c r="O903">
        <v>3893</v>
      </c>
      <c r="P903">
        <v>85</v>
      </c>
      <c r="Q903" t="s">
        <v>23</v>
      </c>
      <c r="R903">
        <v>3</v>
      </c>
    </row>
    <row r="904" spans="1:18" x14ac:dyDescent="0.35">
      <c r="A904">
        <v>11614</v>
      </c>
      <c r="B904">
        <v>3</v>
      </c>
      <c r="C904">
        <v>6</v>
      </c>
      <c r="D904" s="1" t="s">
        <v>350</v>
      </c>
      <c r="E904" s="2">
        <v>42590</v>
      </c>
      <c r="F904" s="1" t="s">
        <v>37</v>
      </c>
      <c r="G904" s="1" t="s">
        <v>28</v>
      </c>
      <c r="H904" s="1">
        <v>10</v>
      </c>
      <c r="I904" s="1" t="s">
        <v>39</v>
      </c>
      <c r="J904" s="1" t="s">
        <v>28</v>
      </c>
      <c r="K904" s="2"/>
      <c r="L904">
        <v>209</v>
      </c>
      <c r="M904">
        <v>209</v>
      </c>
      <c r="N904">
        <v>2997</v>
      </c>
      <c r="O904">
        <v>3898</v>
      </c>
      <c r="P904">
        <v>87</v>
      </c>
      <c r="Q904" t="s">
        <v>50</v>
      </c>
      <c r="R904">
        <v>5</v>
      </c>
    </row>
    <row r="905" spans="1:18" x14ac:dyDescent="0.35">
      <c r="A905">
        <v>10358</v>
      </c>
      <c r="B905">
        <v>2</v>
      </c>
      <c r="C905">
        <v>6</v>
      </c>
      <c r="D905" s="1" t="s">
        <v>80</v>
      </c>
      <c r="E905" s="2">
        <v>42373</v>
      </c>
      <c r="F905" s="1" t="s">
        <v>30</v>
      </c>
      <c r="G905" s="1" t="s">
        <v>28</v>
      </c>
      <c r="H905" s="1">
        <v>2</v>
      </c>
      <c r="I905" s="1" t="s">
        <v>32</v>
      </c>
      <c r="J905" s="1" t="s">
        <v>28</v>
      </c>
      <c r="K905" s="2">
        <v>42375</v>
      </c>
      <c r="L905">
        <v>442</v>
      </c>
      <c r="M905">
        <v>442</v>
      </c>
      <c r="N905">
        <v>3630</v>
      </c>
      <c r="O905">
        <v>3900</v>
      </c>
      <c r="P905">
        <v>90</v>
      </c>
      <c r="Q905" t="s">
        <v>23</v>
      </c>
      <c r="R905">
        <v>6</v>
      </c>
    </row>
    <row r="906" spans="1:18" x14ac:dyDescent="0.35">
      <c r="A906">
        <v>10938</v>
      </c>
      <c r="B906">
        <v>1</v>
      </c>
      <c r="C906">
        <v>6</v>
      </c>
      <c r="D906" s="1" t="s">
        <v>330</v>
      </c>
      <c r="E906" s="2">
        <v>42604</v>
      </c>
      <c r="F906" s="1" t="s">
        <v>25</v>
      </c>
      <c r="G906" s="1" t="s">
        <v>26</v>
      </c>
      <c r="H906" s="1">
        <v>4</v>
      </c>
      <c r="I906" s="1" t="s">
        <v>27</v>
      </c>
      <c r="J906" s="1" t="s">
        <v>28</v>
      </c>
      <c r="K906" s="2">
        <v>42608</v>
      </c>
      <c r="L906">
        <v>436</v>
      </c>
      <c r="M906">
        <v>436</v>
      </c>
      <c r="N906">
        <v>3312</v>
      </c>
      <c r="O906">
        <v>3901</v>
      </c>
      <c r="P906">
        <v>68</v>
      </c>
      <c r="Q906" t="s">
        <v>23</v>
      </c>
      <c r="R906">
        <v>3</v>
      </c>
    </row>
    <row r="907" spans="1:18" x14ac:dyDescent="0.35">
      <c r="A907">
        <v>10470</v>
      </c>
      <c r="B907">
        <v>2</v>
      </c>
      <c r="C907">
        <v>6</v>
      </c>
      <c r="D907" s="1" t="s">
        <v>191</v>
      </c>
      <c r="E907" s="2">
        <v>42451</v>
      </c>
      <c r="F907" s="1" t="s">
        <v>33</v>
      </c>
      <c r="G907" s="1" t="s">
        <v>28</v>
      </c>
      <c r="H907" s="1">
        <v>10</v>
      </c>
      <c r="I907" s="1" t="s">
        <v>54</v>
      </c>
      <c r="J907" s="1" t="s">
        <v>26</v>
      </c>
      <c r="K907" s="2">
        <v>42461</v>
      </c>
      <c r="L907">
        <v>762</v>
      </c>
      <c r="M907">
        <v>334</v>
      </c>
      <c r="N907">
        <v>3494</v>
      </c>
      <c r="O907">
        <v>3902</v>
      </c>
      <c r="P907">
        <v>73</v>
      </c>
      <c r="Q907" t="s">
        <v>50</v>
      </c>
      <c r="R907">
        <v>7</v>
      </c>
    </row>
    <row r="908" spans="1:18" x14ac:dyDescent="0.35">
      <c r="A908">
        <v>10748</v>
      </c>
      <c r="B908">
        <v>2</v>
      </c>
      <c r="C908">
        <v>4</v>
      </c>
      <c r="D908" s="1" t="s">
        <v>142</v>
      </c>
      <c r="E908" s="2">
        <v>42437</v>
      </c>
      <c r="F908" s="1" t="s">
        <v>32</v>
      </c>
      <c r="G908" s="1" t="s">
        <v>28</v>
      </c>
      <c r="H908" s="1">
        <v>4</v>
      </c>
      <c r="I908" s="1" t="s">
        <v>33</v>
      </c>
      <c r="J908" s="1" t="s">
        <v>28</v>
      </c>
      <c r="K908" s="2">
        <v>42441</v>
      </c>
      <c r="L908">
        <v>388</v>
      </c>
      <c r="M908">
        <v>388</v>
      </c>
      <c r="N908">
        <v>6071</v>
      </c>
      <c r="O908">
        <v>3903</v>
      </c>
      <c r="P908">
        <v>82</v>
      </c>
      <c r="Q908" t="s">
        <v>23</v>
      </c>
      <c r="R908">
        <v>2</v>
      </c>
    </row>
    <row r="909" spans="1:18" x14ac:dyDescent="0.35">
      <c r="A909">
        <v>10223</v>
      </c>
      <c r="B909">
        <v>1</v>
      </c>
      <c r="C909">
        <v>8</v>
      </c>
      <c r="D909" s="1" t="s">
        <v>271</v>
      </c>
      <c r="E909" s="2">
        <v>42511</v>
      </c>
      <c r="F909" s="1" t="s">
        <v>41</v>
      </c>
      <c r="G909" s="1" t="s">
        <v>20</v>
      </c>
      <c r="H909" s="1">
        <v>2</v>
      </c>
      <c r="I909" s="1" t="s">
        <v>42</v>
      </c>
      <c r="J909" s="1" t="s">
        <v>36</v>
      </c>
      <c r="K909" s="2">
        <v>42513</v>
      </c>
      <c r="L909">
        <v>1014</v>
      </c>
      <c r="M909">
        <v>367</v>
      </c>
      <c r="N909">
        <v>3668</v>
      </c>
      <c r="O909">
        <v>3911</v>
      </c>
      <c r="P909">
        <v>92</v>
      </c>
      <c r="Q909" t="s">
        <v>23</v>
      </c>
      <c r="R909">
        <v>4</v>
      </c>
    </row>
    <row r="910" spans="1:18" x14ac:dyDescent="0.35">
      <c r="A910">
        <v>10841</v>
      </c>
      <c r="B910">
        <v>1</v>
      </c>
      <c r="C910">
        <v>5</v>
      </c>
      <c r="D910" s="1" t="s">
        <v>233</v>
      </c>
      <c r="E910" s="2">
        <v>42446</v>
      </c>
      <c r="F910" s="1" t="s">
        <v>19</v>
      </c>
      <c r="G910" s="1" t="s">
        <v>20</v>
      </c>
      <c r="H910" s="1">
        <v>4</v>
      </c>
      <c r="I910" s="1" t="s">
        <v>21</v>
      </c>
      <c r="J910" s="1" t="s">
        <v>22</v>
      </c>
      <c r="K910" s="2">
        <v>42448</v>
      </c>
      <c r="L910">
        <v>1076</v>
      </c>
      <c r="M910">
        <v>798</v>
      </c>
      <c r="N910">
        <v>3560</v>
      </c>
      <c r="O910">
        <v>3913</v>
      </c>
      <c r="P910">
        <v>57</v>
      </c>
      <c r="Q910" t="s">
        <v>23</v>
      </c>
      <c r="R910">
        <v>5</v>
      </c>
    </row>
    <row r="911" spans="1:18" x14ac:dyDescent="0.35">
      <c r="A911">
        <v>10011</v>
      </c>
      <c r="B911">
        <v>1</v>
      </c>
      <c r="C911">
        <v>7</v>
      </c>
      <c r="D911" s="1" t="s">
        <v>51</v>
      </c>
      <c r="E911" s="2">
        <v>42379</v>
      </c>
      <c r="F911" s="1" t="s">
        <v>47</v>
      </c>
      <c r="G911" s="1" t="s">
        <v>26</v>
      </c>
      <c r="H911" s="1">
        <v>5</v>
      </c>
      <c r="I911" s="1" t="s">
        <v>52</v>
      </c>
      <c r="J911" s="1" t="s">
        <v>20</v>
      </c>
      <c r="K911" s="2">
        <v>42384</v>
      </c>
      <c r="L911">
        <v>732</v>
      </c>
      <c r="M911">
        <v>248</v>
      </c>
      <c r="N911">
        <v>3718</v>
      </c>
      <c r="O911">
        <v>3916</v>
      </c>
      <c r="P911">
        <v>63</v>
      </c>
      <c r="Q911" t="s">
        <v>50</v>
      </c>
      <c r="R911">
        <v>10</v>
      </c>
    </row>
    <row r="912" spans="1:18" x14ac:dyDescent="0.35">
      <c r="A912">
        <v>10813</v>
      </c>
      <c r="B912">
        <v>1</v>
      </c>
      <c r="C912">
        <v>5</v>
      </c>
      <c r="D912" s="1" t="s">
        <v>205</v>
      </c>
      <c r="E912" s="2">
        <v>42426</v>
      </c>
      <c r="F912" s="1" t="s">
        <v>64</v>
      </c>
      <c r="G912" s="1" t="s">
        <v>28</v>
      </c>
      <c r="H912" s="1">
        <v>5</v>
      </c>
      <c r="I912" s="1" t="s">
        <v>61</v>
      </c>
      <c r="J912" s="1" t="s">
        <v>22</v>
      </c>
      <c r="K912" s="2">
        <v>42431</v>
      </c>
      <c r="L912">
        <v>609</v>
      </c>
      <c r="M912">
        <v>376</v>
      </c>
      <c r="N912">
        <v>3453</v>
      </c>
      <c r="O912">
        <v>3926</v>
      </c>
      <c r="P912">
        <v>94</v>
      </c>
      <c r="Q912" t="s">
        <v>50</v>
      </c>
      <c r="R912">
        <v>5</v>
      </c>
    </row>
    <row r="913" spans="1:18" x14ac:dyDescent="0.35">
      <c r="A913">
        <v>11856</v>
      </c>
      <c r="B913">
        <v>2</v>
      </c>
      <c r="C913">
        <v>5</v>
      </c>
      <c r="D913" s="1" t="s">
        <v>264</v>
      </c>
      <c r="E913" s="2">
        <v>42530</v>
      </c>
      <c r="F913" s="1" t="s">
        <v>44</v>
      </c>
      <c r="G913" s="1" t="s">
        <v>36</v>
      </c>
      <c r="H913" s="1">
        <v>1</v>
      </c>
      <c r="I913" s="1" t="s">
        <v>25</v>
      </c>
      <c r="J913" s="1" t="s">
        <v>26</v>
      </c>
      <c r="K913" s="2">
        <v>42531</v>
      </c>
      <c r="L913">
        <v>1000</v>
      </c>
      <c r="M913">
        <v>704</v>
      </c>
      <c r="N913">
        <v>3152</v>
      </c>
      <c r="O913">
        <v>3931</v>
      </c>
      <c r="P913">
        <v>71</v>
      </c>
      <c r="Q913" t="s">
        <v>23</v>
      </c>
      <c r="R913">
        <v>7</v>
      </c>
    </row>
    <row r="914" spans="1:18" x14ac:dyDescent="0.35">
      <c r="A914">
        <v>11011</v>
      </c>
      <c r="B914">
        <v>1</v>
      </c>
      <c r="C914">
        <v>5</v>
      </c>
      <c r="D914" s="1" t="s">
        <v>77</v>
      </c>
      <c r="E914" s="2">
        <v>42395</v>
      </c>
      <c r="F914" s="1" t="s">
        <v>27</v>
      </c>
      <c r="G914" s="1" t="s">
        <v>28</v>
      </c>
      <c r="H914" s="1">
        <v>10</v>
      </c>
      <c r="I914" s="1" t="s">
        <v>30</v>
      </c>
      <c r="J914" s="1" t="s">
        <v>28</v>
      </c>
      <c r="K914" s="2">
        <v>42405</v>
      </c>
      <c r="L914">
        <v>1086</v>
      </c>
      <c r="M914">
        <v>417</v>
      </c>
      <c r="N914">
        <v>3793</v>
      </c>
      <c r="O914">
        <v>3937</v>
      </c>
      <c r="P914">
        <v>62</v>
      </c>
      <c r="Q914" t="s">
        <v>50</v>
      </c>
      <c r="R914">
        <v>10</v>
      </c>
    </row>
    <row r="915" spans="1:18" x14ac:dyDescent="0.35">
      <c r="A915">
        <v>10408</v>
      </c>
      <c r="B915">
        <v>2</v>
      </c>
      <c r="C915">
        <v>7</v>
      </c>
      <c r="D915" s="1" t="s">
        <v>130</v>
      </c>
      <c r="E915" s="2">
        <v>42404</v>
      </c>
      <c r="F915" s="1" t="s">
        <v>69</v>
      </c>
      <c r="G915" s="1" t="s">
        <v>70</v>
      </c>
      <c r="H915" s="1">
        <v>1</v>
      </c>
      <c r="I915" s="1" t="s">
        <v>58</v>
      </c>
      <c r="J915" s="1" t="s">
        <v>26</v>
      </c>
      <c r="K915" s="2">
        <v>42405</v>
      </c>
      <c r="L915">
        <v>322</v>
      </c>
      <c r="M915">
        <v>315</v>
      </c>
      <c r="N915">
        <v>3471</v>
      </c>
      <c r="O915">
        <v>3942</v>
      </c>
      <c r="P915">
        <v>96</v>
      </c>
      <c r="Q915" t="s">
        <v>23</v>
      </c>
      <c r="R915">
        <v>7</v>
      </c>
    </row>
    <row r="916" spans="1:18" x14ac:dyDescent="0.35">
      <c r="A916">
        <v>11565</v>
      </c>
      <c r="B916">
        <v>3</v>
      </c>
      <c r="C916">
        <v>2</v>
      </c>
      <c r="D916" s="1" t="s">
        <v>301</v>
      </c>
      <c r="E916" s="2">
        <v>42560</v>
      </c>
      <c r="F916" s="1" t="s">
        <v>35</v>
      </c>
      <c r="G916" s="1" t="s">
        <v>36</v>
      </c>
      <c r="H916" s="1">
        <v>3</v>
      </c>
      <c r="I916" s="1" t="s">
        <v>37</v>
      </c>
      <c r="J916" s="1" t="s">
        <v>28</v>
      </c>
      <c r="K916" s="2">
        <v>42563</v>
      </c>
      <c r="L916">
        <v>1135</v>
      </c>
      <c r="M916">
        <v>746</v>
      </c>
      <c r="N916">
        <v>3783</v>
      </c>
      <c r="O916">
        <v>3951</v>
      </c>
      <c r="P916">
        <v>56</v>
      </c>
      <c r="Q916" t="s">
        <v>23</v>
      </c>
      <c r="R916">
        <v>8</v>
      </c>
    </row>
    <row r="917" spans="1:18" x14ac:dyDescent="0.35">
      <c r="A917">
        <v>11057</v>
      </c>
      <c r="B917">
        <v>3</v>
      </c>
      <c r="C917">
        <v>6</v>
      </c>
      <c r="D917" s="1" t="s">
        <v>123</v>
      </c>
      <c r="E917" s="2">
        <v>42570</v>
      </c>
      <c r="F917" s="1" t="s">
        <v>19</v>
      </c>
      <c r="G917" s="1" t="s">
        <v>20</v>
      </c>
      <c r="H917" s="1">
        <v>4</v>
      </c>
      <c r="I917" s="1" t="s">
        <v>21</v>
      </c>
      <c r="J917" s="1" t="s">
        <v>22</v>
      </c>
      <c r="K917" s="2">
        <v>42574</v>
      </c>
      <c r="L917">
        <v>398</v>
      </c>
      <c r="M917">
        <v>398</v>
      </c>
      <c r="N917">
        <v>3372</v>
      </c>
      <c r="O917">
        <v>3952</v>
      </c>
      <c r="P917">
        <v>53</v>
      </c>
      <c r="Q917" t="s">
        <v>23</v>
      </c>
      <c r="R917">
        <v>6</v>
      </c>
    </row>
    <row r="918" spans="1:18" x14ac:dyDescent="0.35">
      <c r="A918">
        <v>11241</v>
      </c>
      <c r="B918">
        <v>2</v>
      </c>
      <c r="C918">
        <v>2</v>
      </c>
      <c r="D918" s="1" t="s">
        <v>305</v>
      </c>
      <c r="E918" s="2">
        <v>42499</v>
      </c>
      <c r="F918" s="1" t="s">
        <v>63</v>
      </c>
      <c r="G918" s="1" t="s">
        <v>22</v>
      </c>
      <c r="H918" s="1">
        <v>3</v>
      </c>
      <c r="I918" s="1" t="s">
        <v>64</v>
      </c>
      <c r="J918" s="1" t="s">
        <v>28</v>
      </c>
      <c r="K918" s="2">
        <v>42500</v>
      </c>
      <c r="L918">
        <v>870</v>
      </c>
      <c r="M918">
        <v>263</v>
      </c>
      <c r="N918">
        <v>3421</v>
      </c>
      <c r="O918">
        <v>3958</v>
      </c>
      <c r="P918">
        <v>86</v>
      </c>
      <c r="Q918" t="s">
        <v>23</v>
      </c>
      <c r="R918">
        <v>7</v>
      </c>
    </row>
    <row r="919" spans="1:18" x14ac:dyDescent="0.35">
      <c r="A919">
        <v>10951</v>
      </c>
      <c r="B919">
        <v>1</v>
      </c>
      <c r="C919">
        <v>4</v>
      </c>
      <c r="D919" s="1" t="s">
        <v>343</v>
      </c>
      <c r="E919" s="2">
        <v>42523</v>
      </c>
      <c r="F919" s="1" t="s">
        <v>58</v>
      </c>
      <c r="G919" s="1" t="s">
        <v>26</v>
      </c>
      <c r="H919" s="1">
        <v>8</v>
      </c>
      <c r="I919" s="1" t="s">
        <v>19</v>
      </c>
      <c r="J919" s="1" t="s">
        <v>20</v>
      </c>
      <c r="K919" s="2">
        <v>42531</v>
      </c>
      <c r="L919">
        <v>332</v>
      </c>
      <c r="M919">
        <v>310</v>
      </c>
      <c r="N919">
        <v>5580</v>
      </c>
      <c r="O919">
        <v>3966</v>
      </c>
      <c r="P919">
        <v>54</v>
      </c>
      <c r="Q919" t="s">
        <v>50</v>
      </c>
      <c r="R919">
        <v>5</v>
      </c>
    </row>
    <row r="920" spans="1:18" x14ac:dyDescent="0.35">
      <c r="A920">
        <v>11069</v>
      </c>
      <c r="B920">
        <v>3</v>
      </c>
      <c r="C920">
        <v>3</v>
      </c>
      <c r="D920" s="1" t="s">
        <v>135</v>
      </c>
      <c r="E920" s="2">
        <v>42422</v>
      </c>
      <c r="F920" s="1" t="s">
        <v>39</v>
      </c>
      <c r="G920" s="1" t="s">
        <v>28</v>
      </c>
      <c r="H920" s="1">
        <v>3</v>
      </c>
      <c r="I920" s="1" t="s">
        <v>35</v>
      </c>
      <c r="J920" s="1" t="s">
        <v>36</v>
      </c>
      <c r="K920" s="2">
        <v>42424</v>
      </c>
      <c r="L920">
        <v>1050</v>
      </c>
      <c r="M920">
        <v>680</v>
      </c>
      <c r="N920">
        <v>3631</v>
      </c>
      <c r="O920">
        <v>3969</v>
      </c>
      <c r="P920">
        <v>99</v>
      </c>
      <c r="Q920" t="s">
        <v>23</v>
      </c>
      <c r="R920">
        <v>10</v>
      </c>
    </row>
    <row r="921" spans="1:18" x14ac:dyDescent="0.35">
      <c r="A921">
        <v>10269</v>
      </c>
      <c r="B921">
        <v>1</v>
      </c>
      <c r="C921">
        <v>5</v>
      </c>
      <c r="D921" s="1" t="s">
        <v>317</v>
      </c>
      <c r="E921" s="2">
        <v>42577</v>
      </c>
      <c r="F921" s="1" t="s">
        <v>35</v>
      </c>
      <c r="G921" s="1" t="s">
        <v>36</v>
      </c>
      <c r="H921" s="1">
        <v>4</v>
      </c>
      <c r="I921" s="1" t="s">
        <v>37</v>
      </c>
      <c r="J921" s="1" t="s">
        <v>28</v>
      </c>
      <c r="K921" s="2">
        <v>42579</v>
      </c>
      <c r="L921">
        <v>758</v>
      </c>
      <c r="M921">
        <v>681</v>
      </c>
      <c r="N921">
        <v>2995</v>
      </c>
      <c r="O921">
        <v>3970</v>
      </c>
      <c r="P921">
        <v>62</v>
      </c>
      <c r="Q921" t="s">
        <v>23</v>
      </c>
      <c r="R921">
        <v>3</v>
      </c>
    </row>
    <row r="922" spans="1:18" x14ac:dyDescent="0.35">
      <c r="A922">
        <v>11402</v>
      </c>
      <c r="B922">
        <v>2</v>
      </c>
      <c r="C922">
        <v>6</v>
      </c>
      <c r="D922" s="1" t="s">
        <v>140</v>
      </c>
      <c r="E922" s="2">
        <v>42446</v>
      </c>
      <c r="F922" s="1" t="s">
        <v>42</v>
      </c>
      <c r="G922" s="1" t="s">
        <v>36</v>
      </c>
      <c r="H922" s="1">
        <v>4</v>
      </c>
      <c r="I922" s="1" t="s">
        <v>49</v>
      </c>
      <c r="J922" s="1" t="s">
        <v>20</v>
      </c>
      <c r="K922" s="2">
        <v>42450</v>
      </c>
      <c r="L922">
        <v>248</v>
      </c>
      <c r="M922">
        <v>248</v>
      </c>
      <c r="N922">
        <v>3089</v>
      </c>
      <c r="O922">
        <v>3972</v>
      </c>
      <c r="P922">
        <v>64</v>
      </c>
      <c r="Q922" t="s">
        <v>23</v>
      </c>
      <c r="R922">
        <v>4</v>
      </c>
    </row>
    <row r="923" spans="1:18" x14ac:dyDescent="0.35">
      <c r="A923">
        <v>11175</v>
      </c>
      <c r="B923">
        <v>2</v>
      </c>
      <c r="C923">
        <v>5</v>
      </c>
      <c r="D923" s="1" t="s">
        <v>239</v>
      </c>
      <c r="E923" s="2">
        <v>42589</v>
      </c>
      <c r="F923" s="1" t="s">
        <v>52</v>
      </c>
      <c r="G923" s="1" t="s">
        <v>20</v>
      </c>
      <c r="H923" s="1">
        <v>2</v>
      </c>
      <c r="I923" s="1" t="s">
        <v>68</v>
      </c>
      <c r="J923" s="1" t="s">
        <v>20</v>
      </c>
      <c r="K923" s="2">
        <v>42591</v>
      </c>
      <c r="L923">
        <v>598</v>
      </c>
      <c r="M923">
        <v>219</v>
      </c>
      <c r="N923">
        <v>2976</v>
      </c>
      <c r="O923">
        <v>3973</v>
      </c>
      <c r="P923">
        <v>64</v>
      </c>
      <c r="Q923" t="s">
        <v>59</v>
      </c>
      <c r="R923">
        <v>5</v>
      </c>
    </row>
    <row r="924" spans="1:18" x14ac:dyDescent="0.35">
      <c r="A924">
        <v>11148</v>
      </c>
      <c r="B924">
        <v>3</v>
      </c>
      <c r="C924">
        <v>5</v>
      </c>
      <c r="D924" s="1" t="s">
        <v>212</v>
      </c>
      <c r="E924" s="2">
        <v>42416</v>
      </c>
      <c r="F924" s="1" t="s">
        <v>68</v>
      </c>
      <c r="G924" s="1" t="s">
        <v>20</v>
      </c>
      <c r="H924" s="1">
        <v>1</v>
      </c>
      <c r="I924" s="1" t="s">
        <v>69</v>
      </c>
      <c r="J924" s="1" t="s">
        <v>70</v>
      </c>
      <c r="K924" s="2">
        <v>42417</v>
      </c>
      <c r="L924">
        <v>778</v>
      </c>
      <c r="M924">
        <v>640</v>
      </c>
      <c r="N924">
        <v>3288</v>
      </c>
      <c r="O924">
        <v>3975</v>
      </c>
      <c r="P924">
        <v>84</v>
      </c>
      <c r="Q924" t="s">
        <v>23</v>
      </c>
      <c r="R924">
        <v>2</v>
      </c>
    </row>
    <row r="925" spans="1:18" x14ac:dyDescent="0.35">
      <c r="A925">
        <v>10012</v>
      </c>
      <c r="B925">
        <v>2</v>
      </c>
      <c r="C925">
        <v>7</v>
      </c>
      <c r="D925" s="1" t="s">
        <v>53</v>
      </c>
      <c r="E925" s="2">
        <v>42431</v>
      </c>
      <c r="F925" s="1" t="s">
        <v>54</v>
      </c>
      <c r="G925" s="1" t="s">
        <v>26</v>
      </c>
      <c r="H925" s="1">
        <v>6</v>
      </c>
      <c r="I925" s="1" t="s">
        <v>46</v>
      </c>
      <c r="J925" s="1" t="s">
        <v>28</v>
      </c>
      <c r="K925" s="2">
        <v>42437</v>
      </c>
      <c r="L925">
        <v>470</v>
      </c>
      <c r="M925">
        <v>284</v>
      </c>
      <c r="N925">
        <v>3389</v>
      </c>
      <c r="O925">
        <v>3978</v>
      </c>
      <c r="P925">
        <v>55</v>
      </c>
      <c r="Q925" t="s">
        <v>50</v>
      </c>
      <c r="R925">
        <v>2</v>
      </c>
    </row>
    <row r="926" spans="1:18" x14ac:dyDescent="0.35">
      <c r="A926">
        <v>10531</v>
      </c>
      <c r="B926">
        <v>1</v>
      </c>
      <c r="C926">
        <v>8</v>
      </c>
      <c r="D926" s="1" t="s">
        <v>251</v>
      </c>
      <c r="E926" s="2">
        <v>42421</v>
      </c>
      <c r="F926" s="1" t="s">
        <v>27</v>
      </c>
      <c r="G926" s="1" t="s">
        <v>28</v>
      </c>
      <c r="H926" s="1">
        <v>7</v>
      </c>
      <c r="I926" s="1" t="s">
        <v>30</v>
      </c>
      <c r="J926" s="1" t="s">
        <v>28</v>
      </c>
      <c r="K926" s="2">
        <v>42428</v>
      </c>
      <c r="L926">
        <v>307</v>
      </c>
      <c r="M926">
        <v>307</v>
      </c>
      <c r="N926">
        <v>3029</v>
      </c>
      <c r="O926">
        <v>3981</v>
      </c>
      <c r="P926">
        <v>91</v>
      </c>
      <c r="Q926" t="s">
        <v>50</v>
      </c>
      <c r="R926">
        <v>3</v>
      </c>
    </row>
    <row r="927" spans="1:18" x14ac:dyDescent="0.35">
      <c r="A927">
        <v>11741</v>
      </c>
      <c r="B927">
        <v>3</v>
      </c>
      <c r="C927">
        <v>6</v>
      </c>
      <c r="D927" s="1" t="s">
        <v>151</v>
      </c>
      <c r="E927" s="2">
        <v>42526</v>
      </c>
      <c r="F927" s="1" t="s">
        <v>39</v>
      </c>
      <c r="G927" s="1" t="s">
        <v>28</v>
      </c>
      <c r="H927" s="1">
        <v>2</v>
      </c>
      <c r="I927" s="1" t="s">
        <v>35</v>
      </c>
      <c r="J927" s="1" t="s">
        <v>36</v>
      </c>
      <c r="K927" s="2">
        <v>42526</v>
      </c>
      <c r="L927">
        <v>1171</v>
      </c>
      <c r="M927">
        <v>376</v>
      </c>
      <c r="N927">
        <v>3013</v>
      </c>
      <c r="O927">
        <v>4003</v>
      </c>
      <c r="P927">
        <v>74</v>
      </c>
      <c r="Q927" t="s">
        <v>23</v>
      </c>
      <c r="R927">
        <v>7</v>
      </c>
    </row>
    <row r="928" spans="1:18" x14ac:dyDescent="0.35">
      <c r="A928">
        <v>11076</v>
      </c>
      <c r="B928">
        <v>2</v>
      </c>
      <c r="C928">
        <v>2</v>
      </c>
      <c r="D928" s="1" t="s">
        <v>142</v>
      </c>
      <c r="E928" s="2">
        <v>42550</v>
      </c>
      <c r="F928" s="1" t="s">
        <v>68</v>
      </c>
      <c r="G928" s="1" t="s">
        <v>20</v>
      </c>
      <c r="H928" s="1">
        <v>1</v>
      </c>
      <c r="I928" s="1" t="s">
        <v>69</v>
      </c>
      <c r="J928" s="1" t="s">
        <v>70</v>
      </c>
      <c r="K928" s="2">
        <v>42551</v>
      </c>
      <c r="L928">
        <v>468</v>
      </c>
      <c r="M928">
        <v>370</v>
      </c>
      <c r="N928">
        <v>3083</v>
      </c>
      <c r="O928">
        <v>4016</v>
      </c>
      <c r="P928">
        <v>99</v>
      </c>
      <c r="Q928" t="s">
        <v>23</v>
      </c>
      <c r="R928">
        <v>9</v>
      </c>
    </row>
    <row r="929" spans="1:18" x14ac:dyDescent="0.35">
      <c r="A929">
        <v>11899</v>
      </c>
      <c r="B929">
        <v>3</v>
      </c>
      <c r="C929">
        <v>6</v>
      </c>
      <c r="D929" s="1" t="s">
        <v>307</v>
      </c>
      <c r="E929" s="2">
        <v>42423</v>
      </c>
      <c r="F929" s="1" t="s">
        <v>27</v>
      </c>
      <c r="G929" s="1" t="s">
        <v>28</v>
      </c>
      <c r="H929" s="1">
        <v>9</v>
      </c>
      <c r="I929" s="1" t="s">
        <v>30</v>
      </c>
      <c r="J929" s="1" t="s">
        <v>28</v>
      </c>
      <c r="K929" s="2">
        <v>42431</v>
      </c>
      <c r="L929">
        <v>571</v>
      </c>
      <c r="M929">
        <v>555</v>
      </c>
      <c r="N929">
        <v>3672</v>
      </c>
      <c r="O929">
        <v>4016</v>
      </c>
      <c r="P929">
        <v>55</v>
      </c>
      <c r="Q929" t="s">
        <v>50</v>
      </c>
      <c r="R929">
        <v>9</v>
      </c>
    </row>
    <row r="930" spans="1:18" x14ac:dyDescent="0.35">
      <c r="A930">
        <v>11893</v>
      </c>
      <c r="B930">
        <v>2</v>
      </c>
      <c r="C930">
        <v>2</v>
      </c>
      <c r="D930" s="1" t="s">
        <v>301</v>
      </c>
      <c r="E930" s="2">
        <v>42433</v>
      </c>
      <c r="F930" s="1" t="s">
        <v>64</v>
      </c>
      <c r="G930" s="1" t="s">
        <v>28</v>
      </c>
      <c r="H930" s="1">
        <v>7</v>
      </c>
      <c r="I930" s="1" t="s">
        <v>61</v>
      </c>
      <c r="J930" s="1" t="s">
        <v>22</v>
      </c>
      <c r="K930" s="2">
        <v>42440</v>
      </c>
      <c r="L930">
        <v>360</v>
      </c>
      <c r="M930">
        <v>360</v>
      </c>
      <c r="N930">
        <v>3877</v>
      </c>
      <c r="O930">
        <v>4031</v>
      </c>
      <c r="P930">
        <v>99</v>
      </c>
      <c r="Q930" t="s">
        <v>50</v>
      </c>
      <c r="R930">
        <v>7</v>
      </c>
    </row>
    <row r="931" spans="1:18" x14ac:dyDescent="0.35">
      <c r="A931">
        <v>10309</v>
      </c>
      <c r="B931">
        <v>1</v>
      </c>
      <c r="C931">
        <v>6</v>
      </c>
      <c r="D931" s="1" t="s">
        <v>357</v>
      </c>
      <c r="E931" s="2">
        <v>42607</v>
      </c>
      <c r="F931" s="1" t="s">
        <v>64</v>
      </c>
      <c r="G931" s="1" t="s">
        <v>28</v>
      </c>
      <c r="H931" s="1">
        <v>2</v>
      </c>
      <c r="I931" s="1" t="s">
        <v>61</v>
      </c>
      <c r="J931" s="1" t="s">
        <v>22</v>
      </c>
      <c r="K931" s="2">
        <v>42608</v>
      </c>
      <c r="L931">
        <v>781</v>
      </c>
      <c r="M931">
        <v>458</v>
      </c>
      <c r="N931">
        <v>3069</v>
      </c>
      <c r="O931">
        <v>4045</v>
      </c>
      <c r="P931">
        <v>58</v>
      </c>
      <c r="Q931" t="s">
        <v>23</v>
      </c>
      <c r="R931">
        <v>10</v>
      </c>
    </row>
    <row r="932" spans="1:18" x14ac:dyDescent="0.35">
      <c r="A932">
        <v>10477</v>
      </c>
      <c r="B932">
        <v>1</v>
      </c>
      <c r="C932">
        <v>8</v>
      </c>
      <c r="D932" s="1" t="s">
        <v>197</v>
      </c>
      <c r="E932" s="2">
        <v>42530</v>
      </c>
      <c r="F932" s="1" t="s">
        <v>64</v>
      </c>
      <c r="G932" s="1" t="s">
        <v>28</v>
      </c>
      <c r="H932" s="1">
        <v>1</v>
      </c>
      <c r="I932" s="1" t="s">
        <v>61</v>
      </c>
      <c r="J932" s="1" t="s">
        <v>22</v>
      </c>
      <c r="K932" s="2">
        <v>42531</v>
      </c>
      <c r="L932">
        <v>596</v>
      </c>
      <c r="M932">
        <v>559</v>
      </c>
      <c r="N932">
        <v>3861</v>
      </c>
      <c r="O932">
        <v>4050</v>
      </c>
      <c r="P932">
        <v>64</v>
      </c>
      <c r="Q932" t="s">
        <v>23</v>
      </c>
      <c r="R932">
        <v>5</v>
      </c>
    </row>
    <row r="933" spans="1:18" x14ac:dyDescent="0.35">
      <c r="A933">
        <v>11659</v>
      </c>
      <c r="B933">
        <v>2</v>
      </c>
      <c r="C933">
        <v>1</v>
      </c>
      <c r="D933" s="1" t="s">
        <v>66</v>
      </c>
      <c r="E933" s="2">
        <v>42475</v>
      </c>
      <c r="F933" s="1" t="s">
        <v>27</v>
      </c>
      <c r="G933" s="1" t="s">
        <v>28</v>
      </c>
      <c r="H933" s="1">
        <v>10</v>
      </c>
      <c r="I933" s="1" t="s">
        <v>30</v>
      </c>
      <c r="J933" s="1" t="s">
        <v>28</v>
      </c>
      <c r="K933" s="2">
        <v>42484</v>
      </c>
      <c r="L933">
        <v>432</v>
      </c>
      <c r="M933">
        <v>432</v>
      </c>
      <c r="N933">
        <v>-168</v>
      </c>
      <c r="O933">
        <v>4055</v>
      </c>
      <c r="P933">
        <v>88</v>
      </c>
      <c r="Q933" t="s">
        <v>50</v>
      </c>
      <c r="R933">
        <v>1</v>
      </c>
    </row>
    <row r="934" spans="1:18" x14ac:dyDescent="0.35">
      <c r="A934">
        <v>10908</v>
      </c>
      <c r="B934">
        <v>1</v>
      </c>
      <c r="C934">
        <v>8</v>
      </c>
      <c r="D934" s="1" t="s">
        <v>300</v>
      </c>
      <c r="E934" s="2">
        <v>42597</v>
      </c>
      <c r="F934" s="1" t="s">
        <v>68</v>
      </c>
      <c r="G934" s="1" t="s">
        <v>20</v>
      </c>
      <c r="H934" s="1">
        <v>2</v>
      </c>
      <c r="I934" s="1" t="s">
        <v>69</v>
      </c>
      <c r="J934" s="1" t="s">
        <v>70</v>
      </c>
      <c r="K934" s="2">
        <v>42599</v>
      </c>
      <c r="L934">
        <v>1072</v>
      </c>
      <c r="M934">
        <v>489</v>
      </c>
      <c r="N934">
        <v>3762</v>
      </c>
      <c r="O934">
        <v>4056</v>
      </c>
      <c r="P934">
        <v>68</v>
      </c>
      <c r="Q934" t="s">
        <v>23</v>
      </c>
      <c r="R934">
        <v>7</v>
      </c>
    </row>
    <row r="935" spans="1:18" x14ac:dyDescent="0.35">
      <c r="A935">
        <v>11344</v>
      </c>
      <c r="B935">
        <v>3</v>
      </c>
      <c r="C935">
        <v>6</v>
      </c>
      <c r="D935" s="1" t="s">
        <v>82</v>
      </c>
      <c r="E935" s="2">
        <v>42487</v>
      </c>
      <c r="F935" s="1" t="s">
        <v>69</v>
      </c>
      <c r="G935" s="1" t="s">
        <v>70</v>
      </c>
      <c r="H935" s="1">
        <v>3</v>
      </c>
      <c r="I935" s="1" t="s">
        <v>58</v>
      </c>
      <c r="J935" s="1" t="s">
        <v>26</v>
      </c>
      <c r="K935" s="2">
        <v>42490</v>
      </c>
      <c r="L935">
        <v>890</v>
      </c>
      <c r="M935">
        <v>328</v>
      </c>
      <c r="N935">
        <v>3403</v>
      </c>
      <c r="O935">
        <v>4058</v>
      </c>
      <c r="P935">
        <v>54</v>
      </c>
      <c r="Q935" t="s">
        <v>23</v>
      </c>
      <c r="R935">
        <v>6</v>
      </c>
    </row>
    <row r="936" spans="1:18" x14ac:dyDescent="0.35">
      <c r="A936">
        <v>11534</v>
      </c>
      <c r="B936">
        <v>2</v>
      </c>
      <c r="C936">
        <v>6</v>
      </c>
      <c r="D936" s="1" t="s">
        <v>270</v>
      </c>
      <c r="E936" s="2">
        <v>42416</v>
      </c>
      <c r="F936" s="1" t="s">
        <v>30</v>
      </c>
      <c r="G936" s="1" t="s">
        <v>28</v>
      </c>
      <c r="H936" s="1">
        <v>9</v>
      </c>
      <c r="I936" s="1" t="s">
        <v>32</v>
      </c>
      <c r="J936" s="1" t="s">
        <v>28</v>
      </c>
      <c r="K936" s="2"/>
      <c r="L936">
        <v>630</v>
      </c>
      <c r="M936">
        <v>341</v>
      </c>
      <c r="N936">
        <v>3191</v>
      </c>
      <c r="O936">
        <v>4062</v>
      </c>
      <c r="P936">
        <v>63</v>
      </c>
      <c r="Q936" t="s">
        <v>50</v>
      </c>
      <c r="R936">
        <v>7</v>
      </c>
    </row>
    <row r="937" spans="1:18" x14ac:dyDescent="0.35">
      <c r="A937">
        <v>11556</v>
      </c>
      <c r="B937">
        <v>2</v>
      </c>
      <c r="C937">
        <v>3</v>
      </c>
      <c r="D937" s="1" t="s">
        <v>292</v>
      </c>
      <c r="E937" s="2">
        <v>42505</v>
      </c>
      <c r="F937" s="1" t="s">
        <v>68</v>
      </c>
      <c r="G937" s="1" t="s">
        <v>20</v>
      </c>
      <c r="H937" s="1">
        <v>2</v>
      </c>
      <c r="I937" s="1" t="s">
        <v>69</v>
      </c>
      <c r="J937" s="1" t="s">
        <v>70</v>
      </c>
      <c r="K937" s="2">
        <v>42507</v>
      </c>
      <c r="L937">
        <v>535</v>
      </c>
      <c r="M937">
        <v>525</v>
      </c>
      <c r="N937">
        <v>3179</v>
      </c>
      <c r="O937">
        <v>4070</v>
      </c>
      <c r="P937">
        <v>56</v>
      </c>
      <c r="Q937" t="s">
        <v>23</v>
      </c>
      <c r="R937">
        <v>5</v>
      </c>
    </row>
    <row r="938" spans="1:18" x14ac:dyDescent="0.35">
      <c r="A938">
        <v>10665</v>
      </c>
      <c r="B938">
        <v>2</v>
      </c>
      <c r="C938">
        <v>6</v>
      </c>
      <c r="D938" s="1" t="s">
        <v>45</v>
      </c>
      <c r="E938" s="2">
        <v>42582</v>
      </c>
      <c r="F938" s="1" t="s">
        <v>63</v>
      </c>
      <c r="G938" s="1" t="s">
        <v>22</v>
      </c>
      <c r="H938" s="1">
        <v>2</v>
      </c>
      <c r="I938" s="1" t="s">
        <v>64</v>
      </c>
      <c r="J938" s="1" t="s">
        <v>28</v>
      </c>
      <c r="K938" s="2">
        <v>42584</v>
      </c>
      <c r="L938">
        <v>946</v>
      </c>
      <c r="M938">
        <v>623</v>
      </c>
      <c r="N938">
        <v>3805</v>
      </c>
      <c r="O938">
        <v>4071</v>
      </c>
      <c r="P938">
        <v>74</v>
      </c>
      <c r="Q938" t="s">
        <v>23</v>
      </c>
      <c r="R938">
        <v>9</v>
      </c>
    </row>
    <row r="939" spans="1:18" x14ac:dyDescent="0.35">
      <c r="A939">
        <v>10022</v>
      </c>
      <c r="B939">
        <v>2</v>
      </c>
      <c r="C939">
        <v>7</v>
      </c>
      <c r="D939" s="1" t="s">
        <v>72</v>
      </c>
      <c r="E939" s="2">
        <v>42372</v>
      </c>
      <c r="F939" s="1" t="s">
        <v>30</v>
      </c>
      <c r="G939" s="1" t="s">
        <v>28</v>
      </c>
      <c r="H939" s="1">
        <v>2</v>
      </c>
      <c r="I939" s="1" t="s">
        <v>32</v>
      </c>
      <c r="J939" s="1" t="s">
        <v>28</v>
      </c>
      <c r="K939" s="2">
        <v>42374</v>
      </c>
      <c r="L939">
        <v>786</v>
      </c>
      <c r="M939">
        <v>347</v>
      </c>
      <c r="N939">
        <v>3801</v>
      </c>
      <c r="O939">
        <v>4080</v>
      </c>
      <c r="P939">
        <v>54</v>
      </c>
      <c r="Q939" t="s">
        <v>23</v>
      </c>
      <c r="R939">
        <v>7</v>
      </c>
    </row>
    <row r="940" spans="1:18" x14ac:dyDescent="0.35">
      <c r="A940">
        <v>11061</v>
      </c>
      <c r="B940">
        <v>3</v>
      </c>
      <c r="C940">
        <v>5</v>
      </c>
      <c r="D940" s="1" t="s">
        <v>127</v>
      </c>
      <c r="E940" s="2">
        <v>42557</v>
      </c>
      <c r="F940" s="1" t="s">
        <v>35</v>
      </c>
      <c r="G940" s="1" t="s">
        <v>36</v>
      </c>
      <c r="H940" s="1">
        <v>4</v>
      </c>
      <c r="I940" s="1" t="s">
        <v>37</v>
      </c>
      <c r="J940" s="1" t="s">
        <v>28</v>
      </c>
      <c r="K940" s="2">
        <v>42559</v>
      </c>
      <c r="L940">
        <v>977</v>
      </c>
      <c r="M940">
        <v>350</v>
      </c>
      <c r="N940">
        <v>3367</v>
      </c>
      <c r="O940">
        <v>4081</v>
      </c>
      <c r="P940">
        <v>57</v>
      </c>
      <c r="Q940" t="s">
        <v>23</v>
      </c>
      <c r="R940">
        <v>1</v>
      </c>
    </row>
    <row r="941" spans="1:18" x14ac:dyDescent="0.35">
      <c r="A941">
        <v>10466</v>
      </c>
      <c r="B941">
        <v>2</v>
      </c>
      <c r="C941">
        <v>7</v>
      </c>
      <c r="D941" s="1" t="s">
        <v>187</v>
      </c>
      <c r="E941" s="2">
        <v>42379</v>
      </c>
      <c r="F941" s="1" t="s">
        <v>42</v>
      </c>
      <c r="G941" s="1" t="s">
        <v>36</v>
      </c>
      <c r="H941" s="1">
        <v>3</v>
      </c>
      <c r="I941" s="1" t="s">
        <v>49</v>
      </c>
      <c r="J941" s="1" t="s">
        <v>20</v>
      </c>
      <c r="K941" s="2">
        <v>42382</v>
      </c>
      <c r="L941">
        <v>326</v>
      </c>
      <c r="M941">
        <v>326</v>
      </c>
      <c r="N941">
        <v>3808</v>
      </c>
      <c r="O941">
        <v>4093</v>
      </c>
      <c r="P941">
        <v>80</v>
      </c>
      <c r="Q941" t="s">
        <v>23</v>
      </c>
      <c r="R941">
        <v>6</v>
      </c>
    </row>
    <row r="942" spans="1:18" x14ac:dyDescent="0.35">
      <c r="A942">
        <v>10574</v>
      </c>
      <c r="B942">
        <v>1</v>
      </c>
      <c r="C942">
        <v>8</v>
      </c>
      <c r="D942" s="1" t="s">
        <v>294</v>
      </c>
      <c r="E942" s="2">
        <v>42476</v>
      </c>
      <c r="F942" s="1" t="s">
        <v>30</v>
      </c>
      <c r="G942" s="1" t="s">
        <v>28</v>
      </c>
      <c r="H942" s="1">
        <v>5</v>
      </c>
      <c r="I942" s="1" t="s">
        <v>32</v>
      </c>
      <c r="J942" s="1" t="s">
        <v>28</v>
      </c>
      <c r="K942" s="2"/>
      <c r="L942">
        <v>653</v>
      </c>
      <c r="M942">
        <v>624</v>
      </c>
      <c r="N942">
        <v>3442</v>
      </c>
      <c r="O942">
        <v>4094</v>
      </c>
      <c r="P942">
        <v>66</v>
      </c>
      <c r="Q942" t="s">
        <v>50</v>
      </c>
      <c r="R942">
        <v>1</v>
      </c>
    </row>
    <row r="943" spans="1:18" x14ac:dyDescent="0.35">
      <c r="A943">
        <v>10343</v>
      </c>
      <c r="B943">
        <v>1</v>
      </c>
      <c r="C943">
        <v>5</v>
      </c>
      <c r="D943" s="1" t="s">
        <v>57</v>
      </c>
      <c r="E943" s="2">
        <v>42564</v>
      </c>
      <c r="F943" s="1" t="s">
        <v>41</v>
      </c>
      <c r="G943" s="1" t="s">
        <v>20</v>
      </c>
      <c r="H943" s="1">
        <v>4</v>
      </c>
      <c r="I943" s="1" t="s">
        <v>42</v>
      </c>
      <c r="J943" s="1" t="s">
        <v>36</v>
      </c>
      <c r="K943" s="2">
        <v>42568</v>
      </c>
      <c r="L943">
        <v>869</v>
      </c>
      <c r="M943">
        <v>762</v>
      </c>
      <c r="N943">
        <v>3164</v>
      </c>
      <c r="O943">
        <v>4100</v>
      </c>
      <c r="P943">
        <v>58</v>
      </c>
      <c r="Q943" t="s">
        <v>23</v>
      </c>
      <c r="R943">
        <v>8</v>
      </c>
    </row>
    <row r="944" spans="1:18" x14ac:dyDescent="0.35">
      <c r="A944">
        <v>11619</v>
      </c>
      <c r="B944">
        <v>3</v>
      </c>
      <c r="C944">
        <v>4</v>
      </c>
      <c r="D944" s="1" t="s">
        <v>355</v>
      </c>
      <c r="E944" s="2">
        <v>42471</v>
      </c>
      <c r="F944" s="1" t="s">
        <v>47</v>
      </c>
      <c r="G944" s="1" t="s">
        <v>26</v>
      </c>
      <c r="H944" s="1">
        <v>9</v>
      </c>
      <c r="I944" s="1" t="s">
        <v>52</v>
      </c>
      <c r="J944" s="1" t="s">
        <v>20</v>
      </c>
      <c r="K944" s="2">
        <v>42478</v>
      </c>
      <c r="L944">
        <v>1040</v>
      </c>
      <c r="M944">
        <v>448</v>
      </c>
      <c r="N944">
        <v>6135</v>
      </c>
      <c r="O944">
        <v>4100</v>
      </c>
      <c r="P944">
        <v>52</v>
      </c>
      <c r="Q944" t="s">
        <v>50</v>
      </c>
      <c r="R944">
        <v>9</v>
      </c>
    </row>
    <row r="945" spans="1:18" x14ac:dyDescent="0.35">
      <c r="A945">
        <v>10181</v>
      </c>
      <c r="B945">
        <v>2</v>
      </c>
      <c r="C945">
        <v>4</v>
      </c>
      <c r="D945" s="1" t="s">
        <v>229</v>
      </c>
      <c r="E945" s="2">
        <v>42404</v>
      </c>
      <c r="F945" s="1" t="s">
        <v>39</v>
      </c>
      <c r="G945" s="1" t="s">
        <v>28</v>
      </c>
      <c r="H945" s="1">
        <v>2</v>
      </c>
      <c r="I945" s="1" t="s">
        <v>35</v>
      </c>
      <c r="J945" s="1" t="s">
        <v>36</v>
      </c>
      <c r="K945" s="2">
        <v>42404</v>
      </c>
      <c r="L945">
        <v>832</v>
      </c>
      <c r="M945">
        <v>439</v>
      </c>
      <c r="N945">
        <v>5441</v>
      </c>
      <c r="O945">
        <v>4106</v>
      </c>
      <c r="P945">
        <v>92</v>
      </c>
      <c r="Q945" t="s">
        <v>23</v>
      </c>
      <c r="R945">
        <v>9</v>
      </c>
    </row>
    <row r="946" spans="1:18" x14ac:dyDescent="0.35">
      <c r="A946">
        <v>10010</v>
      </c>
      <c r="B946">
        <v>2</v>
      </c>
      <c r="C946">
        <v>6</v>
      </c>
      <c r="D946" s="1" t="s">
        <v>48</v>
      </c>
      <c r="E946" s="2">
        <v>42468</v>
      </c>
      <c r="F946" s="1" t="s">
        <v>42</v>
      </c>
      <c r="G946" s="1" t="s">
        <v>36</v>
      </c>
      <c r="H946" s="1">
        <v>10</v>
      </c>
      <c r="I946" s="1" t="s">
        <v>49</v>
      </c>
      <c r="J946" s="1" t="s">
        <v>20</v>
      </c>
      <c r="K946" s="2">
        <v>42478</v>
      </c>
      <c r="L946">
        <v>804</v>
      </c>
      <c r="M946">
        <v>663</v>
      </c>
      <c r="N946">
        <v>3746</v>
      </c>
      <c r="O946">
        <v>4107</v>
      </c>
      <c r="P946">
        <v>90</v>
      </c>
      <c r="Q946" t="s">
        <v>50</v>
      </c>
      <c r="R946">
        <v>4</v>
      </c>
    </row>
    <row r="947" spans="1:18" x14ac:dyDescent="0.35">
      <c r="A947">
        <v>10231</v>
      </c>
      <c r="B947">
        <v>1</v>
      </c>
      <c r="C947">
        <v>5</v>
      </c>
      <c r="D947" s="1" t="s">
        <v>279</v>
      </c>
      <c r="E947" s="2">
        <v>42521</v>
      </c>
      <c r="F947" s="1" t="s">
        <v>58</v>
      </c>
      <c r="G947" s="1" t="s">
        <v>26</v>
      </c>
      <c r="H947" s="1">
        <v>5</v>
      </c>
      <c r="I947" s="1" t="s">
        <v>19</v>
      </c>
      <c r="J947" s="1" t="s">
        <v>20</v>
      </c>
      <c r="K947" s="2">
        <v>42526</v>
      </c>
      <c r="L947">
        <v>933</v>
      </c>
      <c r="M947">
        <v>361</v>
      </c>
      <c r="N947">
        <v>3801</v>
      </c>
      <c r="O947">
        <v>4113</v>
      </c>
      <c r="P947">
        <v>65</v>
      </c>
      <c r="Q947" t="s">
        <v>50</v>
      </c>
      <c r="R947">
        <v>3</v>
      </c>
    </row>
    <row r="948" spans="1:18" x14ac:dyDescent="0.35">
      <c r="A948">
        <v>11401</v>
      </c>
      <c r="B948">
        <v>3</v>
      </c>
      <c r="C948">
        <v>4</v>
      </c>
      <c r="D948" s="1" t="s">
        <v>139</v>
      </c>
      <c r="E948" s="2">
        <v>42586</v>
      </c>
      <c r="F948" s="1" t="s">
        <v>46</v>
      </c>
      <c r="G948" s="1" t="s">
        <v>28</v>
      </c>
      <c r="H948" s="1">
        <v>3</v>
      </c>
      <c r="I948" s="1" t="s">
        <v>47</v>
      </c>
      <c r="J948" s="1" t="s">
        <v>26</v>
      </c>
      <c r="K948" s="2">
        <v>42587</v>
      </c>
      <c r="L948">
        <v>651</v>
      </c>
      <c r="M948">
        <v>555</v>
      </c>
      <c r="N948">
        <v>5600</v>
      </c>
      <c r="O948">
        <v>4118</v>
      </c>
      <c r="P948">
        <v>73</v>
      </c>
      <c r="Q948" t="s">
        <v>23</v>
      </c>
      <c r="R948">
        <v>10</v>
      </c>
    </row>
    <row r="949" spans="1:18" x14ac:dyDescent="0.35">
      <c r="A949">
        <v>10572</v>
      </c>
      <c r="B949">
        <v>1</v>
      </c>
      <c r="C949">
        <v>6</v>
      </c>
      <c r="D949" s="1" t="s">
        <v>292</v>
      </c>
      <c r="E949" s="2">
        <v>42424</v>
      </c>
      <c r="F949" s="1" t="s">
        <v>68</v>
      </c>
      <c r="G949" s="1" t="s">
        <v>20</v>
      </c>
      <c r="H949" s="1">
        <v>7</v>
      </c>
      <c r="I949" s="1" t="s">
        <v>69</v>
      </c>
      <c r="J949" s="1" t="s">
        <v>70</v>
      </c>
      <c r="K949" s="2">
        <v>42431</v>
      </c>
      <c r="L949">
        <v>767</v>
      </c>
      <c r="M949">
        <v>677</v>
      </c>
      <c r="N949">
        <v>3409</v>
      </c>
      <c r="O949">
        <v>4125</v>
      </c>
      <c r="P949">
        <v>99</v>
      </c>
      <c r="Q949" t="s">
        <v>50</v>
      </c>
      <c r="R949">
        <v>9</v>
      </c>
    </row>
    <row r="950" spans="1:18" x14ac:dyDescent="0.35">
      <c r="A950">
        <v>10857</v>
      </c>
      <c r="B950">
        <v>1</v>
      </c>
      <c r="C950">
        <v>4</v>
      </c>
      <c r="D950" s="1" t="s">
        <v>249</v>
      </c>
      <c r="E950" s="2">
        <v>42373</v>
      </c>
      <c r="F950" s="1" t="s">
        <v>63</v>
      </c>
      <c r="G950" s="1" t="s">
        <v>22</v>
      </c>
      <c r="H950" s="1">
        <v>3</v>
      </c>
      <c r="I950" s="1" t="s">
        <v>64</v>
      </c>
      <c r="J950" s="1" t="s">
        <v>28</v>
      </c>
      <c r="K950" s="2">
        <v>42376</v>
      </c>
      <c r="L950">
        <v>1163</v>
      </c>
      <c r="M950">
        <v>551</v>
      </c>
      <c r="N950">
        <v>6799</v>
      </c>
      <c r="O950">
        <v>4125</v>
      </c>
      <c r="P950">
        <v>93</v>
      </c>
      <c r="Q950" t="s">
        <v>23</v>
      </c>
      <c r="R950">
        <v>4</v>
      </c>
    </row>
    <row r="951" spans="1:18" x14ac:dyDescent="0.35">
      <c r="A951">
        <v>10121</v>
      </c>
      <c r="B951">
        <v>2</v>
      </c>
      <c r="C951">
        <v>7</v>
      </c>
      <c r="D951" s="1" t="s">
        <v>170</v>
      </c>
      <c r="E951" s="2">
        <v>42479</v>
      </c>
      <c r="F951" s="1" t="s">
        <v>19</v>
      </c>
      <c r="G951" s="1" t="s">
        <v>20</v>
      </c>
      <c r="H951" s="1">
        <v>4</v>
      </c>
      <c r="I951" s="1" t="s">
        <v>21</v>
      </c>
      <c r="J951" s="1" t="s">
        <v>22</v>
      </c>
      <c r="K951" s="2">
        <v>42480</v>
      </c>
      <c r="L951">
        <v>981</v>
      </c>
      <c r="M951">
        <v>619</v>
      </c>
      <c r="N951">
        <v>3440</v>
      </c>
      <c r="O951">
        <v>4129</v>
      </c>
      <c r="P951">
        <v>89</v>
      </c>
      <c r="Q951" t="s">
        <v>23</v>
      </c>
      <c r="R951">
        <v>8</v>
      </c>
    </row>
    <row r="952" spans="1:18" x14ac:dyDescent="0.35">
      <c r="A952">
        <v>11516</v>
      </c>
      <c r="B952">
        <v>3</v>
      </c>
      <c r="C952">
        <v>6</v>
      </c>
      <c r="D952" s="1" t="s">
        <v>252</v>
      </c>
      <c r="E952" s="2">
        <v>42552</v>
      </c>
      <c r="F952" s="1" t="s">
        <v>32</v>
      </c>
      <c r="G952" s="1" t="s">
        <v>28</v>
      </c>
      <c r="H952" s="1">
        <v>1</v>
      </c>
      <c r="I952" s="1" t="s">
        <v>33</v>
      </c>
      <c r="J952" s="1" t="s">
        <v>28</v>
      </c>
      <c r="K952" s="2">
        <v>42553</v>
      </c>
      <c r="L952">
        <v>941</v>
      </c>
      <c r="M952">
        <v>218</v>
      </c>
      <c r="N952">
        <v>3534</v>
      </c>
      <c r="O952">
        <v>4135</v>
      </c>
      <c r="P952">
        <v>91</v>
      </c>
      <c r="Q952" t="s">
        <v>23</v>
      </c>
      <c r="R952">
        <v>6</v>
      </c>
    </row>
    <row r="953" spans="1:18" x14ac:dyDescent="0.35">
      <c r="A953">
        <v>11781</v>
      </c>
      <c r="B953">
        <v>2</v>
      </c>
      <c r="C953">
        <v>4</v>
      </c>
      <c r="D953" s="1" t="s">
        <v>190</v>
      </c>
      <c r="E953" s="2">
        <v>42417</v>
      </c>
      <c r="F953" s="1" t="s">
        <v>35</v>
      </c>
      <c r="G953" s="1" t="s">
        <v>36</v>
      </c>
      <c r="H953" s="1">
        <v>1</v>
      </c>
      <c r="I953" s="1" t="s">
        <v>37</v>
      </c>
      <c r="J953" s="1" t="s">
        <v>28</v>
      </c>
      <c r="K953" s="2">
        <v>42417</v>
      </c>
      <c r="L953">
        <v>265</v>
      </c>
      <c r="M953">
        <v>265</v>
      </c>
      <c r="N953">
        <v>6771</v>
      </c>
      <c r="O953">
        <v>4137</v>
      </c>
      <c r="P953">
        <v>71</v>
      </c>
      <c r="Q953" t="s">
        <v>23</v>
      </c>
      <c r="R953">
        <v>1</v>
      </c>
    </row>
    <row r="954" spans="1:18" x14ac:dyDescent="0.35">
      <c r="A954">
        <v>12000</v>
      </c>
      <c r="B954">
        <v>3</v>
      </c>
      <c r="C954">
        <v>1</v>
      </c>
      <c r="D954" s="1" t="s">
        <v>82</v>
      </c>
      <c r="E954" s="2">
        <v>42606</v>
      </c>
      <c r="F954" s="1" t="s">
        <v>44</v>
      </c>
      <c r="G954" s="1" t="s">
        <v>36</v>
      </c>
      <c r="H954" s="1">
        <v>9</v>
      </c>
      <c r="I954" s="1" t="s">
        <v>25</v>
      </c>
      <c r="J954" s="1" t="s">
        <v>26</v>
      </c>
      <c r="K954" s="2">
        <v>42612</v>
      </c>
      <c r="L954">
        <v>702</v>
      </c>
      <c r="M954">
        <v>702</v>
      </c>
      <c r="N954">
        <v>-488</v>
      </c>
      <c r="O954">
        <v>4140</v>
      </c>
      <c r="P954">
        <v>60</v>
      </c>
      <c r="Q954" t="s">
        <v>50</v>
      </c>
      <c r="R954">
        <v>1</v>
      </c>
    </row>
    <row r="955" spans="1:18" x14ac:dyDescent="0.35">
      <c r="A955">
        <v>11800</v>
      </c>
      <c r="B955">
        <v>2</v>
      </c>
      <c r="C955">
        <v>2</v>
      </c>
      <c r="D955" s="1" t="s">
        <v>208</v>
      </c>
      <c r="E955" s="2">
        <v>42516</v>
      </c>
      <c r="F955" s="1" t="s">
        <v>69</v>
      </c>
      <c r="G955" s="1" t="s">
        <v>70</v>
      </c>
      <c r="H955" s="1">
        <v>9</v>
      </c>
      <c r="I955" s="1" t="s">
        <v>58</v>
      </c>
      <c r="J955" s="1" t="s">
        <v>26</v>
      </c>
      <c r="K955" s="2">
        <v>42524</v>
      </c>
      <c r="L955">
        <v>779</v>
      </c>
      <c r="M955">
        <v>764</v>
      </c>
      <c r="N955">
        <v>3884</v>
      </c>
      <c r="O955">
        <v>4146</v>
      </c>
      <c r="P955">
        <v>69</v>
      </c>
      <c r="Q955" t="s">
        <v>50</v>
      </c>
      <c r="R955">
        <v>6</v>
      </c>
    </row>
    <row r="956" spans="1:18" x14ac:dyDescent="0.35">
      <c r="A956">
        <v>10055</v>
      </c>
      <c r="B956">
        <v>2</v>
      </c>
      <c r="C956">
        <v>6</v>
      </c>
      <c r="D956" s="1" t="s">
        <v>105</v>
      </c>
      <c r="E956" s="2">
        <v>42422</v>
      </c>
      <c r="F956" s="1" t="s">
        <v>41</v>
      </c>
      <c r="G956" s="1" t="s">
        <v>20</v>
      </c>
      <c r="H956" s="1">
        <v>1</v>
      </c>
      <c r="I956" s="1" t="s">
        <v>42</v>
      </c>
      <c r="J956" s="1" t="s">
        <v>36</v>
      </c>
      <c r="K956" s="2">
        <v>42423</v>
      </c>
      <c r="L956">
        <v>812</v>
      </c>
      <c r="M956">
        <v>535</v>
      </c>
      <c r="N956">
        <v>3551</v>
      </c>
      <c r="O956">
        <v>4147</v>
      </c>
      <c r="P956">
        <v>94</v>
      </c>
      <c r="Q956" t="s">
        <v>59</v>
      </c>
      <c r="R956">
        <v>5</v>
      </c>
    </row>
    <row r="957" spans="1:18" x14ac:dyDescent="0.35">
      <c r="A957">
        <v>10295</v>
      </c>
      <c r="B957">
        <v>1</v>
      </c>
      <c r="C957">
        <v>8</v>
      </c>
      <c r="D957" s="1" t="s">
        <v>343</v>
      </c>
      <c r="E957" s="2">
        <v>42434</v>
      </c>
      <c r="F957" s="1" t="s">
        <v>41</v>
      </c>
      <c r="G957" s="1" t="s">
        <v>20</v>
      </c>
      <c r="H957" s="1">
        <v>2</v>
      </c>
      <c r="I957" s="1" t="s">
        <v>42</v>
      </c>
      <c r="J957" s="1" t="s">
        <v>36</v>
      </c>
      <c r="K957" s="2">
        <v>42436</v>
      </c>
      <c r="L957">
        <v>901</v>
      </c>
      <c r="M957">
        <v>530</v>
      </c>
      <c r="N957">
        <v>3739</v>
      </c>
      <c r="O957">
        <v>4153</v>
      </c>
      <c r="P957">
        <v>54</v>
      </c>
      <c r="Q957" t="s">
        <v>59</v>
      </c>
      <c r="R957">
        <v>8</v>
      </c>
    </row>
    <row r="958" spans="1:18" x14ac:dyDescent="0.35">
      <c r="A958">
        <v>10577</v>
      </c>
      <c r="B958">
        <v>1</v>
      </c>
      <c r="C958">
        <v>7</v>
      </c>
      <c r="D958" s="1" t="s">
        <v>297</v>
      </c>
      <c r="E958" s="2">
        <v>42584</v>
      </c>
      <c r="F958" s="1" t="s">
        <v>19</v>
      </c>
      <c r="G958" s="1" t="s">
        <v>20</v>
      </c>
      <c r="H958" s="1">
        <v>1</v>
      </c>
      <c r="I958" s="1" t="s">
        <v>21</v>
      </c>
      <c r="J958" s="1" t="s">
        <v>22</v>
      </c>
      <c r="K958" s="2">
        <v>42585</v>
      </c>
      <c r="L958">
        <v>749</v>
      </c>
      <c r="M958">
        <v>739</v>
      </c>
      <c r="N958">
        <v>3584</v>
      </c>
      <c r="O958">
        <v>4156</v>
      </c>
      <c r="P958">
        <v>84</v>
      </c>
      <c r="Q958" t="s">
        <v>23</v>
      </c>
      <c r="R958">
        <v>9</v>
      </c>
    </row>
    <row r="959" spans="1:18" x14ac:dyDescent="0.35">
      <c r="A959">
        <v>11400</v>
      </c>
      <c r="B959">
        <v>3</v>
      </c>
      <c r="C959">
        <v>3</v>
      </c>
      <c r="D959" s="1" t="s">
        <v>138</v>
      </c>
      <c r="E959" s="2">
        <v>42549</v>
      </c>
      <c r="F959" s="1" t="s">
        <v>44</v>
      </c>
      <c r="G959" s="1" t="s">
        <v>36</v>
      </c>
      <c r="H959" s="1">
        <v>6</v>
      </c>
      <c r="I959" s="1" t="s">
        <v>25</v>
      </c>
      <c r="J959" s="1" t="s">
        <v>26</v>
      </c>
      <c r="K959" s="2">
        <v>42553</v>
      </c>
      <c r="L959">
        <v>927</v>
      </c>
      <c r="M959">
        <v>542</v>
      </c>
      <c r="N959">
        <v>3289</v>
      </c>
      <c r="O959">
        <v>4159</v>
      </c>
      <c r="P959">
        <v>65</v>
      </c>
      <c r="Q959" t="s">
        <v>50</v>
      </c>
      <c r="R959">
        <v>7</v>
      </c>
    </row>
    <row r="960" spans="1:18" x14ac:dyDescent="0.35">
      <c r="A960">
        <v>11086</v>
      </c>
      <c r="B960">
        <v>2</v>
      </c>
      <c r="C960">
        <v>4</v>
      </c>
      <c r="D960" s="1" t="s">
        <v>152</v>
      </c>
      <c r="E960" s="2">
        <v>42459</v>
      </c>
      <c r="F960" s="1" t="s">
        <v>37</v>
      </c>
      <c r="G960" s="1" t="s">
        <v>28</v>
      </c>
      <c r="H960" s="1">
        <v>2</v>
      </c>
      <c r="I960" s="1" t="s">
        <v>39</v>
      </c>
      <c r="J960" s="1" t="s">
        <v>28</v>
      </c>
      <c r="K960" s="2">
        <v>42461</v>
      </c>
      <c r="L960">
        <v>1090</v>
      </c>
      <c r="M960">
        <v>370</v>
      </c>
      <c r="N960">
        <v>5981</v>
      </c>
      <c r="O960">
        <v>4160</v>
      </c>
      <c r="P960">
        <v>73</v>
      </c>
      <c r="Q960" t="s">
        <v>23</v>
      </c>
      <c r="R960">
        <v>1</v>
      </c>
    </row>
    <row r="961" spans="1:18" x14ac:dyDescent="0.35">
      <c r="A961">
        <v>10288</v>
      </c>
      <c r="B961">
        <v>1</v>
      </c>
      <c r="C961">
        <v>6</v>
      </c>
      <c r="D961" s="1" t="s">
        <v>336</v>
      </c>
      <c r="E961" s="2">
        <v>42505</v>
      </c>
      <c r="F961" s="1" t="s">
        <v>69</v>
      </c>
      <c r="G961" s="1" t="s">
        <v>70</v>
      </c>
      <c r="H961" s="1">
        <v>2</v>
      </c>
      <c r="I961" s="1" t="s">
        <v>58</v>
      </c>
      <c r="J961" s="1" t="s">
        <v>26</v>
      </c>
      <c r="K961" s="2">
        <v>42507</v>
      </c>
      <c r="L961">
        <v>730</v>
      </c>
      <c r="M961">
        <v>229</v>
      </c>
      <c r="N961">
        <v>3488</v>
      </c>
      <c r="O961">
        <v>4168</v>
      </c>
      <c r="P961">
        <v>64</v>
      </c>
      <c r="Q961" t="s">
        <v>23</v>
      </c>
      <c r="R961">
        <v>10</v>
      </c>
    </row>
    <row r="962" spans="1:18" x14ac:dyDescent="0.35">
      <c r="A962">
        <v>10702</v>
      </c>
      <c r="B962">
        <v>1</v>
      </c>
      <c r="C962">
        <v>6</v>
      </c>
      <c r="D962" s="1" t="s">
        <v>96</v>
      </c>
      <c r="E962" s="2">
        <v>42550</v>
      </c>
      <c r="F962" s="1" t="s">
        <v>37</v>
      </c>
      <c r="G962" s="1" t="s">
        <v>28</v>
      </c>
      <c r="H962" s="1">
        <v>2</v>
      </c>
      <c r="I962" s="1" t="s">
        <v>39</v>
      </c>
      <c r="J962" s="1" t="s">
        <v>28</v>
      </c>
      <c r="K962" s="2">
        <v>42552</v>
      </c>
      <c r="L962">
        <v>866</v>
      </c>
      <c r="M962">
        <v>563</v>
      </c>
      <c r="N962">
        <v>3845</v>
      </c>
      <c r="O962">
        <v>4170</v>
      </c>
      <c r="P962">
        <v>98</v>
      </c>
      <c r="Q962" t="s">
        <v>23</v>
      </c>
      <c r="R962">
        <v>4</v>
      </c>
    </row>
    <row r="963" spans="1:18" x14ac:dyDescent="0.35">
      <c r="A963">
        <v>10253</v>
      </c>
      <c r="B963">
        <v>2</v>
      </c>
      <c r="C963">
        <v>8</v>
      </c>
      <c r="D963" s="1" t="s">
        <v>301</v>
      </c>
      <c r="E963" s="2">
        <v>42436</v>
      </c>
      <c r="F963" s="1" t="s">
        <v>39</v>
      </c>
      <c r="G963" s="1" t="s">
        <v>28</v>
      </c>
      <c r="H963" s="1">
        <v>9</v>
      </c>
      <c r="I963" s="1" t="s">
        <v>35</v>
      </c>
      <c r="J963" s="1" t="s">
        <v>36</v>
      </c>
      <c r="K963" s="2">
        <v>42445</v>
      </c>
      <c r="L963">
        <v>411</v>
      </c>
      <c r="M963">
        <v>411</v>
      </c>
      <c r="N963">
        <v>3865</v>
      </c>
      <c r="O963">
        <v>4172</v>
      </c>
      <c r="P963">
        <v>79</v>
      </c>
      <c r="Q963" t="s">
        <v>50</v>
      </c>
      <c r="R963">
        <v>9</v>
      </c>
    </row>
    <row r="964" spans="1:18" x14ac:dyDescent="0.35">
      <c r="A964">
        <v>11313</v>
      </c>
      <c r="B964">
        <v>3</v>
      </c>
      <c r="C964">
        <v>6</v>
      </c>
      <c r="D964" s="1" t="s">
        <v>18</v>
      </c>
      <c r="E964" s="2">
        <v>42530</v>
      </c>
      <c r="F964" s="1" t="s">
        <v>63</v>
      </c>
      <c r="G964" s="1" t="s">
        <v>22</v>
      </c>
      <c r="H964" s="1">
        <v>10</v>
      </c>
      <c r="I964" s="1" t="s">
        <v>64</v>
      </c>
      <c r="J964" s="1" t="s">
        <v>28</v>
      </c>
      <c r="K964" s="2">
        <v>42540</v>
      </c>
      <c r="L964">
        <v>938</v>
      </c>
      <c r="M964">
        <v>226</v>
      </c>
      <c r="N964">
        <v>3751</v>
      </c>
      <c r="O964">
        <v>4175</v>
      </c>
      <c r="P964">
        <v>58</v>
      </c>
      <c r="Q964" t="s">
        <v>50</v>
      </c>
      <c r="R964">
        <v>3</v>
      </c>
    </row>
    <row r="965" spans="1:18" x14ac:dyDescent="0.35">
      <c r="A965">
        <v>11706</v>
      </c>
      <c r="B965">
        <v>2</v>
      </c>
      <c r="C965">
        <v>1</v>
      </c>
      <c r="D965" s="1" t="s">
        <v>116</v>
      </c>
      <c r="E965" s="2">
        <v>42517</v>
      </c>
      <c r="F965" s="1" t="s">
        <v>25</v>
      </c>
      <c r="G965" s="1" t="s">
        <v>26</v>
      </c>
      <c r="H965" s="1">
        <v>2</v>
      </c>
      <c r="I965" s="1" t="s">
        <v>27</v>
      </c>
      <c r="J965" s="1" t="s">
        <v>28</v>
      </c>
      <c r="K965" s="2">
        <v>42519</v>
      </c>
      <c r="L965">
        <v>925</v>
      </c>
      <c r="M965">
        <v>586</v>
      </c>
      <c r="N965">
        <v>-49</v>
      </c>
      <c r="O965">
        <v>4176</v>
      </c>
      <c r="P965">
        <v>83</v>
      </c>
      <c r="Q965" t="s">
        <v>23</v>
      </c>
      <c r="R965">
        <v>5</v>
      </c>
    </row>
    <row r="966" spans="1:18" x14ac:dyDescent="0.35">
      <c r="A966">
        <v>10189</v>
      </c>
      <c r="B966">
        <v>1</v>
      </c>
      <c r="C966">
        <v>6</v>
      </c>
      <c r="D966" s="1" t="s">
        <v>237</v>
      </c>
      <c r="E966" s="2">
        <v>42454</v>
      </c>
      <c r="F966" s="1" t="s">
        <v>64</v>
      </c>
      <c r="G966" s="1" t="s">
        <v>28</v>
      </c>
      <c r="H966" s="1">
        <v>4</v>
      </c>
      <c r="I966" s="1" t="s">
        <v>61</v>
      </c>
      <c r="J966" s="1" t="s">
        <v>22</v>
      </c>
      <c r="K966" s="2">
        <v>42455</v>
      </c>
      <c r="L966">
        <v>313</v>
      </c>
      <c r="M966">
        <v>313</v>
      </c>
      <c r="N966">
        <v>3579</v>
      </c>
      <c r="O966">
        <v>4181</v>
      </c>
      <c r="P966">
        <v>60</v>
      </c>
      <c r="Q966" t="s">
        <v>23</v>
      </c>
      <c r="R966">
        <v>7</v>
      </c>
    </row>
    <row r="967" spans="1:18" x14ac:dyDescent="0.35">
      <c r="A967">
        <v>10233</v>
      </c>
      <c r="B967">
        <v>1</v>
      </c>
      <c r="C967">
        <v>5</v>
      </c>
      <c r="D967" s="1" t="s">
        <v>281</v>
      </c>
      <c r="E967" s="2">
        <v>42581</v>
      </c>
      <c r="F967" s="1" t="s">
        <v>63</v>
      </c>
      <c r="G967" s="1" t="s">
        <v>22</v>
      </c>
      <c r="H967" s="1">
        <v>6</v>
      </c>
      <c r="I967" s="1" t="s">
        <v>64</v>
      </c>
      <c r="J967" s="1" t="s">
        <v>28</v>
      </c>
      <c r="K967" s="2">
        <v>42587</v>
      </c>
      <c r="L967">
        <v>1124</v>
      </c>
      <c r="M967">
        <v>459</v>
      </c>
      <c r="N967">
        <v>4067</v>
      </c>
      <c r="O967">
        <v>4191</v>
      </c>
      <c r="P967">
        <v>60</v>
      </c>
      <c r="Q967" t="s">
        <v>50</v>
      </c>
      <c r="R967">
        <v>4</v>
      </c>
    </row>
    <row r="968" spans="1:18" x14ac:dyDescent="0.35">
      <c r="A968">
        <v>11687</v>
      </c>
      <c r="B968">
        <v>3</v>
      </c>
      <c r="C968">
        <v>3</v>
      </c>
      <c r="D968" s="1" t="s">
        <v>97</v>
      </c>
      <c r="E968" s="2">
        <v>42397</v>
      </c>
      <c r="F968" s="1" t="s">
        <v>41</v>
      </c>
      <c r="G968" s="1" t="s">
        <v>20</v>
      </c>
      <c r="H968" s="1">
        <v>1</v>
      </c>
      <c r="I968" s="1" t="s">
        <v>42</v>
      </c>
      <c r="J968" s="1" t="s">
        <v>36</v>
      </c>
      <c r="K968" s="2">
        <v>42398</v>
      </c>
      <c r="L968">
        <v>885</v>
      </c>
      <c r="M968">
        <v>241</v>
      </c>
      <c r="N968">
        <v>3219</v>
      </c>
      <c r="O968">
        <v>4213</v>
      </c>
      <c r="P968">
        <v>82</v>
      </c>
      <c r="Q968" t="s">
        <v>23</v>
      </c>
      <c r="R968">
        <v>1</v>
      </c>
    </row>
    <row r="969" spans="1:18" x14ac:dyDescent="0.35">
      <c r="A969">
        <v>11739</v>
      </c>
      <c r="B969">
        <v>3</v>
      </c>
      <c r="C969">
        <v>4</v>
      </c>
      <c r="D969" s="1" t="s">
        <v>149</v>
      </c>
      <c r="E969" s="2">
        <v>42591</v>
      </c>
      <c r="F969" s="1" t="s">
        <v>47</v>
      </c>
      <c r="G969" s="1" t="s">
        <v>26</v>
      </c>
      <c r="H969" s="1">
        <v>5</v>
      </c>
      <c r="I969" s="1" t="s">
        <v>52</v>
      </c>
      <c r="J969" s="1" t="s">
        <v>20</v>
      </c>
      <c r="K969" s="2">
        <v>42593</v>
      </c>
      <c r="L969">
        <v>260</v>
      </c>
      <c r="M969">
        <v>260</v>
      </c>
      <c r="N969">
        <v>6269</v>
      </c>
      <c r="O969">
        <v>4214</v>
      </c>
      <c r="P969">
        <v>73</v>
      </c>
      <c r="Q969" t="s">
        <v>50</v>
      </c>
      <c r="R969">
        <v>3</v>
      </c>
    </row>
    <row r="970" spans="1:18" x14ac:dyDescent="0.35">
      <c r="A970">
        <v>11364</v>
      </c>
      <c r="B970">
        <v>2</v>
      </c>
      <c r="C970">
        <v>5</v>
      </c>
      <c r="D970" s="1" t="s">
        <v>102</v>
      </c>
      <c r="E970" s="2">
        <v>42575</v>
      </c>
      <c r="F970" s="1" t="s">
        <v>68</v>
      </c>
      <c r="G970" s="1" t="s">
        <v>20</v>
      </c>
      <c r="H970" s="1">
        <v>4</v>
      </c>
      <c r="I970" s="1" t="s">
        <v>69</v>
      </c>
      <c r="J970" s="1" t="s">
        <v>70</v>
      </c>
      <c r="K970" s="2">
        <v>42579</v>
      </c>
      <c r="L970">
        <v>926</v>
      </c>
      <c r="M970">
        <v>377</v>
      </c>
      <c r="N970">
        <v>3872</v>
      </c>
      <c r="O970">
        <v>4215</v>
      </c>
      <c r="P970">
        <v>77</v>
      </c>
      <c r="Q970" t="s">
        <v>23</v>
      </c>
      <c r="R970">
        <v>2</v>
      </c>
    </row>
    <row r="971" spans="1:18" x14ac:dyDescent="0.35">
      <c r="A971">
        <v>11588</v>
      </c>
      <c r="B971">
        <v>2</v>
      </c>
      <c r="C971">
        <v>6</v>
      </c>
      <c r="D971" s="1" t="s">
        <v>324</v>
      </c>
      <c r="E971" s="2">
        <v>42591</v>
      </c>
      <c r="F971" s="1" t="s">
        <v>32</v>
      </c>
      <c r="G971" s="1" t="s">
        <v>28</v>
      </c>
      <c r="H971" s="1">
        <v>3</v>
      </c>
      <c r="I971" s="1" t="s">
        <v>33</v>
      </c>
      <c r="J971" s="1" t="s">
        <v>28</v>
      </c>
      <c r="K971" s="2">
        <v>42594</v>
      </c>
      <c r="L971">
        <v>720</v>
      </c>
      <c r="M971">
        <v>546</v>
      </c>
      <c r="N971">
        <v>3963</v>
      </c>
      <c r="O971">
        <v>4215</v>
      </c>
      <c r="P971">
        <v>88</v>
      </c>
      <c r="Q971" t="s">
        <v>23</v>
      </c>
      <c r="R971">
        <v>5</v>
      </c>
    </row>
    <row r="972" spans="1:18" x14ac:dyDescent="0.35">
      <c r="A972">
        <v>10916</v>
      </c>
      <c r="B972">
        <v>1</v>
      </c>
      <c r="C972">
        <v>4</v>
      </c>
      <c r="D972" s="1" t="s">
        <v>308</v>
      </c>
      <c r="E972" s="2">
        <v>42432</v>
      </c>
      <c r="F972" s="1" t="s">
        <v>32</v>
      </c>
      <c r="G972" s="1" t="s">
        <v>28</v>
      </c>
      <c r="H972" s="1">
        <v>1</v>
      </c>
      <c r="I972" s="1" t="s">
        <v>33</v>
      </c>
      <c r="J972" s="1" t="s">
        <v>28</v>
      </c>
      <c r="K972" s="2">
        <v>42433</v>
      </c>
      <c r="L972">
        <v>638</v>
      </c>
      <c r="M972">
        <v>638</v>
      </c>
      <c r="N972">
        <v>6417</v>
      </c>
      <c r="O972">
        <v>4224</v>
      </c>
      <c r="P972">
        <v>81</v>
      </c>
      <c r="Q972" t="s">
        <v>23</v>
      </c>
      <c r="R972">
        <v>2</v>
      </c>
    </row>
    <row r="973" spans="1:18" x14ac:dyDescent="0.35">
      <c r="A973">
        <v>11756</v>
      </c>
      <c r="B973">
        <v>3</v>
      </c>
      <c r="C973">
        <v>3</v>
      </c>
      <c r="D973" s="1" t="s">
        <v>165</v>
      </c>
      <c r="E973" s="2">
        <v>42500</v>
      </c>
      <c r="F973" s="1" t="s">
        <v>32</v>
      </c>
      <c r="G973" s="1" t="s">
        <v>28</v>
      </c>
      <c r="H973" s="1">
        <v>4</v>
      </c>
      <c r="I973" s="1" t="s">
        <v>33</v>
      </c>
      <c r="J973" s="1" t="s">
        <v>28</v>
      </c>
      <c r="K973" s="2">
        <v>42504</v>
      </c>
      <c r="L973">
        <v>870</v>
      </c>
      <c r="M973">
        <v>210</v>
      </c>
      <c r="N973">
        <v>4122</v>
      </c>
      <c r="O973">
        <v>4229</v>
      </c>
      <c r="P973">
        <v>73</v>
      </c>
      <c r="Q973" t="s">
        <v>23</v>
      </c>
      <c r="R973">
        <v>8</v>
      </c>
    </row>
    <row r="974" spans="1:18" x14ac:dyDescent="0.35">
      <c r="A974">
        <v>11602</v>
      </c>
      <c r="B974">
        <v>3</v>
      </c>
      <c r="C974">
        <v>1</v>
      </c>
      <c r="D974" s="1" t="s">
        <v>338</v>
      </c>
      <c r="E974" s="2">
        <v>42519</v>
      </c>
      <c r="F974" s="1" t="s">
        <v>21</v>
      </c>
      <c r="G974" s="1" t="s">
        <v>22</v>
      </c>
      <c r="H974" s="1">
        <v>2</v>
      </c>
      <c r="I974" s="1" t="s">
        <v>41</v>
      </c>
      <c r="J974" s="1" t="s">
        <v>20</v>
      </c>
      <c r="K974" s="2">
        <v>42521</v>
      </c>
      <c r="L974">
        <v>248</v>
      </c>
      <c r="M974">
        <v>248</v>
      </c>
      <c r="N974">
        <v>42</v>
      </c>
      <c r="O974">
        <v>4240</v>
      </c>
      <c r="P974">
        <v>51</v>
      </c>
      <c r="Q974" t="s">
        <v>23</v>
      </c>
      <c r="R974">
        <v>9</v>
      </c>
    </row>
    <row r="975" spans="1:18" x14ac:dyDescent="0.35">
      <c r="A975">
        <v>10162</v>
      </c>
      <c r="B975">
        <v>2</v>
      </c>
      <c r="C975">
        <v>5</v>
      </c>
      <c r="D975" s="1" t="s">
        <v>210</v>
      </c>
      <c r="E975" s="2">
        <v>42541</v>
      </c>
      <c r="F975" s="1" t="s">
        <v>21</v>
      </c>
      <c r="G975" s="1" t="s">
        <v>22</v>
      </c>
      <c r="H975" s="1">
        <v>2</v>
      </c>
      <c r="I975" s="1" t="s">
        <v>41</v>
      </c>
      <c r="J975" s="1" t="s">
        <v>20</v>
      </c>
      <c r="K975" s="2">
        <v>42543</v>
      </c>
      <c r="L975">
        <v>589</v>
      </c>
      <c r="M975">
        <v>589</v>
      </c>
      <c r="N975">
        <v>3886</v>
      </c>
      <c r="O975">
        <v>4241</v>
      </c>
      <c r="P975">
        <v>52</v>
      </c>
      <c r="Q975" t="s">
        <v>23</v>
      </c>
      <c r="R975">
        <v>5</v>
      </c>
    </row>
    <row r="976" spans="1:18" x14ac:dyDescent="0.35">
      <c r="A976">
        <v>10810</v>
      </c>
      <c r="B976">
        <v>1</v>
      </c>
      <c r="C976">
        <v>6</v>
      </c>
      <c r="D976" s="1" t="s">
        <v>202</v>
      </c>
      <c r="E976" s="2">
        <v>42422</v>
      </c>
      <c r="F976" s="1" t="s">
        <v>21</v>
      </c>
      <c r="G976" s="1" t="s">
        <v>22</v>
      </c>
      <c r="H976" s="1">
        <v>6</v>
      </c>
      <c r="I976" s="1" t="s">
        <v>41</v>
      </c>
      <c r="J976" s="1" t="s">
        <v>20</v>
      </c>
      <c r="K976" s="2">
        <v>42428</v>
      </c>
      <c r="L976">
        <v>702</v>
      </c>
      <c r="M976">
        <v>702</v>
      </c>
      <c r="N976">
        <v>4083</v>
      </c>
      <c r="O976">
        <v>4244</v>
      </c>
      <c r="P976">
        <v>77</v>
      </c>
      <c r="Q976" t="s">
        <v>50</v>
      </c>
      <c r="R976">
        <v>3</v>
      </c>
    </row>
    <row r="977" spans="1:18" x14ac:dyDescent="0.35">
      <c r="A977">
        <v>11227</v>
      </c>
      <c r="B977">
        <v>3</v>
      </c>
      <c r="C977">
        <v>5</v>
      </c>
      <c r="D977" s="1" t="s">
        <v>291</v>
      </c>
      <c r="E977" s="2">
        <v>42473</v>
      </c>
      <c r="F977" s="1" t="s">
        <v>27</v>
      </c>
      <c r="G977" s="1" t="s">
        <v>28</v>
      </c>
      <c r="H977" s="1">
        <v>1</v>
      </c>
      <c r="I977" s="1" t="s">
        <v>30</v>
      </c>
      <c r="J977" s="1" t="s">
        <v>28</v>
      </c>
      <c r="K977" s="2">
        <v>42474</v>
      </c>
      <c r="L977">
        <v>303</v>
      </c>
      <c r="M977">
        <v>303</v>
      </c>
      <c r="N977">
        <v>3886</v>
      </c>
      <c r="O977">
        <v>4247</v>
      </c>
      <c r="P977">
        <v>61</v>
      </c>
      <c r="Q977" t="s">
        <v>23</v>
      </c>
      <c r="R977">
        <v>5</v>
      </c>
    </row>
    <row r="978" spans="1:18" x14ac:dyDescent="0.35">
      <c r="A978">
        <v>11850</v>
      </c>
      <c r="B978">
        <v>3</v>
      </c>
      <c r="C978">
        <v>5</v>
      </c>
      <c r="D978" s="1" t="s">
        <v>258</v>
      </c>
      <c r="E978" s="2">
        <v>42470</v>
      </c>
      <c r="F978" s="1" t="s">
        <v>25</v>
      </c>
      <c r="G978" s="1" t="s">
        <v>26</v>
      </c>
      <c r="H978" s="1">
        <v>10</v>
      </c>
      <c r="I978" s="1" t="s">
        <v>27</v>
      </c>
      <c r="J978" s="1" t="s">
        <v>28</v>
      </c>
      <c r="K978" s="2">
        <v>42480</v>
      </c>
      <c r="L978">
        <v>474</v>
      </c>
      <c r="M978">
        <v>474</v>
      </c>
      <c r="N978">
        <v>3816</v>
      </c>
      <c r="O978">
        <v>4247</v>
      </c>
      <c r="P978">
        <v>57</v>
      </c>
      <c r="Q978" t="s">
        <v>50</v>
      </c>
      <c r="R978">
        <v>8</v>
      </c>
    </row>
    <row r="979" spans="1:18" x14ac:dyDescent="0.35">
      <c r="A979">
        <v>10051</v>
      </c>
      <c r="B979">
        <v>2</v>
      </c>
      <c r="C979">
        <v>4</v>
      </c>
      <c r="D979" s="1" t="s">
        <v>101</v>
      </c>
      <c r="E979" s="2">
        <v>42462</v>
      </c>
      <c r="F979" s="1" t="s">
        <v>27</v>
      </c>
      <c r="G979" s="1" t="s">
        <v>28</v>
      </c>
      <c r="H979" s="1">
        <v>7</v>
      </c>
      <c r="I979" s="1" t="s">
        <v>30</v>
      </c>
      <c r="J979" s="1" t="s">
        <v>28</v>
      </c>
      <c r="K979" s="2">
        <v>42469</v>
      </c>
      <c r="L979">
        <v>1187</v>
      </c>
      <c r="M979">
        <v>742</v>
      </c>
      <c r="N979">
        <v>6043</v>
      </c>
      <c r="O979">
        <v>4255</v>
      </c>
      <c r="P979">
        <v>52</v>
      </c>
      <c r="Q979" t="s">
        <v>50</v>
      </c>
      <c r="R979">
        <v>2</v>
      </c>
    </row>
    <row r="980" spans="1:18" x14ac:dyDescent="0.35">
      <c r="A980">
        <v>10108</v>
      </c>
      <c r="B980">
        <v>1</v>
      </c>
      <c r="C980">
        <v>4</v>
      </c>
      <c r="D980" s="1" t="s">
        <v>158</v>
      </c>
      <c r="E980" s="2">
        <v>42371</v>
      </c>
      <c r="F980" s="1" t="s">
        <v>54</v>
      </c>
      <c r="G980" s="1" t="s">
        <v>26</v>
      </c>
      <c r="H980" s="1">
        <v>1</v>
      </c>
      <c r="I980" s="1" t="s">
        <v>46</v>
      </c>
      <c r="J980" s="1" t="s">
        <v>28</v>
      </c>
      <c r="K980" s="2">
        <v>42372</v>
      </c>
      <c r="L980">
        <v>919</v>
      </c>
      <c r="M980">
        <v>445</v>
      </c>
      <c r="N980">
        <v>5920</v>
      </c>
      <c r="O980">
        <v>4258</v>
      </c>
      <c r="P980">
        <v>53</v>
      </c>
      <c r="Q980" t="s">
        <v>23</v>
      </c>
      <c r="R980">
        <v>1</v>
      </c>
    </row>
    <row r="981" spans="1:18" x14ac:dyDescent="0.35">
      <c r="A981">
        <v>10272</v>
      </c>
      <c r="B981">
        <v>1</v>
      </c>
      <c r="C981">
        <v>7</v>
      </c>
      <c r="D981" s="1" t="s">
        <v>320</v>
      </c>
      <c r="E981" s="2">
        <v>42595</v>
      </c>
      <c r="F981" s="1" t="s">
        <v>44</v>
      </c>
      <c r="G981" s="1" t="s">
        <v>36</v>
      </c>
      <c r="H981" s="1">
        <v>5</v>
      </c>
      <c r="I981" s="1" t="s">
        <v>25</v>
      </c>
      <c r="J981" s="1" t="s">
        <v>26</v>
      </c>
      <c r="K981" s="2">
        <v>42600</v>
      </c>
      <c r="L981">
        <v>313</v>
      </c>
      <c r="M981">
        <v>313</v>
      </c>
      <c r="N981">
        <v>3503</v>
      </c>
      <c r="O981">
        <v>4259</v>
      </c>
      <c r="P981">
        <v>92</v>
      </c>
      <c r="Q981" t="s">
        <v>50</v>
      </c>
      <c r="R981">
        <v>9</v>
      </c>
    </row>
    <row r="982" spans="1:18" x14ac:dyDescent="0.35">
      <c r="A982">
        <v>11386</v>
      </c>
      <c r="B982">
        <v>2</v>
      </c>
      <c r="C982">
        <v>1</v>
      </c>
      <c r="D982" s="1" t="s">
        <v>124</v>
      </c>
      <c r="E982" s="2">
        <v>42561</v>
      </c>
      <c r="F982" s="1" t="s">
        <v>21</v>
      </c>
      <c r="G982" s="1" t="s">
        <v>22</v>
      </c>
      <c r="H982" s="1">
        <v>2</v>
      </c>
      <c r="I982" s="1" t="s">
        <v>41</v>
      </c>
      <c r="J982" s="1" t="s">
        <v>20</v>
      </c>
      <c r="K982" s="2">
        <v>42563</v>
      </c>
      <c r="L982">
        <v>541</v>
      </c>
      <c r="M982">
        <v>541</v>
      </c>
      <c r="N982">
        <v>184</v>
      </c>
      <c r="O982">
        <v>4259</v>
      </c>
      <c r="P982">
        <v>99</v>
      </c>
      <c r="Q982" t="s">
        <v>23</v>
      </c>
      <c r="R982">
        <v>10</v>
      </c>
    </row>
    <row r="983" spans="1:18" x14ac:dyDescent="0.35">
      <c r="A983">
        <v>10782</v>
      </c>
      <c r="B983">
        <v>1</v>
      </c>
      <c r="C983">
        <v>4</v>
      </c>
      <c r="D983" s="1" t="s">
        <v>175</v>
      </c>
      <c r="E983" s="2">
        <v>42375</v>
      </c>
      <c r="F983" s="1" t="s">
        <v>33</v>
      </c>
      <c r="G983" s="1" t="s">
        <v>28</v>
      </c>
      <c r="H983" s="1">
        <v>3</v>
      </c>
      <c r="I983" s="1" t="s">
        <v>54</v>
      </c>
      <c r="J983" s="1" t="s">
        <v>26</v>
      </c>
      <c r="K983" s="2">
        <v>42378</v>
      </c>
      <c r="L983">
        <v>419</v>
      </c>
      <c r="M983">
        <v>419</v>
      </c>
      <c r="N983">
        <v>6312</v>
      </c>
      <c r="O983">
        <v>4268</v>
      </c>
      <c r="P983">
        <v>93</v>
      </c>
      <c r="Q983" t="s">
        <v>23</v>
      </c>
      <c r="R983">
        <v>6</v>
      </c>
    </row>
    <row r="984" spans="1:18" x14ac:dyDescent="0.35">
      <c r="A984">
        <v>10501</v>
      </c>
      <c r="B984">
        <v>1</v>
      </c>
      <c r="C984">
        <v>8</v>
      </c>
      <c r="D984" s="1" t="s">
        <v>221</v>
      </c>
      <c r="E984" s="2">
        <v>42588</v>
      </c>
      <c r="F984" s="1" t="s">
        <v>64</v>
      </c>
      <c r="G984" s="1" t="s">
        <v>28</v>
      </c>
      <c r="H984" s="1">
        <v>3</v>
      </c>
      <c r="I984" s="1" t="s">
        <v>61</v>
      </c>
      <c r="J984" s="1" t="s">
        <v>22</v>
      </c>
      <c r="K984" s="2">
        <v>42588</v>
      </c>
      <c r="L984">
        <v>255</v>
      </c>
      <c r="M984">
        <v>255</v>
      </c>
      <c r="N984">
        <v>3296</v>
      </c>
      <c r="O984">
        <v>4273</v>
      </c>
      <c r="P984">
        <v>50</v>
      </c>
      <c r="Q984" t="s">
        <v>23</v>
      </c>
      <c r="R984">
        <v>9</v>
      </c>
    </row>
    <row r="985" spans="1:18" x14ac:dyDescent="0.35">
      <c r="A985">
        <v>11928</v>
      </c>
      <c r="B985">
        <v>3</v>
      </c>
      <c r="C985">
        <v>2</v>
      </c>
      <c r="D985" s="1" t="s">
        <v>336</v>
      </c>
      <c r="E985" s="2">
        <v>42531</v>
      </c>
      <c r="F985" s="1" t="s">
        <v>44</v>
      </c>
      <c r="G985" s="1" t="s">
        <v>36</v>
      </c>
      <c r="H985" s="1">
        <v>3</v>
      </c>
      <c r="I985" s="1" t="s">
        <v>25</v>
      </c>
      <c r="J985" s="1" t="s">
        <v>26</v>
      </c>
      <c r="K985" s="2">
        <v>42534</v>
      </c>
      <c r="L985">
        <v>988</v>
      </c>
      <c r="M985">
        <v>584</v>
      </c>
      <c r="N985">
        <v>3354</v>
      </c>
      <c r="O985">
        <v>4279</v>
      </c>
      <c r="P985">
        <v>61</v>
      </c>
      <c r="Q985" t="s">
        <v>23</v>
      </c>
      <c r="R985">
        <v>8</v>
      </c>
    </row>
    <row r="986" spans="1:18" x14ac:dyDescent="0.35">
      <c r="A986">
        <v>11698</v>
      </c>
      <c r="B986">
        <v>2</v>
      </c>
      <c r="C986">
        <v>3</v>
      </c>
      <c r="D986" s="1" t="s">
        <v>108</v>
      </c>
      <c r="E986" s="2">
        <v>42454</v>
      </c>
      <c r="F986" s="1" t="s">
        <v>21</v>
      </c>
      <c r="G986" s="1" t="s">
        <v>22</v>
      </c>
      <c r="H986" s="1">
        <v>4</v>
      </c>
      <c r="I986" s="1" t="s">
        <v>41</v>
      </c>
      <c r="J986" s="1" t="s">
        <v>20</v>
      </c>
      <c r="K986" s="2">
        <v>42458</v>
      </c>
      <c r="L986">
        <v>1067</v>
      </c>
      <c r="M986">
        <v>787</v>
      </c>
      <c r="N986">
        <v>3767</v>
      </c>
      <c r="O986">
        <v>4281</v>
      </c>
      <c r="P986">
        <v>91</v>
      </c>
      <c r="Q986" t="s">
        <v>23</v>
      </c>
      <c r="R986">
        <v>2</v>
      </c>
    </row>
    <row r="987" spans="1:18" x14ac:dyDescent="0.35">
      <c r="A987">
        <v>11213</v>
      </c>
      <c r="B987">
        <v>3</v>
      </c>
      <c r="C987">
        <v>2</v>
      </c>
      <c r="D987" s="1" t="s">
        <v>277</v>
      </c>
      <c r="E987" s="2">
        <v>42543</v>
      </c>
      <c r="F987" s="1" t="s">
        <v>39</v>
      </c>
      <c r="G987" s="1" t="s">
        <v>28</v>
      </c>
      <c r="H987" s="1">
        <v>7</v>
      </c>
      <c r="I987" s="1" t="s">
        <v>35</v>
      </c>
      <c r="J987" s="1" t="s">
        <v>36</v>
      </c>
      <c r="K987" s="2">
        <v>42550</v>
      </c>
      <c r="L987">
        <v>726</v>
      </c>
      <c r="M987">
        <v>208</v>
      </c>
      <c r="N987">
        <v>3723</v>
      </c>
      <c r="O987">
        <v>4286</v>
      </c>
      <c r="P987">
        <v>64</v>
      </c>
      <c r="Q987" t="s">
        <v>50</v>
      </c>
      <c r="R987">
        <v>10</v>
      </c>
    </row>
    <row r="988" spans="1:18" x14ac:dyDescent="0.35">
      <c r="A988">
        <v>11667</v>
      </c>
      <c r="B988">
        <v>3</v>
      </c>
      <c r="C988">
        <v>2</v>
      </c>
      <c r="D988" s="1" t="s">
        <v>77</v>
      </c>
      <c r="E988" s="2">
        <v>42385</v>
      </c>
      <c r="F988" s="1" t="s">
        <v>47</v>
      </c>
      <c r="G988" s="1" t="s">
        <v>26</v>
      </c>
      <c r="H988" s="1">
        <v>3</v>
      </c>
      <c r="I988" s="1" t="s">
        <v>52</v>
      </c>
      <c r="J988" s="1" t="s">
        <v>20</v>
      </c>
      <c r="K988" s="2">
        <v>42388</v>
      </c>
      <c r="L988">
        <v>1006</v>
      </c>
      <c r="M988">
        <v>459</v>
      </c>
      <c r="N988">
        <v>3428</v>
      </c>
      <c r="O988">
        <v>4295</v>
      </c>
      <c r="P988">
        <v>84</v>
      </c>
      <c r="Q988" t="s">
        <v>23</v>
      </c>
      <c r="R988">
        <v>7</v>
      </c>
    </row>
    <row r="989" spans="1:18" x14ac:dyDescent="0.35">
      <c r="A989">
        <v>11048</v>
      </c>
      <c r="B989">
        <v>3</v>
      </c>
      <c r="C989">
        <v>1</v>
      </c>
      <c r="D989" s="1" t="s">
        <v>114</v>
      </c>
      <c r="E989" s="2">
        <v>42560</v>
      </c>
      <c r="F989" s="1" t="s">
        <v>61</v>
      </c>
      <c r="G989" s="1" t="s">
        <v>22</v>
      </c>
      <c r="H989" s="1">
        <v>1</v>
      </c>
      <c r="I989" s="1" t="s">
        <v>44</v>
      </c>
      <c r="J989" s="1" t="s">
        <v>36</v>
      </c>
      <c r="K989" s="2">
        <v>42561</v>
      </c>
      <c r="L989">
        <v>976</v>
      </c>
      <c r="M989">
        <v>505</v>
      </c>
      <c r="N989">
        <v>-291</v>
      </c>
      <c r="O989">
        <v>4299</v>
      </c>
      <c r="P989">
        <v>56</v>
      </c>
      <c r="Q989" t="s">
        <v>23</v>
      </c>
      <c r="R989">
        <v>5</v>
      </c>
    </row>
    <row r="990" spans="1:18" x14ac:dyDescent="0.35">
      <c r="A990">
        <v>11985</v>
      </c>
      <c r="B990">
        <v>3</v>
      </c>
      <c r="C990">
        <v>4</v>
      </c>
      <c r="D990" s="1" t="s">
        <v>62</v>
      </c>
      <c r="E990" s="2">
        <v>42588</v>
      </c>
      <c r="F990" s="1" t="s">
        <v>63</v>
      </c>
      <c r="G990" s="1" t="s">
        <v>22</v>
      </c>
      <c r="H990" s="1">
        <v>3</v>
      </c>
      <c r="I990" s="1" t="s">
        <v>64</v>
      </c>
      <c r="J990" s="1" t="s">
        <v>28</v>
      </c>
      <c r="K990" s="2">
        <v>42591</v>
      </c>
      <c r="L990">
        <v>880</v>
      </c>
      <c r="M990">
        <v>362</v>
      </c>
      <c r="N990">
        <v>6287</v>
      </c>
      <c r="O990">
        <v>4300</v>
      </c>
      <c r="P990">
        <v>50</v>
      </c>
      <c r="Q990" t="s">
        <v>23</v>
      </c>
      <c r="R990">
        <v>1</v>
      </c>
    </row>
    <row r="991" spans="1:18" x14ac:dyDescent="0.35">
      <c r="A991">
        <v>11038</v>
      </c>
      <c r="B991">
        <v>2</v>
      </c>
      <c r="C991">
        <v>2</v>
      </c>
      <c r="D991" s="1" t="s">
        <v>104</v>
      </c>
      <c r="E991" s="2">
        <v>42604</v>
      </c>
      <c r="F991" s="1" t="s">
        <v>37</v>
      </c>
      <c r="G991" s="1" t="s">
        <v>28</v>
      </c>
      <c r="H991" s="1">
        <v>3</v>
      </c>
      <c r="I991" s="1" t="s">
        <v>39</v>
      </c>
      <c r="J991" s="1" t="s">
        <v>28</v>
      </c>
      <c r="K991" s="2">
        <v>42607</v>
      </c>
      <c r="L991">
        <v>420</v>
      </c>
      <c r="M991">
        <v>420</v>
      </c>
      <c r="N991">
        <v>3817</v>
      </c>
      <c r="O991">
        <v>4311</v>
      </c>
      <c r="P991">
        <v>51</v>
      </c>
      <c r="Q991" t="s">
        <v>23</v>
      </c>
      <c r="R991">
        <v>5</v>
      </c>
    </row>
    <row r="992" spans="1:18" x14ac:dyDescent="0.35">
      <c r="A992">
        <v>11661</v>
      </c>
      <c r="B992">
        <v>3</v>
      </c>
      <c r="C992">
        <v>4</v>
      </c>
      <c r="D992" s="1" t="s">
        <v>71</v>
      </c>
      <c r="E992" s="2">
        <v>42377</v>
      </c>
      <c r="F992" s="1" t="s">
        <v>35</v>
      </c>
      <c r="G992" s="1" t="s">
        <v>36</v>
      </c>
      <c r="H992" s="1">
        <v>2</v>
      </c>
      <c r="I992" s="1" t="s">
        <v>37</v>
      </c>
      <c r="J992" s="1" t="s">
        <v>28</v>
      </c>
      <c r="K992" s="2">
        <v>42377</v>
      </c>
      <c r="L992">
        <v>595</v>
      </c>
      <c r="M992">
        <v>585</v>
      </c>
      <c r="N992">
        <v>6342</v>
      </c>
      <c r="O992">
        <v>4315</v>
      </c>
      <c r="P992">
        <v>83</v>
      </c>
      <c r="Q992" t="s">
        <v>23</v>
      </c>
      <c r="R992">
        <v>4</v>
      </c>
    </row>
    <row r="993" spans="1:18" x14ac:dyDescent="0.35">
      <c r="A993">
        <v>10396</v>
      </c>
      <c r="B993">
        <v>2</v>
      </c>
      <c r="C993">
        <v>6</v>
      </c>
      <c r="D993" s="1" t="s">
        <v>118</v>
      </c>
      <c r="E993" s="2">
        <v>42458</v>
      </c>
      <c r="F993" s="1" t="s">
        <v>54</v>
      </c>
      <c r="G993" s="1" t="s">
        <v>26</v>
      </c>
      <c r="H993" s="1">
        <v>1</v>
      </c>
      <c r="I993" s="1" t="s">
        <v>46</v>
      </c>
      <c r="J993" s="1" t="s">
        <v>28</v>
      </c>
      <c r="K993" s="2">
        <v>42459</v>
      </c>
      <c r="L993">
        <v>293</v>
      </c>
      <c r="M993">
        <v>293</v>
      </c>
      <c r="N993">
        <v>3826</v>
      </c>
      <c r="O993">
        <v>4316</v>
      </c>
      <c r="P993">
        <v>92</v>
      </c>
      <c r="Q993" t="s">
        <v>23</v>
      </c>
      <c r="R993">
        <v>1</v>
      </c>
    </row>
    <row r="994" spans="1:18" x14ac:dyDescent="0.35">
      <c r="A994">
        <v>10509</v>
      </c>
      <c r="B994">
        <v>1</v>
      </c>
      <c r="C994">
        <v>8</v>
      </c>
      <c r="D994" s="1" t="s">
        <v>229</v>
      </c>
      <c r="E994" s="2">
        <v>42412</v>
      </c>
      <c r="F994" s="1" t="s">
        <v>35</v>
      </c>
      <c r="G994" s="1" t="s">
        <v>36</v>
      </c>
      <c r="H994" s="1">
        <v>2</v>
      </c>
      <c r="I994" s="1" t="s">
        <v>37</v>
      </c>
      <c r="J994" s="1" t="s">
        <v>28</v>
      </c>
      <c r="K994" s="2">
        <v>42412</v>
      </c>
      <c r="L994">
        <v>897</v>
      </c>
      <c r="M994">
        <v>691</v>
      </c>
      <c r="N994">
        <v>4174</v>
      </c>
      <c r="O994">
        <v>4316</v>
      </c>
      <c r="P994">
        <v>50</v>
      </c>
      <c r="Q994" t="s">
        <v>23</v>
      </c>
      <c r="R994">
        <v>4</v>
      </c>
    </row>
    <row r="995" spans="1:18" x14ac:dyDescent="0.35">
      <c r="A995">
        <v>10458</v>
      </c>
      <c r="B995">
        <v>2</v>
      </c>
      <c r="C995">
        <v>8</v>
      </c>
      <c r="D995" s="1" t="s">
        <v>179</v>
      </c>
      <c r="E995" s="2">
        <v>42583</v>
      </c>
      <c r="F995" s="1" t="s">
        <v>25</v>
      </c>
      <c r="G995" s="1" t="s">
        <v>26</v>
      </c>
      <c r="H995" s="1">
        <v>3</v>
      </c>
      <c r="I995" s="1" t="s">
        <v>27</v>
      </c>
      <c r="J995" s="1" t="s">
        <v>28</v>
      </c>
      <c r="K995" s="2">
        <v>42586</v>
      </c>
      <c r="L995">
        <v>511</v>
      </c>
      <c r="M995">
        <v>511</v>
      </c>
      <c r="N995">
        <v>3856</v>
      </c>
      <c r="O995">
        <v>4319</v>
      </c>
      <c r="P995">
        <v>66</v>
      </c>
      <c r="Q995" t="s">
        <v>23</v>
      </c>
      <c r="R995">
        <v>9</v>
      </c>
    </row>
    <row r="996" spans="1:18" x14ac:dyDescent="0.35">
      <c r="A996">
        <v>10330</v>
      </c>
      <c r="B996">
        <v>1</v>
      </c>
      <c r="C996">
        <v>4</v>
      </c>
      <c r="D996" s="1" t="s">
        <v>24</v>
      </c>
      <c r="E996" s="2">
        <v>42488</v>
      </c>
      <c r="F996" s="1" t="s">
        <v>21</v>
      </c>
      <c r="G996" s="1" t="s">
        <v>22</v>
      </c>
      <c r="H996" s="1">
        <v>8</v>
      </c>
      <c r="I996" s="1" t="s">
        <v>41</v>
      </c>
      <c r="J996" s="1" t="s">
        <v>20</v>
      </c>
      <c r="K996" s="2">
        <v>42496</v>
      </c>
      <c r="L996">
        <v>580</v>
      </c>
      <c r="M996">
        <v>580</v>
      </c>
      <c r="N996">
        <v>6512</v>
      </c>
      <c r="O996">
        <v>4328</v>
      </c>
      <c r="P996">
        <v>58</v>
      </c>
      <c r="Q996" t="s">
        <v>50</v>
      </c>
      <c r="R996">
        <v>4</v>
      </c>
    </row>
    <row r="997" spans="1:18" x14ac:dyDescent="0.35">
      <c r="A997">
        <v>10455</v>
      </c>
      <c r="B997">
        <v>1</v>
      </c>
      <c r="C997">
        <v>6</v>
      </c>
      <c r="D997" s="1" t="s">
        <v>176</v>
      </c>
      <c r="E997" s="2">
        <v>42450</v>
      </c>
      <c r="F997" s="1" t="s">
        <v>52</v>
      </c>
      <c r="G997" s="1" t="s">
        <v>20</v>
      </c>
      <c r="H997" s="1">
        <v>2</v>
      </c>
      <c r="I997" s="1" t="s">
        <v>68</v>
      </c>
      <c r="J997" s="1" t="s">
        <v>20</v>
      </c>
      <c r="K997" s="2">
        <v>42452</v>
      </c>
      <c r="L997">
        <v>614</v>
      </c>
      <c r="M997">
        <v>614</v>
      </c>
      <c r="N997">
        <v>3550</v>
      </c>
      <c r="O997">
        <v>4334</v>
      </c>
      <c r="P997">
        <v>98</v>
      </c>
      <c r="Q997" t="s">
        <v>59</v>
      </c>
      <c r="R997">
        <v>1</v>
      </c>
    </row>
    <row r="998" spans="1:18" x14ac:dyDescent="0.35">
      <c r="A998">
        <v>11913</v>
      </c>
      <c r="B998">
        <v>3</v>
      </c>
      <c r="C998">
        <v>4</v>
      </c>
      <c r="D998" s="1" t="s">
        <v>321</v>
      </c>
      <c r="E998" s="2">
        <v>42488</v>
      </c>
      <c r="F998" s="1" t="s">
        <v>63</v>
      </c>
      <c r="G998" s="1" t="s">
        <v>22</v>
      </c>
      <c r="H998" s="1">
        <v>8</v>
      </c>
      <c r="I998" s="1" t="s">
        <v>64</v>
      </c>
      <c r="J998" s="1" t="s">
        <v>28</v>
      </c>
      <c r="K998" s="2">
        <v>42496</v>
      </c>
      <c r="L998">
        <v>555</v>
      </c>
      <c r="M998">
        <v>207</v>
      </c>
      <c r="N998">
        <v>6611</v>
      </c>
      <c r="O998">
        <v>4334</v>
      </c>
      <c r="P998">
        <v>61</v>
      </c>
      <c r="Q998" t="s">
        <v>50</v>
      </c>
      <c r="R998">
        <v>8</v>
      </c>
    </row>
    <row r="999" spans="1:18" x14ac:dyDescent="0.35">
      <c r="A999">
        <v>10306</v>
      </c>
      <c r="B999">
        <v>1</v>
      </c>
      <c r="C999">
        <v>6</v>
      </c>
      <c r="D999" s="1" t="s">
        <v>354</v>
      </c>
      <c r="E999" s="2">
        <v>42575</v>
      </c>
      <c r="F999" s="1" t="s">
        <v>21</v>
      </c>
      <c r="G999" s="1" t="s">
        <v>22</v>
      </c>
      <c r="H999" s="1">
        <v>4</v>
      </c>
      <c r="I999" s="1" t="s">
        <v>41</v>
      </c>
      <c r="J999" s="1" t="s">
        <v>20</v>
      </c>
      <c r="K999" s="2">
        <v>42579</v>
      </c>
      <c r="L999">
        <v>654</v>
      </c>
      <c r="M999">
        <v>585</v>
      </c>
      <c r="N999">
        <v>4033</v>
      </c>
      <c r="O999">
        <v>4336</v>
      </c>
      <c r="P999">
        <v>92</v>
      </c>
      <c r="Q999" t="s">
        <v>23</v>
      </c>
      <c r="R999">
        <v>10</v>
      </c>
    </row>
    <row r="1000" spans="1:18" x14ac:dyDescent="0.35">
      <c r="A1000">
        <v>10316</v>
      </c>
      <c r="B1000">
        <v>2</v>
      </c>
      <c r="C1000">
        <v>4</v>
      </c>
      <c r="D1000" s="1" t="s">
        <v>364</v>
      </c>
      <c r="E1000" s="2">
        <v>42471</v>
      </c>
      <c r="F1000" s="1" t="s">
        <v>32</v>
      </c>
      <c r="G1000" s="1" t="s">
        <v>28</v>
      </c>
      <c r="H1000" s="1">
        <v>2</v>
      </c>
      <c r="I1000" s="1" t="s">
        <v>33</v>
      </c>
      <c r="J1000" s="1" t="s">
        <v>28</v>
      </c>
      <c r="K1000" s="2">
        <v>42473</v>
      </c>
      <c r="L1000">
        <v>482</v>
      </c>
      <c r="M1000">
        <v>482</v>
      </c>
      <c r="N1000">
        <v>6815</v>
      </c>
      <c r="O1000">
        <v>4337</v>
      </c>
      <c r="P1000">
        <v>87</v>
      </c>
      <c r="Q1000" t="s">
        <v>23</v>
      </c>
      <c r="R1000">
        <v>10</v>
      </c>
    </row>
    <row r="1001" spans="1:18" x14ac:dyDescent="0.35">
      <c r="A1001">
        <v>11112</v>
      </c>
      <c r="B1001">
        <v>2</v>
      </c>
      <c r="C1001">
        <v>2</v>
      </c>
      <c r="D1001" s="1" t="s">
        <v>177</v>
      </c>
      <c r="E1001" s="2">
        <v>42522</v>
      </c>
      <c r="F1001" s="1" t="s">
        <v>44</v>
      </c>
      <c r="G1001" s="1" t="s">
        <v>36</v>
      </c>
      <c r="H1001" s="1">
        <v>10</v>
      </c>
      <c r="I1001" s="1" t="s">
        <v>25</v>
      </c>
      <c r="J1001" s="1" t="s">
        <v>26</v>
      </c>
      <c r="K1001" s="2">
        <v>42532</v>
      </c>
      <c r="L1001">
        <v>1055</v>
      </c>
      <c r="M1001">
        <v>252</v>
      </c>
      <c r="N1001">
        <v>3678</v>
      </c>
      <c r="O1001">
        <v>4337</v>
      </c>
      <c r="P1001">
        <v>90</v>
      </c>
      <c r="Q1001" t="s">
        <v>50</v>
      </c>
      <c r="R1001">
        <v>5</v>
      </c>
    </row>
    <row r="1002" spans="1:18" x14ac:dyDescent="0.35">
      <c r="A1002">
        <v>11429</v>
      </c>
      <c r="B1002">
        <v>3</v>
      </c>
      <c r="C1002">
        <v>6</v>
      </c>
      <c r="D1002" s="1" t="s">
        <v>166</v>
      </c>
      <c r="E1002" s="2">
        <v>42554</v>
      </c>
      <c r="F1002" s="1" t="s">
        <v>39</v>
      </c>
      <c r="G1002" s="1" t="s">
        <v>28</v>
      </c>
      <c r="H1002" s="1">
        <v>4</v>
      </c>
      <c r="I1002" s="1" t="s">
        <v>35</v>
      </c>
      <c r="J1002" s="1" t="s">
        <v>36</v>
      </c>
      <c r="K1002" s="2">
        <v>42556</v>
      </c>
      <c r="L1002">
        <v>778</v>
      </c>
      <c r="M1002">
        <v>635</v>
      </c>
      <c r="N1002">
        <v>3995</v>
      </c>
      <c r="O1002">
        <v>4340</v>
      </c>
      <c r="P1002">
        <v>100</v>
      </c>
      <c r="Q1002" t="s">
        <v>23</v>
      </c>
      <c r="R1002">
        <v>1</v>
      </c>
    </row>
    <row r="1003" spans="1:18" x14ac:dyDescent="0.35">
      <c r="A1003">
        <v>10701</v>
      </c>
      <c r="B1003">
        <v>1</v>
      </c>
      <c r="C1003">
        <v>4</v>
      </c>
      <c r="D1003" s="1" t="s">
        <v>95</v>
      </c>
      <c r="E1003" s="2">
        <v>42381</v>
      </c>
      <c r="F1003" s="1" t="s">
        <v>35</v>
      </c>
      <c r="G1003" s="1" t="s">
        <v>36</v>
      </c>
      <c r="H1003" s="1">
        <v>4</v>
      </c>
      <c r="I1003" s="1" t="s">
        <v>37</v>
      </c>
      <c r="J1003" s="1" t="s">
        <v>28</v>
      </c>
      <c r="K1003" s="2">
        <v>42384</v>
      </c>
      <c r="L1003">
        <v>347</v>
      </c>
      <c r="M1003">
        <v>347</v>
      </c>
      <c r="N1003">
        <v>6215</v>
      </c>
      <c r="O1003">
        <v>4341</v>
      </c>
      <c r="P1003">
        <v>78</v>
      </c>
      <c r="Q1003" t="s">
        <v>23</v>
      </c>
      <c r="R1003">
        <v>2</v>
      </c>
    </row>
    <row r="1004" spans="1:18" x14ac:dyDescent="0.35">
      <c r="A1004">
        <v>10230</v>
      </c>
      <c r="B1004">
        <v>2</v>
      </c>
      <c r="C1004">
        <v>7</v>
      </c>
      <c r="D1004" s="1" t="s">
        <v>278</v>
      </c>
      <c r="E1004" s="2">
        <v>42550</v>
      </c>
      <c r="F1004" s="1" t="s">
        <v>33</v>
      </c>
      <c r="G1004" s="1" t="s">
        <v>28</v>
      </c>
      <c r="H1004" s="1">
        <v>6</v>
      </c>
      <c r="I1004" s="1" t="s">
        <v>54</v>
      </c>
      <c r="J1004" s="1" t="s">
        <v>26</v>
      </c>
      <c r="K1004" s="2">
        <v>42556</v>
      </c>
      <c r="L1004">
        <v>845</v>
      </c>
      <c r="M1004">
        <v>503</v>
      </c>
      <c r="N1004">
        <v>3701</v>
      </c>
      <c r="O1004">
        <v>4343</v>
      </c>
      <c r="P1004">
        <v>81</v>
      </c>
      <c r="Q1004" t="s">
        <v>50</v>
      </c>
      <c r="R1004">
        <v>1</v>
      </c>
    </row>
    <row r="1005" spans="1:18" x14ac:dyDescent="0.35">
      <c r="A1005">
        <v>11443</v>
      </c>
      <c r="B1005">
        <v>3</v>
      </c>
      <c r="C1005">
        <v>2</v>
      </c>
      <c r="D1005" s="1" t="s">
        <v>180</v>
      </c>
      <c r="E1005" s="2">
        <v>42525</v>
      </c>
      <c r="F1005" s="1" t="s">
        <v>27</v>
      </c>
      <c r="G1005" s="1" t="s">
        <v>28</v>
      </c>
      <c r="H1005" s="1">
        <v>1</v>
      </c>
      <c r="I1005" s="1" t="s">
        <v>30</v>
      </c>
      <c r="J1005" s="1" t="s">
        <v>28</v>
      </c>
      <c r="K1005" s="2">
        <v>42526</v>
      </c>
      <c r="L1005">
        <v>297</v>
      </c>
      <c r="M1005">
        <v>297</v>
      </c>
      <c r="N1005">
        <v>3833</v>
      </c>
      <c r="O1005">
        <v>4345</v>
      </c>
      <c r="P1005">
        <v>82</v>
      </c>
      <c r="Q1005" t="s">
        <v>23</v>
      </c>
      <c r="R1005">
        <v>6</v>
      </c>
    </row>
    <row r="1006" spans="1:18" x14ac:dyDescent="0.35">
      <c r="A1006">
        <v>10695</v>
      </c>
      <c r="B1006">
        <v>1</v>
      </c>
      <c r="C1006">
        <v>5</v>
      </c>
      <c r="D1006" s="1" t="s">
        <v>89</v>
      </c>
      <c r="E1006" s="2">
        <v>42590</v>
      </c>
      <c r="F1006" s="1" t="s">
        <v>52</v>
      </c>
      <c r="G1006" s="1" t="s">
        <v>20</v>
      </c>
      <c r="H1006" s="1">
        <v>1</v>
      </c>
      <c r="I1006" s="1" t="s">
        <v>68</v>
      </c>
      <c r="J1006" s="1" t="s">
        <v>20</v>
      </c>
      <c r="K1006" s="2">
        <v>42591</v>
      </c>
      <c r="L1006">
        <v>840</v>
      </c>
      <c r="M1006">
        <v>508</v>
      </c>
      <c r="N1006">
        <v>3696</v>
      </c>
      <c r="O1006">
        <v>4346</v>
      </c>
      <c r="P1006">
        <v>78</v>
      </c>
      <c r="Q1006" t="s">
        <v>59</v>
      </c>
      <c r="R1006">
        <v>9</v>
      </c>
    </row>
    <row r="1007" spans="1:18" x14ac:dyDescent="0.35">
      <c r="A1007">
        <v>11672</v>
      </c>
      <c r="B1007">
        <v>3</v>
      </c>
      <c r="C1007">
        <v>3</v>
      </c>
      <c r="D1007" s="1" t="s">
        <v>82</v>
      </c>
      <c r="E1007" s="2">
        <v>42589</v>
      </c>
      <c r="F1007" s="1" t="s">
        <v>61</v>
      </c>
      <c r="G1007" s="1" t="s">
        <v>22</v>
      </c>
      <c r="H1007" s="1">
        <v>10</v>
      </c>
      <c r="I1007" s="1" t="s">
        <v>44</v>
      </c>
      <c r="J1007" s="1" t="s">
        <v>36</v>
      </c>
      <c r="K1007" s="2">
        <v>42601</v>
      </c>
      <c r="L1007">
        <v>1101</v>
      </c>
      <c r="M1007">
        <v>738</v>
      </c>
      <c r="N1007">
        <v>3996</v>
      </c>
      <c r="O1007">
        <v>4351</v>
      </c>
      <c r="P1007">
        <v>56</v>
      </c>
      <c r="Q1007" t="s">
        <v>50</v>
      </c>
      <c r="R1007">
        <v>4</v>
      </c>
    </row>
    <row r="1008" spans="1:18" x14ac:dyDescent="0.35">
      <c r="A1008">
        <v>10459</v>
      </c>
      <c r="B1008">
        <v>2</v>
      </c>
      <c r="C1008">
        <v>5</v>
      </c>
      <c r="D1008" s="1" t="s">
        <v>180</v>
      </c>
      <c r="E1008" s="2">
        <v>42535</v>
      </c>
      <c r="F1008" s="1" t="s">
        <v>27</v>
      </c>
      <c r="G1008" s="1" t="s">
        <v>28</v>
      </c>
      <c r="H1008" s="1">
        <v>5</v>
      </c>
      <c r="I1008" s="1" t="s">
        <v>30</v>
      </c>
      <c r="J1008" s="1" t="s">
        <v>28</v>
      </c>
      <c r="K1008" s="2">
        <v>42538</v>
      </c>
      <c r="L1008">
        <v>419</v>
      </c>
      <c r="M1008">
        <v>419</v>
      </c>
      <c r="N1008">
        <v>4112</v>
      </c>
      <c r="O1008">
        <v>4363</v>
      </c>
      <c r="P1008">
        <v>58</v>
      </c>
      <c r="Q1008" t="s">
        <v>50</v>
      </c>
      <c r="R1008">
        <v>6</v>
      </c>
    </row>
    <row r="1009" spans="1:18" x14ac:dyDescent="0.35">
      <c r="A1009">
        <v>10480</v>
      </c>
      <c r="B1009">
        <v>2</v>
      </c>
      <c r="C1009">
        <v>7</v>
      </c>
      <c r="D1009" s="1" t="s">
        <v>200</v>
      </c>
      <c r="E1009" s="2">
        <v>42441</v>
      </c>
      <c r="F1009" s="1" t="s">
        <v>69</v>
      </c>
      <c r="G1009" s="1" t="s">
        <v>70</v>
      </c>
      <c r="H1009" s="1">
        <v>10</v>
      </c>
      <c r="I1009" s="1" t="s">
        <v>58</v>
      </c>
      <c r="J1009" s="1" t="s">
        <v>26</v>
      </c>
      <c r="K1009" s="2">
        <v>42450</v>
      </c>
      <c r="L1009">
        <v>1140</v>
      </c>
      <c r="M1009">
        <v>710</v>
      </c>
      <c r="N1009">
        <v>4002</v>
      </c>
      <c r="O1009">
        <v>4367</v>
      </c>
      <c r="P1009">
        <v>86</v>
      </c>
      <c r="Q1009" t="s">
        <v>50</v>
      </c>
      <c r="R1009">
        <v>1</v>
      </c>
    </row>
    <row r="1010" spans="1:18" x14ac:dyDescent="0.35">
      <c r="A1010">
        <v>11826</v>
      </c>
      <c r="B1010">
        <v>2</v>
      </c>
      <c r="C1010">
        <v>4</v>
      </c>
      <c r="D1010" s="1" t="s">
        <v>234</v>
      </c>
      <c r="E1010" s="2">
        <v>42501</v>
      </c>
      <c r="F1010" s="1" t="s">
        <v>25</v>
      </c>
      <c r="G1010" s="1" t="s">
        <v>26</v>
      </c>
      <c r="H1010" s="1">
        <v>4</v>
      </c>
      <c r="I1010" s="1" t="s">
        <v>27</v>
      </c>
      <c r="J1010" s="1" t="s">
        <v>28</v>
      </c>
      <c r="K1010" s="2">
        <v>42505</v>
      </c>
      <c r="L1010">
        <v>708</v>
      </c>
      <c r="M1010">
        <v>338</v>
      </c>
      <c r="N1010">
        <v>6542</v>
      </c>
      <c r="O1010">
        <v>4367</v>
      </c>
      <c r="P1010">
        <v>53</v>
      </c>
      <c r="Q1010" t="s">
        <v>23</v>
      </c>
      <c r="R1010">
        <v>7</v>
      </c>
    </row>
    <row r="1011" spans="1:18" x14ac:dyDescent="0.35">
      <c r="A1011">
        <v>11003</v>
      </c>
      <c r="B1011">
        <v>2</v>
      </c>
      <c r="C1011">
        <v>1</v>
      </c>
      <c r="D1011" s="1" t="s">
        <v>66</v>
      </c>
      <c r="E1011" s="2">
        <v>42447</v>
      </c>
      <c r="F1011" s="1" t="s">
        <v>49</v>
      </c>
      <c r="G1011" s="1" t="s">
        <v>20</v>
      </c>
      <c r="H1011" s="1">
        <v>4</v>
      </c>
      <c r="I1011" s="1" t="s">
        <v>63</v>
      </c>
      <c r="J1011" s="1" t="s">
        <v>22</v>
      </c>
      <c r="K1011" s="2">
        <v>42451</v>
      </c>
      <c r="L1011">
        <v>515</v>
      </c>
      <c r="M1011">
        <v>267</v>
      </c>
      <c r="N1011">
        <v>442</v>
      </c>
      <c r="O1011">
        <v>4379</v>
      </c>
      <c r="P1011">
        <v>83</v>
      </c>
      <c r="Q1011" t="s">
        <v>23</v>
      </c>
      <c r="R1011">
        <v>1</v>
      </c>
    </row>
    <row r="1012" spans="1:18" x14ac:dyDescent="0.35">
      <c r="A1012">
        <v>11139</v>
      </c>
      <c r="B1012">
        <v>3</v>
      </c>
      <c r="C1012">
        <v>2</v>
      </c>
      <c r="D1012" s="1" t="s">
        <v>203</v>
      </c>
      <c r="E1012" s="2">
        <v>42580</v>
      </c>
      <c r="F1012" s="1" t="s">
        <v>47</v>
      </c>
      <c r="G1012" s="1" t="s">
        <v>26</v>
      </c>
      <c r="H1012" s="1">
        <v>10</v>
      </c>
      <c r="I1012" s="1" t="s">
        <v>52</v>
      </c>
      <c r="J1012" s="1" t="s">
        <v>20</v>
      </c>
      <c r="K1012" s="2">
        <v>42589</v>
      </c>
      <c r="L1012">
        <v>1030</v>
      </c>
      <c r="M1012">
        <v>232</v>
      </c>
      <c r="N1012">
        <v>3444</v>
      </c>
      <c r="O1012">
        <v>4380</v>
      </c>
      <c r="P1012">
        <v>56</v>
      </c>
      <c r="Q1012" t="s">
        <v>50</v>
      </c>
      <c r="R1012">
        <v>4</v>
      </c>
    </row>
    <row r="1013" spans="1:18" x14ac:dyDescent="0.35">
      <c r="A1013">
        <v>11751</v>
      </c>
      <c r="B1013">
        <v>3</v>
      </c>
      <c r="C1013">
        <v>4</v>
      </c>
      <c r="D1013" s="1" t="s">
        <v>161</v>
      </c>
      <c r="E1013" s="2">
        <v>42591</v>
      </c>
      <c r="F1013" s="1" t="s">
        <v>52</v>
      </c>
      <c r="G1013" s="1" t="s">
        <v>20</v>
      </c>
      <c r="H1013" s="1">
        <v>10</v>
      </c>
      <c r="I1013" s="1" t="s">
        <v>68</v>
      </c>
      <c r="J1013" s="1" t="s">
        <v>20</v>
      </c>
      <c r="K1013" s="2">
        <v>42604</v>
      </c>
      <c r="L1013">
        <v>225</v>
      </c>
      <c r="M1013">
        <v>225</v>
      </c>
      <c r="N1013">
        <v>7199</v>
      </c>
      <c r="O1013">
        <v>4386</v>
      </c>
      <c r="P1013">
        <v>66</v>
      </c>
      <c r="Q1013" t="s">
        <v>50</v>
      </c>
      <c r="R1013">
        <v>10</v>
      </c>
    </row>
    <row r="1014" spans="1:18" x14ac:dyDescent="0.35">
      <c r="A1014">
        <v>11451</v>
      </c>
      <c r="B1014">
        <v>2</v>
      </c>
      <c r="C1014">
        <v>2</v>
      </c>
      <c r="D1014" s="1" t="s">
        <v>188</v>
      </c>
      <c r="E1014" s="2">
        <v>42523</v>
      </c>
      <c r="F1014" s="1" t="s">
        <v>47</v>
      </c>
      <c r="G1014" s="1" t="s">
        <v>26</v>
      </c>
      <c r="H1014" s="1">
        <v>10</v>
      </c>
      <c r="I1014" s="1" t="s">
        <v>52</v>
      </c>
      <c r="J1014" s="1" t="s">
        <v>20</v>
      </c>
      <c r="K1014" s="2">
        <v>42533</v>
      </c>
      <c r="L1014">
        <v>551</v>
      </c>
      <c r="M1014">
        <v>551</v>
      </c>
      <c r="N1014">
        <v>4246</v>
      </c>
      <c r="O1014">
        <v>4388</v>
      </c>
      <c r="P1014">
        <v>88</v>
      </c>
      <c r="Q1014" t="s">
        <v>50</v>
      </c>
      <c r="R1014">
        <v>3</v>
      </c>
    </row>
    <row r="1015" spans="1:18" x14ac:dyDescent="0.35">
      <c r="A1015">
        <v>10944</v>
      </c>
      <c r="B1015">
        <v>2</v>
      </c>
      <c r="C1015">
        <v>6</v>
      </c>
      <c r="D1015" s="1" t="s">
        <v>336</v>
      </c>
      <c r="E1015" s="2">
        <v>42493</v>
      </c>
      <c r="F1015" s="1" t="s">
        <v>44</v>
      </c>
      <c r="G1015" s="1" t="s">
        <v>36</v>
      </c>
      <c r="H1015" s="1">
        <v>4</v>
      </c>
      <c r="I1015" s="1" t="s">
        <v>25</v>
      </c>
      <c r="J1015" s="1" t="s">
        <v>26</v>
      </c>
      <c r="K1015" s="2">
        <v>42497</v>
      </c>
      <c r="L1015">
        <v>558</v>
      </c>
      <c r="M1015">
        <v>480</v>
      </c>
      <c r="N1015">
        <v>3998</v>
      </c>
      <c r="O1015">
        <v>4392</v>
      </c>
      <c r="P1015">
        <v>80</v>
      </c>
      <c r="Q1015" t="s">
        <v>23</v>
      </c>
      <c r="R1015">
        <v>3</v>
      </c>
    </row>
    <row r="1016" spans="1:18" x14ac:dyDescent="0.35">
      <c r="A1016">
        <v>11384</v>
      </c>
      <c r="B1016">
        <v>3</v>
      </c>
      <c r="C1016">
        <v>4</v>
      </c>
      <c r="D1016" s="1" t="s">
        <v>122</v>
      </c>
      <c r="E1016" s="2">
        <v>42490</v>
      </c>
      <c r="F1016" s="1" t="s">
        <v>61</v>
      </c>
      <c r="G1016" s="1" t="s">
        <v>22</v>
      </c>
      <c r="H1016" s="1">
        <v>2</v>
      </c>
      <c r="I1016" s="1" t="s">
        <v>44</v>
      </c>
      <c r="J1016" s="1" t="s">
        <v>36</v>
      </c>
      <c r="K1016" s="2">
        <v>42492</v>
      </c>
      <c r="L1016">
        <v>561</v>
      </c>
      <c r="M1016">
        <v>561</v>
      </c>
      <c r="N1016">
        <v>6363</v>
      </c>
      <c r="O1016">
        <v>4394</v>
      </c>
      <c r="P1016">
        <v>82</v>
      </c>
      <c r="Q1016" t="s">
        <v>23</v>
      </c>
      <c r="R1016">
        <v>3</v>
      </c>
    </row>
    <row r="1017" spans="1:18" x14ac:dyDescent="0.35">
      <c r="A1017">
        <v>11765</v>
      </c>
      <c r="B1017">
        <v>2</v>
      </c>
      <c r="C1017">
        <v>2</v>
      </c>
      <c r="D1017" s="1" t="s">
        <v>174</v>
      </c>
      <c r="E1017" s="2">
        <v>42394</v>
      </c>
      <c r="F1017" s="1" t="s">
        <v>39</v>
      </c>
      <c r="G1017" s="1" t="s">
        <v>28</v>
      </c>
      <c r="H1017" s="1">
        <v>1</v>
      </c>
      <c r="I1017" s="1" t="s">
        <v>35</v>
      </c>
      <c r="J1017" s="1" t="s">
        <v>36</v>
      </c>
      <c r="K1017" s="2">
        <v>42396</v>
      </c>
      <c r="L1017">
        <v>496</v>
      </c>
      <c r="M1017">
        <v>496</v>
      </c>
      <c r="N1017">
        <v>3520</v>
      </c>
      <c r="O1017">
        <v>4402</v>
      </c>
      <c r="P1017">
        <v>56</v>
      </c>
      <c r="Q1017" t="s">
        <v>23</v>
      </c>
      <c r="R1017">
        <v>5</v>
      </c>
    </row>
    <row r="1018" spans="1:18" x14ac:dyDescent="0.35">
      <c r="A1018">
        <v>11025</v>
      </c>
      <c r="B1018">
        <v>2</v>
      </c>
      <c r="C1018">
        <v>4</v>
      </c>
      <c r="D1018" s="1" t="s">
        <v>91</v>
      </c>
      <c r="E1018" s="2">
        <v>42520</v>
      </c>
      <c r="F1018" s="1" t="s">
        <v>63</v>
      </c>
      <c r="G1018" s="1" t="s">
        <v>22</v>
      </c>
      <c r="H1018" s="1">
        <v>4</v>
      </c>
      <c r="I1018" s="1" t="s">
        <v>64</v>
      </c>
      <c r="J1018" s="1" t="s">
        <v>28</v>
      </c>
      <c r="K1018" s="2">
        <v>42524</v>
      </c>
      <c r="L1018">
        <v>1124</v>
      </c>
      <c r="M1018">
        <v>476</v>
      </c>
      <c r="N1018">
        <v>5818</v>
      </c>
      <c r="O1018">
        <v>4403</v>
      </c>
      <c r="P1018">
        <v>71</v>
      </c>
      <c r="Q1018" t="s">
        <v>23</v>
      </c>
      <c r="R1018">
        <v>8</v>
      </c>
    </row>
    <row r="1019" spans="1:18" x14ac:dyDescent="0.35">
      <c r="A1019">
        <v>11256</v>
      </c>
      <c r="B1019">
        <v>2</v>
      </c>
      <c r="C1019">
        <v>3</v>
      </c>
      <c r="D1019" s="1" t="s">
        <v>320</v>
      </c>
      <c r="E1019" s="2">
        <v>42429</v>
      </c>
      <c r="F1019" s="1" t="s">
        <v>44</v>
      </c>
      <c r="G1019" s="1" t="s">
        <v>36</v>
      </c>
      <c r="H1019" s="1">
        <v>1</v>
      </c>
      <c r="I1019" s="1" t="s">
        <v>25</v>
      </c>
      <c r="J1019" s="1" t="s">
        <v>26</v>
      </c>
      <c r="K1019" s="2">
        <v>42430</v>
      </c>
      <c r="L1019">
        <v>297</v>
      </c>
      <c r="M1019">
        <v>297</v>
      </c>
      <c r="N1019">
        <v>3948</v>
      </c>
      <c r="O1019">
        <v>4412</v>
      </c>
      <c r="P1019">
        <v>87</v>
      </c>
      <c r="Q1019" t="s">
        <v>23</v>
      </c>
      <c r="R1019">
        <v>1</v>
      </c>
    </row>
    <row r="1020" spans="1:18" x14ac:dyDescent="0.35">
      <c r="A1020">
        <v>11830</v>
      </c>
      <c r="B1020">
        <v>2</v>
      </c>
      <c r="C1020">
        <v>5</v>
      </c>
      <c r="D1020" s="1" t="s">
        <v>238</v>
      </c>
      <c r="E1020" s="2">
        <v>42447</v>
      </c>
      <c r="F1020" s="1" t="s">
        <v>37</v>
      </c>
      <c r="G1020" s="1" t="s">
        <v>28</v>
      </c>
      <c r="H1020" s="1">
        <v>10</v>
      </c>
      <c r="I1020" s="1" t="s">
        <v>39</v>
      </c>
      <c r="J1020" s="1" t="s">
        <v>28</v>
      </c>
      <c r="K1020" s="2">
        <v>42457</v>
      </c>
      <c r="L1020">
        <v>660</v>
      </c>
      <c r="M1020">
        <v>660</v>
      </c>
      <c r="N1020">
        <v>3577</v>
      </c>
      <c r="O1020">
        <v>4430</v>
      </c>
      <c r="P1020">
        <v>78</v>
      </c>
      <c r="Q1020" t="s">
        <v>50</v>
      </c>
      <c r="R1020">
        <v>7</v>
      </c>
    </row>
    <row r="1021" spans="1:18" x14ac:dyDescent="0.35">
      <c r="A1021">
        <v>10961</v>
      </c>
      <c r="B1021">
        <v>1</v>
      </c>
      <c r="C1021">
        <v>2</v>
      </c>
      <c r="D1021" s="1" t="s">
        <v>353</v>
      </c>
      <c r="E1021" s="2">
        <v>42471</v>
      </c>
      <c r="F1021" s="1" t="s">
        <v>19</v>
      </c>
      <c r="G1021" s="1" t="s">
        <v>20</v>
      </c>
      <c r="H1021" s="1">
        <v>4</v>
      </c>
      <c r="I1021" s="1" t="s">
        <v>21</v>
      </c>
      <c r="J1021" s="1" t="s">
        <v>22</v>
      </c>
      <c r="K1021" s="2">
        <v>42472</v>
      </c>
      <c r="L1021">
        <v>498</v>
      </c>
      <c r="M1021">
        <v>498</v>
      </c>
      <c r="N1021">
        <v>4017</v>
      </c>
      <c r="O1021">
        <v>4431</v>
      </c>
      <c r="P1021">
        <v>78</v>
      </c>
      <c r="Q1021" t="s">
        <v>23</v>
      </c>
      <c r="R1021">
        <v>3</v>
      </c>
    </row>
    <row r="1022" spans="1:18" x14ac:dyDescent="0.35">
      <c r="A1022">
        <v>11639</v>
      </c>
      <c r="B1022">
        <v>3</v>
      </c>
      <c r="C1022">
        <v>6</v>
      </c>
      <c r="D1022" s="1" t="s">
        <v>375</v>
      </c>
      <c r="E1022" s="2">
        <v>42397</v>
      </c>
      <c r="F1022" s="1" t="s">
        <v>41</v>
      </c>
      <c r="G1022" s="1" t="s">
        <v>20</v>
      </c>
      <c r="H1022" s="1">
        <v>10</v>
      </c>
      <c r="I1022" s="1" t="s">
        <v>42</v>
      </c>
      <c r="J1022" s="1" t="s">
        <v>36</v>
      </c>
      <c r="K1022" s="2">
        <v>42404</v>
      </c>
      <c r="L1022">
        <v>984</v>
      </c>
      <c r="M1022">
        <v>267</v>
      </c>
      <c r="N1022">
        <v>3707</v>
      </c>
      <c r="O1022">
        <v>4431</v>
      </c>
      <c r="P1022">
        <v>97</v>
      </c>
      <c r="Q1022" t="s">
        <v>50</v>
      </c>
      <c r="R1022">
        <v>1</v>
      </c>
    </row>
    <row r="1023" spans="1:18" x14ac:dyDescent="0.35">
      <c r="A1023">
        <v>10631</v>
      </c>
      <c r="B1023">
        <v>1</v>
      </c>
      <c r="C1023">
        <v>4</v>
      </c>
      <c r="D1023" s="1" t="s">
        <v>351</v>
      </c>
      <c r="E1023" s="2">
        <v>42576</v>
      </c>
      <c r="F1023" s="1" t="s">
        <v>41</v>
      </c>
      <c r="G1023" s="1" t="s">
        <v>20</v>
      </c>
      <c r="H1023" s="1">
        <v>5</v>
      </c>
      <c r="I1023" s="1" t="s">
        <v>42</v>
      </c>
      <c r="J1023" s="1" t="s">
        <v>36</v>
      </c>
      <c r="K1023" s="2">
        <v>42581</v>
      </c>
      <c r="L1023">
        <v>272</v>
      </c>
      <c r="M1023">
        <v>272</v>
      </c>
      <c r="N1023">
        <v>7066</v>
      </c>
      <c r="O1023">
        <v>4453</v>
      </c>
      <c r="P1023">
        <v>78</v>
      </c>
      <c r="Q1023" t="s">
        <v>50</v>
      </c>
      <c r="R1023">
        <v>8</v>
      </c>
    </row>
    <row r="1024" spans="1:18" x14ac:dyDescent="0.35">
      <c r="A1024">
        <v>10935</v>
      </c>
      <c r="B1024">
        <v>1</v>
      </c>
      <c r="C1024">
        <v>7</v>
      </c>
      <c r="D1024" s="1" t="s">
        <v>327</v>
      </c>
      <c r="E1024" s="2">
        <v>42475</v>
      </c>
      <c r="F1024" s="1" t="s">
        <v>52</v>
      </c>
      <c r="G1024" s="1" t="s">
        <v>20</v>
      </c>
      <c r="H1024" s="1">
        <v>1</v>
      </c>
      <c r="I1024" s="1" t="s">
        <v>68</v>
      </c>
      <c r="J1024" s="1" t="s">
        <v>20</v>
      </c>
      <c r="K1024" s="2">
        <v>42476</v>
      </c>
      <c r="L1024">
        <v>998</v>
      </c>
      <c r="M1024">
        <v>302</v>
      </c>
      <c r="N1024">
        <v>4291</v>
      </c>
      <c r="O1024">
        <v>4453</v>
      </c>
      <c r="P1024">
        <v>81</v>
      </c>
      <c r="Q1024" t="s">
        <v>59</v>
      </c>
      <c r="R1024">
        <v>5</v>
      </c>
    </row>
    <row r="1025" spans="1:18" x14ac:dyDescent="0.35">
      <c r="A1025">
        <v>10069</v>
      </c>
      <c r="B1025">
        <v>2</v>
      </c>
      <c r="C1025">
        <v>7</v>
      </c>
      <c r="D1025" s="1" t="s">
        <v>119</v>
      </c>
      <c r="E1025" s="2">
        <v>42497</v>
      </c>
      <c r="F1025" s="1" t="s">
        <v>64</v>
      </c>
      <c r="G1025" s="1" t="s">
        <v>28</v>
      </c>
      <c r="H1025" s="1">
        <v>2</v>
      </c>
      <c r="I1025" s="1" t="s">
        <v>61</v>
      </c>
      <c r="J1025" s="1" t="s">
        <v>22</v>
      </c>
      <c r="K1025" s="2">
        <v>42498</v>
      </c>
      <c r="L1025">
        <v>552</v>
      </c>
      <c r="M1025">
        <v>552</v>
      </c>
      <c r="N1025">
        <v>3790</v>
      </c>
      <c r="O1025">
        <v>4454</v>
      </c>
      <c r="P1025">
        <v>96</v>
      </c>
      <c r="Q1025" t="s">
        <v>23</v>
      </c>
      <c r="R1025">
        <v>6</v>
      </c>
    </row>
    <row r="1026" spans="1:18" x14ac:dyDescent="0.35">
      <c r="A1026">
        <v>11381</v>
      </c>
      <c r="B1026">
        <v>3</v>
      </c>
      <c r="C1026">
        <v>5</v>
      </c>
      <c r="D1026" s="1" t="s">
        <v>119</v>
      </c>
      <c r="E1026" s="2">
        <v>42395</v>
      </c>
      <c r="F1026" s="1" t="s">
        <v>39</v>
      </c>
      <c r="G1026" s="1" t="s">
        <v>28</v>
      </c>
      <c r="H1026" s="1">
        <v>2</v>
      </c>
      <c r="I1026" s="1" t="s">
        <v>35</v>
      </c>
      <c r="J1026" s="1" t="s">
        <v>36</v>
      </c>
      <c r="K1026" s="2">
        <v>42396</v>
      </c>
      <c r="L1026">
        <v>410</v>
      </c>
      <c r="M1026">
        <v>410</v>
      </c>
      <c r="N1026">
        <v>3532</v>
      </c>
      <c r="O1026">
        <v>4469</v>
      </c>
      <c r="P1026">
        <v>83</v>
      </c>
      <c r="Q1026" t="s">
        <v>23</v>
      </c>
      <c r="R1026">
        <v>6</v>
      </c>
    </row>
    <row r="1027" spans="1:18" x14ac:dyDescent="0.35">
      <c r="A1027">
        <v>10017</v>
      </c>
      <c r="B1027">
        <v>2</v>
      </c>
      <c r="C1027">
        <v>7</v>
      </c>
      <c r="D1027" s="1" t="s">
        <v>62</v>
      </c>
      <c r="E1027" s="2">
        <v>42401</v>
      </c>
      <c r="F1027" s="1" t="s">
        <v>63</v>
      </c>
      <c r="G1027" s="1" t="s">
        <v>22</v>
      </c>
      <c r="H1027" s="1">
        <v>4</v>
      </c>
      <c r="I1027" s="1" t="s">
        <v>64</v>
      </c>
      <c r="J1027" s="1" t="s">
        <v>28</v>
      </c>
      <c r="K1027" s="2">
        <v>42405</v>
      </c>
      <c r="L1027">
        <v>732</v>
      </c>
      <c r="M1027">
        <v>620</v>
      </c>
      <c r="N1027">
        <v>3876</v>
      </c>
      <c r="O1027">
        <v>4471</v>
      </c>
      <c r="P1027">
        <v>65</v>
      </c>
      <c r="Q1027" t="s">
        <v>23</v>
      </c>
      <c r="R1027">
        <v>1</v>
      </c>
    </row>
    <row r="1028" spans="1:18" x14ac:dyDescent="0.35">
      <c r="A1028">
        <v>11410</v>
      </c>
      <c r="B1028">
        <v>3</v>
      </c>
      <c r="C1028">
        <v>5</v>
      </c>
      <c r="D1028" s="1" t="s">
        <v>148</v>
      </c>
      <c r="E1028" s="2">
        <v>42605</v>
      </c>
      <c r="F1028" s="1" t="s">
        <v>21</v>
      </c>
      <c r="G1028" s="1" t="s">
        <v>22</v>
      </c>
      <c r="H1028" s="1">
        <v>9</v>
      </c>
      <c r="I1028" s="1" t="s">
        <v>41</v>
      </c>
      <c r="J1028" s="1" t="s">
        <v>20</v>
      </c>
      <c r="K1028" s="2">
        <v>42614</v>
      </c>
      <c r="L1028">
        <v>357</v>
      </c>
      <c r="M1028">
        <v>357</v>
      </c>
      <c r="N1028">
        <v>3556</v>
      </c>
      <c r="O1028">
        <v>4474</v>
      </c>
      <c r="P1028">
        <v>51</v>
      </c>
      <c r="Q1028" t="s">
        <v>50</v>
      </c>
      <c r="R1028">
        <v>10</v>
      </c>
    </row>
    <row r="1029" spans="1:18" x14ac:dyDescent="0.35">
      <c r="A1029">
        <v>10262</v>
      </c>
      <c r="B1029">
        <v>1</v>
      </c>
      <c r="C1029">
        <v>6</v>
      </c>
      <c r="D1029" s="1" t="s">
        <v>310</v>
      </c>
      <c r="E1029" s="2">
        <v>42534</v>
      </c>
      <c r="F1029" s="1" t="s">
        <v>30</v>
      </c>
      <c r="G1029" s="1" t="s">
        <v>28</v>
      </c>
      <c r="H1029" s="1">
        <v>3</v>
      </c>
      <c r="I1029" s="1" t="s">
        <v>32</v>
      </c>
      <c r="J1029" s="1" t="s">
        <v>28</v>
      </c>
      <c r="K1029" s="2">
        <v>42537</v>
      </c>
      <c r="L1029">
        <v>506</v>
      </c>
      <c r="M1029">
        <v>410</v>
      </c>
      <c r="N1029">
        <v>3997</v>
      </c>
      <c r="O1029">
        <v>4478</v>
      </c>
      <c r="P1029">
        <v>99</v>
      </c>
      <c r="Q1029" t="s">
        <v>23</v>
      </c>
      <c r="R1029">
        <v>5</v>
      </c>
    </row>
    <row r="1030" spans="1:18" x14ac:dyDescent="0.35">
      <c r="A1030">
        <v>11898</v>
      </c>
      <c r="B1030">
        <v>2</v>
      </c>
      <c r="C1030">
        <v>2</v>
      </c>
      <c r="D1030" s="1" t="s">
        <v>306</v>
      </c>
      <c r="E1030" s="2">
        <v>42538</v>
      </c>
      <c r="F1030" s="1" t="s">
        <v>25</v>
      </c>
      <c r="G1030" s="1" t="s">
        <v>26</v>
      </c>
      <c r="H1030" s="1">
        <v>2</v>
      </c>
      <c r="I1030" s="1" t="s">
        <v>27</v>
      </c>
      <c r="J1030" s="1" t="s">
        <v>28</v>
      </c>
      <c r="K1030" s="2">
        <v>42540</v>
      </c>
      <c r="L1030">
        <v>427</v>
      </c>
      <c r="M1030">
        <v>427</v>
      </c>
      <c r="N1030">
        <v>4010</v>
      </c>
      <c r="O1030">
        <v>4480</v>
      </c>
      <c r="P1030">
        <v>96</v>
      </c>
      <c r="Q1030" t="s">
        <v>23</v>
      </c>
      <c r="R1030">
        <v>10</v>
      </c>
    </row>
    <row r="1031" spans="1:18" x14ac:dyDescent="0.35">
      <c r="A1031">
        <v>11671</v>
      </c>
      <c r="B1031">
        <v>3</v>
      </c>
      <c r="C1031">
        <v>4</v>
      </c>
      <c r="D1031" s="1" t="s">
        <v>81</v>
      </c>
      <c r="E1031" s="2">
        <v>42463</v>
      </c>
      <c r="F1031" s="1" t="s">
        <v>58</v>
      </c>
      <c r="G1031" s="1" t="s">
        <v>26</v>
      </c>
      <c r="H1031" s="1">
        <v>10</v>
      </c>
      <c r="I1031" s="1" t="s">
        <v>19</v>
      </c>
      <c r="J1031" s="1" t="s">
        <v>20</v>
      </c>
      <c r="K1031" s="2">
        <v>42475</v>
      </c>
      <c r="L1031">
        <v>336</v>
      </c>
      <c r="M1031">
        <v>336</v>
      </c>
      <c r="N1031">
        <v>6735</v>
      </c>
      <c r="O1031">
        <v>4483</v>
      </c>
      <c r="P1031">
        <v>72</v>
      </c>
      <c r="Q1031" t="s">
        <v>50</v>
      </c>
      <c r="R1031">
        <v>5</v>
      </c>
    </row>
    <row r="1032" spans="1:18" x14ac:dyDescent="0.35">
      <c r="A1032">
        <v>11357</v>
      </c>
      <c r="B1032">
        <v>2</v>
      </c>
      <c r="C1032">
        <v>4</v>
      </c>
      <c r="D1032" s="1" t="s">
        <v>95</v>
      </c>
      <c r="E1032" s="2">
        <v>42520</v>
      </c>
      <c r="F1032" s="1" t="s">
        <v>39</v>
      </c>
      <c r="G1032" s="1" t="s">
        <v>28</v>
      </c>
      <c r="H1032" s="1">
        <v>2</v>
      </c>
      <c r="I1032" s="1" t="s">
        <v>35</v>
      </c>
      <c r="J1032" s="1" t="s">
        <v>36</v>
      </c>
      <c r="K1032" s="2">
        <v>42522</v>
      </c>
      <c r="L1032">
        <v>618</v>
      </c>
      <c r="M1032">
        <v>618</v>
      </c>
      <c r="N1032">
        <v>5974</v>
      </c>
      <c r="O1032">
        <v>4485</v>
      </c>
      <c r="P1032">
        <v>57</v>
      </c>
      <c r="Q1032" t="s">
        <v>23</v>
      </c>
      <c r="R1032">
        <v>2</v>
      </c>
    </row>
    <row r="1033" spans="1:18" x14ac:dyDescent="0.35">
      <c r="A1033">
        <v>10080</v>
      </c>
      <c r="B1033">
        <v>2</v>
      </c>
      <c r="C1033">
        <v>5</v>
      </c>
      <c r="D1033" s="1" t="s">
        <v>130</v>
      </c>
      <c r="E1033" s="2">
        <v>42426</v>
      </c>
      <c r="F1033" s="1" t="s">
        <v>44</v>
      </c>
      <c r="G1033" s="1" t="s">
        <v>36</v>
      </c>
      <c r="H1033" s="1">
        <v>6</v>
      </c>
      <c r="I1033" s="1" t="s">
        <v>25</v>
      </c>
      <c r="J1033" s="1" t="s">
        <v>26</v>
      </c>
      <c r="K1033" s="2">
        <v>42429</v>
      </c>
      <c r="L1033">
        <v>695</v>
      </c>
      <c r="M1033">
        <v>617</v>
      </c>
      <c r="N1033">
        <v>3590</v>
      </c>
      <c r="O1033">
        <v>4495</v>
      </c>
      <c r="P1033">
        <v>73</v>
      </c>
      <c r="Q1033" t="s">
        <v>50</v>
      </c>
      <c r="R1033">
        <v>1</v>
      </c>
    </row>
    <row r="1034" spans="1:18" x14ac:dyDescent="0.35">
      <c r="A1034">
        <v>11933</v>
      </c>
      <c r="B1034">
        <v>3</v>
      </c>
      <c r="C1034">
        <v>6</v>
      </c>
      <c r="D1034" s="1" t="s">
        <v>341</v>
      </c>
      <c r="E1034" s="2">
        <v>42582</v>
      </c>
      <c r="F1034" s="1" t="s">
        <v>39</v>
      </c>
      <c r="G1034" s="1" t="s">
        <v>28</v>
      </c>
      <c r="H1034" s="1">
        <v>9</v>
      </c>
      <c r="I1034" s="1" t="s">
        <v>35</v>
      </c>
      <c r="J1034" s="1" t="s">
        <v>36</v>
      </c>
      <c r="K1034" s="2">
        <v>42591</v>
      </c>
      <c r="L1034">
        <v>736</v>
      </c>
      <c r="M1034">
        <v>515</v>
      </c>
      <c r="N1034">
        <v>4108</v>
      </c>
      <c r="O1034">
        <v>4495</v>
      </c>
      <c r="P1034">
        <v>78</v>
      </c>
      <c r="Q1034" t="s">
        <v>50</v>
      </c>
      <c r="R1034">
        <v>7</v>
      </c>
    </row>
    <row r="1035" spans="1:18" x14ac:dyDescent="0.35">
      <c r="A1035">
        <v>11961</v>
      </c>
      <c r="B1035">
        <v>3</v>
      </c>
      <c r="C1035">
        <v>5</v>
      </c>
      <c r="D1035" s="1" t="s">
        <v>369</v>
      </c>
      <c r="E1035" s="2">
        <v>42529</v>
      </c>
      <c r="F1035" s="1" t="s">
        <v>63</v>
      </c>
      <c r="G1035" s="1" t="s">
        <v>22</v>
      </c>
      <c r="H1035" s="1">
        <v>3</v>
      </c>
      <c r="I1035" s="1" t="s">
        <v>64</v>
      </c>
      <c r="J1035" s="1" t="s">
        <v>28</v>
      </c>
      <c r="K1035" s="2">
        <v>42530</v>
      </c>
      <c r="L1035">
        <v>650</v>
      </c>
      <c r="M1035">
        <v>557</v>
      </c>
      <c r="N1035">
        <v>3809</v>
      </c>
      <c r="O1035">
        <v>4497</v>
      </c>
      <c r="P1035">
        <v>73</v>
      </c>
      <c r="Q1035" t="s">
        <v>23</v>
      </c>
      <c r="R1035">
        <v>3</v>
      </c>
    </row>
    <row r="1036" spans="1:18" x14ac:dyDescent="0.35">
      <c r="A1036">
        <v>10524</v>
      </c>
      <c r="B1036">
        <v>1</v>
      </c>
      <c r="C1036">
        <v>4</v>
      </c>
      <c r="D1036" s="1" t="s">
        <v>244</v>
      </c>
      <c r="E1036" s="2">
        <v>42414</v>
      </c>
      <c r="F1036" s="1" t="s">
        <v>68</v>
      </c>
      <c r="G1036" s="1" t="s">
        <v>20</v>
      </c>
      <c r="H1036" s="1">
        <v>2</v>
      </c>
      <c r="I1036" s="1" t="s">
        <v>69</v>
      </c>
      <c r="J1036" s="1" t="s">
        <v>70</v>
      </c>
      <c r="K1036" s="2">
        <v>42416</v>
      </c>
      <c r="L1036">
        <v>475</v>
      </c>
      <c r="M1036">
        <v>306</v>
      </c>
      <c r="N1036">
        <v>6559</v>
      </c>
      <c r="O1036">
        <v>4503</v>
      </c>
      <c r="P1036">
        <v>57</v>
      </c>
      <c r="Q1036" t="s">
        <v>23</v>
      </c>
      <c r="R1036">
        <v>8</v>
      </c>
    </row>
    <row r="1037" spans="1:18" x14ac:dyDescent="0.35">
      <c r="A1037">
        <v>11728</v>
      </c>
      <c r="B1037">
        <v>2</v>
      </c>
      <c r="C1037">
        <v>3</v>
      </c>
      <c r="D1037" s="1" t="s">
        <v>138</v>
      </c>
      <c r="E1037" s="2">
        <v>42394</v>
      </c>
      <c r="F1037" s="1" t="s">
        <v>69</v>
      </c>
      <c r="G1037" s="1" t="s">
        <v>70</v>
      </c>
      <c r="H1037" s="1">
        <v>3</v>
      </c>
      <c r="I1037" s="1" t="s">
        <v>58</v>
      </c>
      <c r="J1037" s="1" t="s">
        <v>26</v>
      </c>
      <c r="K1037" s="2">
        <v>42397</v>
      </c>
      <c r="L1037">
        <v>518</v>
      </c>
      <c r="M1037">
        <v>452</v>
      </c>
      <c r="N1037">
        <v>3772</v>
      </c>
      <c r="O1037">
        <v>4508</v>
      </c>
      <c r="P1037">
        <v>82</v>
      </c>
      <c r="Q1037" t="s">
        <v>23</v>
      </c>
      <c r="R1037">
        <v>8</v>
      </c>
    </row>
    <row r="1038" spans="1:18" x14ac:dyDescent="0.35">
      <c r="A1038">
        <v>10276</v>
      </c>
      <c r="B1038">
        <v>2</v>
      </c>
      <c r="C1038">
        <v>7</v>
      </c>
      <c r="D1038" s="1" t="s">
        <v>324</v>
      </c>
      <c r="E1038" s="2">
        <v>42407</v>
      </c>
      <c r="F1038" s="1" t="s">
        <v>54</v>
      </c>
      <c r="G1038" s="1" t="s">
        <v>26</v>
      </c>
      <c r="H1038" s="1">
        <v>4</v>
      </c>
      <c r="I1038" s="1" t="s">
        <v>46</v>
      </c>
      <c r="J1038" s="1" t="s">
        <v>28</v>
      </c>
      <c r="K1038" s="2">
        <v>42411</v>
      </c>
      <c r="L1038">
        <v>313</v>
      </c>
      <c r="M1038">
        <v>313</v>
      </c>
      <c r="N1038">
        <v>4053</v>
      </c>
      <c r="O1038">
        <v>4515</v>
      </c>
      <c r="P1038">
        <v>99</v>
      </c>
      <c r="Q1038" t="s">
        <v>23</v>
      </c>
      <c r="R1038">
        <v>5</v>
      </c>
    </row>
    <row r="1039" spans="1:18" x14ac:dyDescent="0.35">
      <c r="A1039">
        <v>10995</v>
      </c>
      <c r="B1039">
        <v>2</v>
      </c>
      <c r="C1039">
        <v>6</v>
      </c>
      <c r="D1039" s="1" t="s">
        <v>51</v>
      </c>
      <c r="E1039" s="2">
        <v>42410</v>
      </c>
      <c r="F1039" s="1" t="s">
        <v>47</v>
      </c>
      <c r="G1039" s="1" t="s">
        <v>26</v>
      </c>
      <c r="H1039" s="1">
        <v>1</v>
      </c>
      <c r="I1039" s="1" t="s">
        <v>52</v>
      </c>
      <c r="J1039" s="1" t="s">
        <v>20</v>
      </c>
      <c r="K1039" s="2">
        <v>42411</v>
      </c>
      <c r="L1039">
        <v>755</v>
      </c>
      <c r="M1039">
        <v>205</v>
      </c>
      <c r="N1039">
        <v>3664</v>
      </c>
      <c r="O1039">
        <v>4519</v>
      </c>
      <c r="P1039">
        <v>81</v>
      </c>
      <c r="Q1039" t="s">
        <v>59</v>
      </c>
      <c r="R1039">
        <v>4</v>
      </c>
    </row>
    <row r="1040" spans="1:18" x14ac:dyDescent="0.35">
      <c r="A1040">
        <v>11773</v>
      </c>
      <c r="B1040">
        <v>2</v>
      </c>
      <c r="C1040">
        <v>3</v>
      </c>
      <c r="D1040" s="1" t="s">
        <v>182</v>
      </c>
      <c r="E1040" s="2">
        <v>42492</v>
      </c>
      <c r="F1040" s="1" t="s">
        <v>64</v>
      </c>
      <c r="G1040" s="1" t="s">
        <v>28</v>
      </c>
      <c r="H1040" s="1">
        <v>5</v>
      </c>
      <c r="I1040" s="1" t="s">
        <v>61</v>
      </c>
      <c r="J1040" s="1" t="s">
        <v>22</v>
      </c>
      <c r="K1040" s="2">
        <v>42498</v>
      </c>
      <c r="L1040">
        <v>680</v>
      </c>
      <c r="M1040">
        <v>680</v>
      </c>
      <c r="N1040">
        <v>3965</v>
      </c>
      <c r="O1040">
        <v>4520</v>
      </c>
      <c r="P1040">
        <v>56</v>
      </c>
      <c r="Q1040" t="s">
        <v>50</v>
      </c>
      <c r="R1040">
        <v>7</v>
      </c>
    </row>
    <row r="1041" spans="1:18" x14ac:dyDescent="0.35">
      <c r="A1041">
        <v>10522</v>
      </c>
      <c r="B1041">
        <v>1</v>
      </c>
      <c r="C1041">
        <v>8</v>
      </c>
      <c r="D1041" s="1" t="s">
        <v>242</v>
      </c>
      <c r="E1041" s="2">
        <v>42580</v>
      </c>
      <c r="F1041" s="1" t="s">
        <v>21</v>
      </c>
      <c r="G1041" s="1" t="s">
        <v>22</v>
      </c>
      <c r="H1041" s="1">
        <v>4</v>
      </c>
      <c r="I1041" s="1" t="s">
        <v>41</v>
      </c>
      <c r="J1041" s="1" t="s">
        <v>20</v>
      </c>
      <c r="K1041" s="2">
        <v>42584</v>
      </c>
      <c r="L1041">
        <v>876</v>
      </c>
      <c r="M1041">
        <v>357</v>
      </c>
      <c r="N1041">
        <v>3740</v>
      </c>
      <c r="O1041">
        <v>4523</v>
      </c>
      <c r="P1041">
        <v>62</v>
      </c>
      <c r="Q1041" t="s">
        <v>23</v>
      </c>
      <c r="R1041">
        <v>7</v>
      </c>
    </row>
    <row r="1042" spans="1:18" x14ac:dyDescent="0.35">
      <c r="A1042">
        <v>10733</v>
      </c>
      <c r="B1042">
        <v>1</v>
      </c>
      <c r="C1042">
        <v>8</v>
      </c>
      <c r="D1042" s="1" t="s">
        <v>127</v>
      </c>
      <c r="E1042" s="2">
        <v>42453</v>
      </c>
      <c r="F1042" s="1" t="s">
        <v>39</v>
      </c>
      <c r="G1042" s="1" t="s">
        <v>28</v>
      </c>
      <c r="H1042" s="1">
        <v>10</v>
      </c>
      <c r="I1042" s="1" t="s">
        <v>35</v>
      </c>
      <c r="J1042" s="1" t="s">
        <v>36</v>
      </c>
      <c r="K1042" s="2">
        <v>42463</v>
      </c>
      <c r="L1042">
        <v>431</v>
      </c>
      <c r="M1042">
        <v>431</v>
      </c>
      <c r="N1042">
        <v>3846</v>
      </c>
      <c r="O1042">
        <v>4526</v>
      </c>
      <c r="P1042">
        <v>78</v>
      </c>
      <c r="Q1042" t="s">
        <v>50</v>
      </c>
      <c r="R1042">
        <v>1</v>
      </c>
    </row>
    <row r="1043" spans="1:18" x14ac:dyDescent="0.35">
      <c r="A1043">
        <v>10689</v>
      </c>
      <c r="B1043">
        <v>1</v>
      </c>
      <c r="C1043">
        <v>6</v>
      </c>
      <c r="D1043" s="1" t="s">
        <v>83</v>
      </c>
      <c r="E1043" s="2">
        <v>42399</v>
      </c>
      <c r="F1043" s="1" t="s">
        <v>63</v>
      </c>
      <c r="G1043" s="1" t="s">
        <v>22</v>
      </c>
      <c r="H1043" s="1">
        <v>2</v>
      </c>
      <c r="I1043" s="1" t="s">
        <v>64</v>
      </c>
      <c r="J1043" s="1" t="s">
        <v>28</v>
      </c>
      <c r="K1043" s="2">
        <v>42400</v>
      </c>
      <c r="L1043">
        <v>1048</v>
      </c>
      <c r="M1043">
        <v>244</v>
      </c>
      <c r="N1043">
        <v>3554</v>
      </c>
      <c r="O1043">
        <v>4527</v>
      </c>
      <c r="P1043">
        <v>71</v>
      </c>
      <c r="Q1043" t="s">
        <v>23</v>
      </c>
      <c r="R1043">
        <v>9</v>
      </c>
    </row>
    <row r="1044" spans="1:18" x14ac:dyDescent="0.35">
      <c r="A1044">
        <v>10540</v>
      </c>
      <c r="B1044">
        <v>2</v>
      </c>
      <c r="C1044">
        <v>8</v>
      </c>
      <c r="D1044" s="1" t="s">
        <v>260</v>
      </c>
      <c r="E1044" s="2">
        <v>42415</v>
      </c>
      <c r="F1044" s="1" t="s">
        <v>54</v>
      </c>
      <c r="G1044" s="1" t="s">
        <v>26</v>
      </c>
      <c r="H1044" s="1">
        <v>7</v>
      </c>
      <c r="I1044" s="1" t="s">
        <v>46</v>
      </c>
      <c r="J1044" s="1" t="s">
        <v>28</v>
      </c>
      <c r="K1044" s="2">
        <v>42420</v>
      </c>
      <c r="L1044">
        <v>795</v>
      </c>
      <c r="M1044">
        <v>687</v>
      </c>
      <c r="N1044">
        <v>4054</v>
      </c>
      <c r="O1044">
        <v>4530</v>
      </c>
      <c r="P1044">
        <v>82</v>
      </c>
      <c r="Q1044" t="s">
        <v>50</v>
      </c>
      <c r="R1044">
        <v>5</v>
      </c>
    </row>
    <row r="1045" spans="1:18" x14ac:dyDescent="0.35">
      <c r="A1045">
        <v>10093</v>
      </c>
      <c r="B1045">
        <v>1</v>
      </c>
      <c r="C1045">
        <v>7</v>
      </c>
      <c r="D1045" s="1" t="s">
        <v>143</v>
      </c>
      <c r="E1045" s="2">
        <v>42440</v>
      </c>
      <c r="F1045" s="1" t="s">
        <v>64</v>
      </c>
      <c r="G1045" s="1" t="s">
        <v>28</v>
      </c>
      <c r="H1045" s="1">
        <v>5</v>
      </c>
      <c r="I1045" s="1" t="s">
        <v>61</v>
      </c>
      <c r="J1045" s="1" t="s">
        <v>22</v>
      </c>
      <c r="K1045" s="2">
        <v>42445</v>
      </c>
      <c r="L1045">
        <v>443</v>
      </c>
      <c r="M1045">
        <v>443</v>
      </c>
      <c r="N1045">
        <v>3836</v>
      </c>
      <c r="O1045">
        <v>4534</v>
      </c>
      <c r="P1045">
        <v>92</v>
      </c>
      <c r="Q1045" t="s">
        <v>50</v>
      </c>
      <c r="R1045">
        <v>4</v>
      </c>
    </row>
    <row r="1046" spans="1:18" x14ac:dyDescent="0.35">
      <c r="A1046">
        <v>11217</v>
      </c>
      <c r="B1046">
        <v>3</v>
      </c>
      <c r="C1046">
        <v>6</v>
      </c>
      <c r="D1046" s="1" t="s">
        <v>281</v>
      </c>
      <c r="E1046" s="2">
        <v>42587</v>
      </c>
      <c r="F1046" s="1" t="s">
        <v>63</v>
      </c>
      <c r="G1046" s="1" t="s">
        <v>22</v>
      </c>
      <c r="H1046" s="1">
        <v>3</v>
      </c>
      <c r="I1046" s="1" t="s">
        <v>64</v>
      </c>
      <c r="J1046" s="1" t="s">
        <v>28</v>
      </c>
      <c r="K1046" s="2">
        <v>42590</v>
      </c>
      <c r="L1046">
        <v>675</v>
      </c>
      <c r="M1046">
        <v>481</v>
      </c>
      <c r="N1046">
        <v>3831</v>
      </c>
      <c r="O1046">
        <v>4536</v>
      </c>
      <c r="P1046">
        <v>87</v>
      </c>
      <c r="Q1046" t="s">
        <v>23</v>
      </c>
      <c r="R1046">
        <v>1</v>
      </c>
    </row>
    <row r="1047" spans="1:18" x14ac:dyDescent="0.35">
      <c r="A1047">
        <v>11207</v>
      </c>
      <c r="B1047">
        <v>2</v>
      </c>
      <c r="C1047">
        <v>4</v>
      </c>
      <c r="D1047" s="1" t="s">
        <v>271</v>
      </c>
      <c r="E1047" s="2">
        <v>42515</v>
      </c>
      <c r="F1047" s="1" t="s">
        <v>41</v>
      </c>
      <c r="G1047" s="1" t="s">
        <v>20</v>
      </c>
      <c r="H1047" s="1">
        <v>2</v>
      </c>
      <c r="I1047" s="1" t="s">
        <v>42</v>
      </c>
      <c r="J1047" s="1" t="s">
        <v>36</v>
      </c>
      <c r="K1047" s="2">
        <v>42517</v>
      </c>
      <c r="L1047">
        <v>640</v>
      </c>
      <c r="M1047">
        <v>640</v>
      </c>
      <c r="N1047">
        <v>6536</v>
      </c>
      <c r="O1047">
        <v>4539</v>
      </c>
      <c r="P1047">
        <v>63</v>
      </c>
      <c r="Q1047" t="s">
        <v>23</v>
      </c>
      <c r="R1047">
        <v>1</v>
      </c>
    </row>
    <row r="1048" spans="1:18" x14ac:dyDescent="0.35">
      <c r="A1048">
        <v>10409</v>
      </c>
      <c r="B1048">
        <v>2</v>
      </c>
      <c r="C1048">
        <v>7</v>
      </c>
      <c r="D1048" s="1" t="s">
        <v>131</v>
      </c>
      <c r="E1048" s="2">
        <v>42532</v>
      </c>
      <c r="F1048" s="1" t="s">
        <v>19</v>
      </c>
      <c r="G1048" s="1" t="s">
        <v>20</v>
      </c>
      <c r="H1048" s="1">
        <v>2</v>
      </c>
      <c r="I1048" s="1" t="s">
        <v>21</v>
      </c>
      <c r="J1048" s="1" t="s">
        <v>22</v>
      </c>
      <c r="K1048" s="2">
        <v>42533</v>
      </c>
      <c r="L1048">
        <v>741</v>
      </c>
      <c r="M1048">
        <v>707</v>
      </c>
      <c r="N1048">
        <v>3920</v>
      </c>
      <c r="O1048">
        <v>4540</v>
      </c>
      <c r="P1048">
        <v>73</v>
      </c>
      <c r="Q1048" t="s">
        <v>23</v>
      </c>
      <c r="R1048">
        <v>2</v>
      </c>
    </row>
    <row r="1049" spans="1:18" x14ac:dyDescent="0.35">
      <c r="A1049">
        <v>10715</v>
      </c>
      <c r="B1049">
        <v>1</v>
      </c>
      <c r="C1049">
        <v>8</v>
      </c>
      <c r="D1049" s="1" t="s">
        <v>109</v>
      </c>
      <c r="E1049" s="2">
        <v>42452</v>
      </c>
      <c r="F1049" s="1" t="s">
        <v>49</v>
      </c>
      <c r="G1049" s="1" t="s">
        <v>20</v>
      </c>
      <c r="H1049" s="1">
        <v>2</v>
      </c>
      <c r="I1049" s="1" t="s">
        <v>63</v>
      </c>
      <c r="J1049" s="1" t="s">
        <v>22</v>
      </c>
      <c r="K1049" s="2">
        <v>42454</v>
      </c>
      <c r="L1049">
        <v>392</v>
      </c>
      <c r="M1049">
        <v>392</v>
      </c>
      <c r="N1049">
        <v>4270</v>
      </c>
      <c r="O1049">
        <v>4540</v>
      </c>
      <c r="P1049">
        <v>99</v>
      </c>
      <c r="Q1049" t="s">
        <v>59</v>
      </c>
      <c r="R1049">
        <v>2</v>
      </c>
    </row>
    <row r="1050" spans="1:18" x14ac:dyDescent="0.35">
      <c r="A1050">
        <v>11223</v>
      </c>
      <c r="B1050">
        <v>3</v>
      </c>
      <c r="C1050">
        <v>3</v>
      </c>
      <c r="D1050" s="1" t="s">
        <v>287</v>
      </c>
      <c r="E1050" s="2">
        <v>42408</v>
      </c>
      <c r="F1050" s="1" t="s">
        <v>52</v>
      </c>
      <c r="G1050" s="1" t="s">
        <v>20</v>
      </c>
      <c r="H1050" s="1">
        <v>3</v>
      </c>
      <c r="I1050" s="1" t="s">
        <v>68</v>
      </c>
      <c r="J1050" s="1" t="s">
        <v>20</v>
      </c>
      <c r="K1050" s="2">
        <v>42411</v>
      </c>
      <c r="L1050">
        <v>799</v>
      </c>
      <c r="M1050">
        <v>799</v>
      </c>
      <c r="N1050">
        <v>4013</v>
      </c>
      <c r="O1050">
        <v>4545</v>
      </c>
      <c r="P1050">
        <v>69</v>
      </c>
      <c r="Q1050" t="s">
        <v>23</v>
      </c>
      <c r="R1050">
        <v>10</v>
      </c>
    </row>
    <row r="1051" spans="1:18" x14ac:dyDescent="0.35">
      <c r="A1051">
        <v>10199</v>
      </c>
      <c r="B1051">
        <v>2</v>
      </c>
      <c r="C1051">
        <v>5</v>
      </c>
      <c r="D1051" s="1" t="s">
        <v>247</v>
      </c>
      <c r="E1051" s="2">
        <v>42385</v>
      </c>
      <c r="F1051" s="1" t="s">
        <v>41</v>
      </c>
      <c r="G1051" s="1" t="s">
        <v>20</v>
      </c>
      <c r="H1051" s="1">
        <v>9</v>
      </c>
      <c r="I1051" s="1" t="s">
        <v>42</v>
      </c>
      <c r="J1051" s="1" t="s">
        <v>36</v>
      </c>
      <c r="K1051" s="2">
        <v>42393</v>
      </c>
      <c r="L1051">
        <v>530</v>
      </c>
      <c r="M1051">
        <v>530</v>
      </c>
      <c r="N1051">
        <v>4071</v>
      </c>
      <c r="O1051">
        <v>4550</v>
      </c>
      <c r="P1051">
        <v>87</v>
      </c>
      <c r="Q1051" t="s">
        <v>50</v>
      </c>
      <c r="R1051">
        <v>7</v>
      </c>
    </row>
    <row r="1052" spans="1:18" x14ac:dyDescent="0.35">
      <c r="A1052">
        <v>10726</v>
      </c>
      <c r="B1052">
        <v>2</v>
      </c>
      <c r="C1052">
        <v>6</v>
      </c>
      <c r="D1052" s="1" t="s">
        <v>120</v>
      </c>
      <c r="E1052" s="2">
        <v>42597</v>
      </c>
      <c r="F1052" s="1" t="s">
        <v>37</v>
      </c>
      <c r="G1052" s="1" t="s">
        <v>28</v>
      </c>
      <c r="H1052" s="1">
        <v>3</v>
      </c>
      <c r="I1052" s="1" t="s">
        <v>39</v>
      </c>
      <c r="J1052" s="1" t="s">
        <v>28</v>
      </c>
      <c r="K1052" s="2">
        <v>42600</v>
      </c>
      <c r="L1052">
        <v>1159</v>
      </c>
      <c r="M1052">
        <v>778</v>
      </c>
      <c r="N1052">
        <v>3648</v>
      </c>
      <c r="O1052">
        <v>4557</v>
      </c>
      <c r="P1052">
        <v>97</v>
      </c>
      <c r="Q1052" t="s">
        <v>23</v>
      </c>
      <c r="R1052">
        <v>10</v>
      </c>
    </row>
    <row r="1053" spans="1:18" x14ac:dyDescent="0.35">
      <c r="A1053">
        <v>10114</v>
      </c>
      <c r="B1053">
        <v>1</v>
      </c>
      <c r="C1053">
        <v>7</v>
      </c>
      <c r="D1053" s="1" t="s">
        <v>163</v>
      </c>
      <c r="E1053" s="2">
        <v>42607</v>
      </c>
      <c r="F1053" s="1" t="s">
        <v>21</v>
      </c>
      <c r="G1053" s="1" t="s">
        <v>22</v>
      </c>
      <c r="H1053" s="1">
        <v>8</v>
      </c>
      <c r="I1053" s="1" t="s">
        <v>41</v>
      </c>
      <c r="J1053" s="1" t="s">
        <v>20</v>
      </c>
      <c r="K1053" s="2"/>
      <c r="L1053">
        <v>782</v>
      </c>
      <c r="M1053">
        <v>563</v>
      </c>
      <c r="N1053">
        <v>3742</v>
      </c>
      <c r="O1053">
        <v>4572</v>
      </c>
      <c r="P1053">
        <v>66</v>
      </c>
      <c r="Q1053" t="s">
        <v>50</v>
      </c>
      <c r="R1053">
        <v>5</v>
      </c>
    </row>
    <row r="1054" spans="1:18" x14ac:dyDescent="0.35">
      <c r="A1054">
        <v>11160</v>
      </c>
      <c r="B1054">
        <v>2</v>
      </c>
      <c r="C1054">
        <v>6</v>
      </c>
      <c r="D1054" s="1" t="s">
        <v>224</v>
      </c>
      <c r="E1054" s="2">
        <v>42448</v>
      </c>
      <c r="F1054" s="1" t="s">
        <v>44</v>
      </c>
      <c r="G1054" s="1" t="s">
        <v>36</v>
      </c>
      <c r="H1054" s="1">
        <v>5</v>
      </c>
      <c r="I1054" s="1" t="s">
        <v>25</v>
      </c>
      <c r="J1054" s="1" t="s">
        <v>26</v>
      </c>
      <c r="K1054" s="2">
        <v>42451</v>
      </c>
      <c r="L1054">
        <v>292</v>
      </c>
      <c r="M1054">
        <v>292</v>
      </c>
      <c r="N1054">
        <v>3753</v>
      </c>
      <c r="O1054">
        <v>4586</v>
      </c>
      <c r="P1054">
        <v>62</v>
      </c>
      <c r="Q1054" t="s">
        <v>50</v>
      </c>
      <c r="R1054">
        <v>9</v>
      </c>
    </row>
    <row r="1055" spans="1:18" x14ac:dyDescent="0.35">
      <c r="A1055">
        <v>10387</v>
      </c>
      <c r="B1055">
        <v>1</v>
      </c>
      <c r="C1055">
        <v>6</v>
      </c>
      <c r="D1055" s="1" t="s">
        <v>109</v>
      </c>
      <c r="E1055" s="2">
        <v>42499</v>
      </c>
      <c r="F1055" s="1" t="s">
        <v>27</v>
      </c>
      <c r="G1055" s="1" t="s">
        <v>28</v>
      </c>
      <c r="H1055" s="1">
        <v>1</v>
      </c>
      <c r="I1055" s="1" t="s">
        <v>30</v>
      </c>
      <c r="J1055" s="1" t="s">
        <v>28</v>
      </c>
      <c r="K1055" s="2">
        <v>42500</v>
      </c>
      <c r="L1055">
        <v>320</v>
      </c>
      <c r="M1055">
        <v>320</v>
      </c>
      <c r="N1055">
        <v>3648</v>
      </c>
      <c r="O1055">
        <v>4591</v>
      </c>
      <c r="P1055">
        <v>98</v>
      </c>
      <c r="Q1055" t="s">
        <v>23</v>
      </c>
      <c r="R1055">
        <v>4</v>
      </c>
    </row>
    <row r="1056" spans="1:18" x14ac:dyDescent="0.35">
      <c r="A1056">
        <v>11374</v>
      </c>
      <c r="B1056">
        <v>3</v>
      </c>
      <c r="C1056">
        <v>1</v>
      </c>
      <c r="D1056" s="1" t="s">
        <v>112</v>
      </c>
      <c r="E1056" s="2">
        <v>42394</v>
      </c>
      <c r="F1056" s="1" t="s">
        <v>37</v>
      </c>
      <c r="G1056" s="1" t="s">
        <v>28</v>
      </c>
      <c r="H1056" s="1">
        <v>10</v>
      </c>
      <c r="I1056" s="1" t="s">
        <v>39</v>
      </c>
      <c r="J1056" s="1" t="s">
        <v>28</v>
      </c>
      <c r="K1056" s="2"/>
      <c r="L1056">
        <v>744</v>
      </c>
      <c r="M1056">
        <v>287</v>
      </c>
      <c r="N1056">
        <v>307</v>
      </c>
      <c r="O1056">
        <v>4599</v>
      </c>
      <c r="P1056">
        <v>75</v>
      </c>
      <c r="Q1056" t="s">
        <v>50</v>
      </c>
      <c r="R1056">
        <v>4</v>
      </c>
    </row>
    <row r="1057" spans="1:18" x14ac:dyDescent="0.35">
      <c r="A1057">
        <v>10837</v>
      </c>
      <c r="B1057">
        <v>2</v>
      </c>
      <c r="C1057">
        <v>6</v>
      </c>
      <c r="D1057" s="1" t="s">
        <v>229</v>
      </c>
      <c r="E1057" s="2">
        <v>42460</v>
      </c>
      <c r="F1057" s="1" t="s">
        <v>64</v>
      </c>
      <c r="G1057" s="1" t="s">
        <v>28</v>
      </c>
      <c r="H1057" s="1">
        <v>2</v>
      </c>
      <c r="I1057" s="1" t="s">
        <v>61</v>
      </c>
      <c r="J1057" s="1" t="s">
        <v>22</v>
      </c>
      <c r="K1057" s="2">
        <v>42462</v>
      </c>
      <c r="L1057">
        <v>586</v>
      </c>
      <c r="M1057">
        <v>413</v>
      </c>
      <c r="N1057">
        <v>4263</v>
      </c>
      <c r="O1057">
        <v>4601</v>
      </c>
      <c r="P1057">
        <v>100</v>
      </c>
      <c r="Q1057" t="s">
        <v>23</v>
      </c>
      <c r="R1057">
        <v>4</v>
      </c>
    </row>
    <row r="1058" spans="1:18" x14ac:dyDescent="0.35">
      <c r="A1058">
        <v>10118</v>
      </c>
      <c r="B1058">
        <v>1</v>
      </c>
      <c r="C1058">
        <v>5</v>
      </c>
      <c r="D1058" s="1" t="s">
        <v>167</v>
      </c>
      <c r="E1058" s="2">
        <v>42383</v>
      </c>
      <c r="F1058" s="1" t="s">
        <v>30</v>
      </c>
      <c r="G1058" s="1" t="s">
        <v>28</v>
      </c>
      <c r="H1058" s="1">
        <v>4</v>
      </c>
      <c r="I1058" s="1" t="s">
        <v>32</v>
      </c>
      <c r="J1058" s="1" t="s">
        <v>28</v>
      </c>
      <c r="K1058" s="2">
        <v>42387</v>
      </c>
      <c r="L1058">
        <v>362</v>
      </c>
      <c r="M1058">
        <v>362</v>
      </c>
      <c r="N1058">
        <v>3690</v>
      </c>
      <c r="O1058">
        <v>4608</v>
      </c>
      <c r="P1058">
        <v>99</v>
      </c>
      <c r="Q1058" t="s">
        <v>23</v>
      </c>
      <c r="R1058">
        <v>2</v>
      </c>
    </row>
    <row r="1059" spans="1:18" x14ac:dyDescent="0.35">
      <c r="A1059">
        <v>11266</v>
      </c>
      <c r="B1059">
        <v>2</v>
      </c>
      <c r="C1059">
        <v>2</v>
      </c>
      <c r="D1059" s="1" t="s">
        <v>330</v>
      </c>
      <c r="E1059" s="2">
        <v>42481</v>
      </c>
      <c r="F1059" s="1" t="s">
        <v>21</v>
      </c>
      <c r="G1059" s="1" t="s">
        <v>22</v>
      </c>
      <c r="H1059" s="1">
        <v>3</v>
      </c>
      <c r="I1059" s="1" t="s">
        <v>41</v>
      </c>
      <c r="J1059" s="1" t="s">
        <v>20</v>
      </c>
      <c r="K1059" s="2">
        <v>42484</v>
      </c>
      <c r="L1059">
        <v>571</v>
      </c>
      <c r="M1059">
        <v>238</v>
      </c>
      <c r="N1059">
        <v>3966</v>
      </c>
      <c r="O1059">
        <v>4608</v>
      </c>
      <c r="P1059">
        <v>61</v>
      </c>
      <c r="Q1059" t="s">
        <v>23</v>
      </c>
      <c r="R1059">
        <v>6</v>
      </c>
    </row>
    <row r="1060" spans="1:18" x14ac:dyDescent="0.35">
      <c r="A1060">
        <v>10649</v>
      </c>
      <c r="B1060">
        <v>2</v>
      </c>
      <c r="C1060">
        <v>4</v>
      </c>
      <c r="D1060" s="1" t="s">
        <v>369</v>
      </c>
      <c r="E1060" s="2">
        <v>42537</v>
      </c>
      <c r="F1060" s="1" t="s">
        <v>19</v>
      </c>
      <c r="G1060" s="1" t="s">
        <v>20</v>
      </c>
      <c r="H1060" s="1">
        <v>2</v>
      </c>
      <c r="I1060" s="1" t="s">
        <v>21</v>
      </c>
      <c r="J1060" s="1" t="s">
        <v>22</v>
      </c>
      <c r="K1060" s="2">
        <v>42537</v>
      </c>
      <c r="L1060">
        <v>301</v>
      </c>
      <c r="M1060">
        <v>301</v>
      </c>
      <c r="N1060">
        <v>6622</v>
      </c>
      <c r="O1060">
        <v>4610</v>
      </c>
      <c r="P1060">
        <v>67</v>
      </c>
      <c r="Q1060" t="s">
        <v>23</v>
      </c>
      <c r="R1060">
        <v>5</v>
      </c>
    </row>
    <row r="1061" spans="1:18" x14ac:dyDescent="0.35">
      <c r="A1061">
        <v>10618</v>
      </c>
      <c r="B1061">
        <v>2</v>
      </c>
      <c r="C1061">
        <v>7</v>
      </c>
      <c r="D1061" s="1" t="s">
        <v>338</v>
      </c>
      <c r="E1061" s="2">
        <v>42439</v>
      </c>
      <c r="F1061" s="1" t="s">
        <v>21</v>
      </c>
      <c r="G1061" s="1" t="s">
        <v>22</v>
      </c>
      <c r="H1061" s="1">
        <v>4</v>
      </c>
      <c r="I1061" s="1" t="s">
        <v>41</v>
      </c>
      <c r="J1061" s="1" t="s">
        <v>20</v>
      </c>
      <c r="K1061" s="2">
        <v>42443</v>
      </c>
      <c r="L1061">
        <v>1039</v>
      </c>
      <c r="M1061">
        <v>547</v>
      </c>
      <c r="N1061">
        <v>4004</v>
      </c>
      <c r="O1061">
        <v>4613</v>
      </c>
      <c r="P1061">
        <v>61</v>
      </c>
      <c r="Q1061" t="s">
        <v>23</v>
      </c>
      <c r="R1061">
        <v>4</v>
      </c>
    </row>
    <row r="1062" spans="1:18" x14ac:dyDescent="0.35">
      <c r="A1062">
        <v>11031</v>
      </c>
      <c r="B1062">
        <v>3</v>
      </c>
      <c r="C1062">
        <v>3</v>
      </c>
      <c r="D1062" s="1" t="s">
        <v>97</v>
      </c>
      <c r="E1062" s="2">
        <v>42503</v>
      </c>
      <c r="F1062" s="1" t="s">
        <v>52</v>
      </c>
      <c r="G1062" s="1" t="s">
        <v>20</v>
      </c>
      <c r="H1062" s="1">
        <v>6</v>
      </c>
      <c r="I1062" s="1" t="s">
        <v>68</v>
      </c>
      <c r="J1062" s="1" t="s">
        <v>20</v>
      </c>
      <c r="K1062" s="2">
        <v>42509</v>
      </c>
      <c r="L1062">
        <v>478</v>
      </c>
      <c r="M1062">
        <v>478</v>
      </c>
      <c r="N1062">
        <v>4082</v>
      </c>
      <c r="O1062">
        <v>4613</v>
      </c>
      <c r="P1062">
        <v>65</v>
      </c>
      <c r="Q1062" t="s">
        <v>50</v>
      </c>
      <c r="R1062">
        <v>1</v>
      </c>
    </row>
    <row r="1063" spans="1:18" x14ac:dyDescent="0.35">
      <c r="A1063">
        <v>11027</v>
      </c>
      <c r="B1063">
        <v>2</v>
      </c>
      <c r="C1063">
        <v>2</v>
      </c>
      <c r="D1063" s="1" t="s">
        <v>93</v>
      </c>
      <c r="E1063" s="2">
        <v>42396</v>
      </c>
      <c r="F1063" s="1" t="s">
        <v>49</v>
      </c>
      <c r="G1063" s="1" t="s">
        <v>20</v>
      </c>
      <c r="H1063" s="1">
        <v>1</v>
      </c>
      <c r="I1063" s="1" t="s">
        <v>63</v>
      </c>
      <c r="J1063" s="1" t="s">
        <v>22</v>
      </c>
      <c r="K1063" s="2">
        <v>42397</v>
      </c>
      <c r="L1063">
        <v>1145</v>
      </c>
      <c r="M1063">
        <v>429</v>
      </c>
      <c r="N1063">
        <v>4147</v>
      </c>
      <c r="O1063">
        <v>4614</v>
      </c>
      <c r="P1063">
        <v>97</v>
      </c>
      <c r="Q1063" t="s">
        <v>23</v>
      </c>
      <c r="R1063">
        <v>5</v>
      </c>
    </row>
    <row r="1064" spans="1:18" x14ac:dyDescent="0.35">
      <c r="A1064">
        <v>11279</v>
      </c>
      <c r="B1064">
        <v>2</v>
      </c>
      <c r="C1064">
        <v>1</v>
      </c>
      <c r="D1064" s="1" t="s">
        <v>343</v>
      </c>
      <c r="E1064" s="2">
        <v>42451</v>
      </c>
      <c r="F1064" s="1" t="s">
        <v>41</v>
      </c>
      <c r="G1064" s="1" t="s">
        <v>20</v>
      </c>
      <c r="H1064" s="1">
        <v>5</v>
      </c>
      <c r="I1064" s="1" t="s">
        <v>42</v>
      </c>
      <c r="J1064" s="1" t="s">
        <v>36</v>
      </c>
      <c r="K1064" s="2">
        <v>42455</v>
      </c>
      <c r="L1064">
        <v>290</v>
      </c>
      <c r="M1064">
        <v>289</v>
      </c>
      <c r="N1064">
        <v>1185</v>
      </c>
      <c r="O1064">
        <v>4621</v>
      </c>
      <c r="P1064">
        <v>76</v>
      </c>
      <c r="Q1064" t="s">
        <v>50</v>
      </c>
      <c r="R1064">
        <v>5</v>
      </c>
    </row>
    <row r="1065" spans="1:18" x14ac:dyDescent="0.35">
      <c r="A1065">
        <v>11868</v>
      </c>
      <c r="B1065">
        <v>2</v>
      </c>
      <c r="C1065">
        <v>1</v>
      </c>
      <c r="D1065" s="1" t="s">
        <v>276</v>
      </c>
      <c r="E1065" s="2">
        <v>42499</v>
      </c>
      <c r="F1065" s="1" t="s">
        <v>68</v>
      </c>
      <c r="G1065" s="1" t="s">
        <v>20</v>
      </c>
      <c r="H1065" s="1">
        <v>1</v>
      </c>
      <c r="I1065" s="1" t="s">
        <v>69</v>
      </c>
      <c r="J1065" s="1" t="s">
        <v>70</v>
      </c>
      <c r="K1065" s="2">
        <v>42500</v>
      </c>
      <c r="L1065">
        <v>437</v>
      </c>
      <c r="M1065">
        <v>437</v>
      </c>
      <c r="N1065">
        <v>-20</v>
      </c>
      <c r="O1065">
        <v>4624</v>
      </c>
      <c r="P1065">
        <v>83</v>
      </c>
      <c r="Q1065" t="s">
        <v>23</v>
      </c>
      <c r="R1065">
        <v>7</v>
      </c>
    </row>
    <row r="1066" spans="1:18" x14ac:dyDescent="0.35">
      <c r="A1066">
        <v>10759</v>
      </c>
      <c r="B1066">
        <v>1</v>
      </c>
      <c r="C1066">
        <v>8</v>
      </c>
      <c r="D1066" s="1" t="s">
        <v>153</v>
      </c>
      <c r="E1066" s="2">
        <v>42467</v>
      </c>
      <c r="F1066" s="1" t="s">
        <v>58</v>
      </c>
      <c r="G1066" s="1" t="s">
        <v>26</v>
      </c>
      <c r="H1066" s="1">
        <v>10</v>
      </c>
      <c r="I1066" s="1" t="s">
        <v>19</v>
      </c>
      <c r="J1066" s="1" t="s">
        <v>20</v>
      </c>
      <c r="K1066" s="2">
        <v>42476</v>
      </c>
      <c r="L1066">
        <v>537</v>
      </c>
      <c r="M1066">
        <v>522</v>
      </c>
      <c r="N1066">
        <v>4026</v>
      </c>
      <c r="O1066">
        <v>4631</v>
      </c>
      <c r="P1066">
        <v>64</v>
      </c>
      <c r="Q1066" t="s">
        <v>50</v>
      </c>
      <c r="R1066">
        <v>2</v>
      </c>
    </row>
    <row r="1067" spans="1:18" x14ac:dyDescent="0.35">
      <c r="A1067">
        <v>11324</v>
      </c>
      <c r="B1067">
        <v>2</v>
      </c>
      <c r="C1067">
        <v>4</v>
      </c>
      <c r="D1067" s="1" t="s">
        <v>53</v>
      </c>
      <c r="E1067" s="2">
        <v>42604</v>
      </c>
      <c r="F1067" s="1" t="s">
        <v>32</v>
      </c>
      <c r="G1067" s="1" t="s">
        <v>28</v>
      </c>
      <c r="H1067" s="1">
        <v>3</v>
      </c>
      <c r="I1067" s="1" t="s">
        <v>33</v>
      </c>
      <c r="J1067" s="1" t="s">
        <v>28</v>
      </c>
      <c r="K1067" s="2">
        <v>42607</v>
      </c>
      <c r="L1067">
        <v>515</v>
      </c>
      <c r="M1067">
        <v>494</v>
      </c>
      <c r="N1067">
        <v>6531</v>
      </c>
      <c r="O1067">
        <v>4642</v>
      </c>
      <c r="P1067">
        <v>99</v>
      </c>
      <c r="Q1067" t="s">
        <v>23</v>
      </c>
      <c r="R1067">
        <v>3</v>
      </c>
    </row>
    <row r="1068" spans="1:18" x14ac:dyDescent="0.35">
      <c r="A1068">
        <v>11034</v>
      </c>
      <c r="B1068">
        <v>2</v>
      </c>
      <c r="C1068">
        <v>1</v>
      </c>
      <c r="D1068" s="1" t="s">
        <v>100</v>
      </c>
      <c r="E1068" s="2">
        <v>42508</v>
      </c>
      <c r="F1068" s="1" t="s">
        <v>25</v>
      </c>
      <c r="G1068" s="1" t="s">
        <v>26</v>
      </c>
      <c r="H1068" s="1">
        <v>6</v>
      </c>
      <c r="I1068" s="1" t="s">
        <v>27</v>
      </c>
      <c r="J1068" s="1" t="s">
        <v>28</v>
      </c>
      <c r="K1068" s="2"/>
      <c r="L1068">
        <v>221</v>
      </c>
      <c r="M1068">
        <v>221</v>
      </c>
      <c r="N1068">
        <v>-82</v>
      </c>
      <c r="O1068">
        <v>4646</v>
      </c>
      <c r="P1068">
        <v>80</v>
      </c>
      <c r="Q1068" t="s">
        <v>50</v>
      </c>
      <c r="R1068">
        <v>6</v>
      </c>
    </row>
    <row r="1069" spans="1:18" x14ac:dyDescent="0.35">
      <c r="A1069">
        <v>10009</v>
      </c>
      <c r="B1069">
        <v>1</v>
      </c>
      <c r="C1069">
        <v>6</v>
      </c>
      <c r="D1069" s="1" t="s">
        <v>45</v>
      </c>
      <c r="E1069" s="2">
        <v>42575</v>
      </c>
      <c r="F1069" s="1" t="s">
        <v>46</v>
      </c>
      <c r="G1069" s="1" t="s">
        <v>28</v>
      </c>
      <c r="H1069" s="1">
        <v>3</v>
      </c>
      <c r="I1069" s="1" t="s">
        <v>47</v>
      </c>
      <c r="J1069" s="1" t="s">
        <v>26</v>
      </c>
      <c r="K1069" s="2">
        <v>42577</v>
      </c>
      <c r="L1069">
        <v>286</v>
      </c>
      <c r="M1069">
        <v>286</v>
      </c>
      <c r="N1069">
        <v>3968</v>
      </c>
      <c r="O1069">
        <v>4654</v>
      </c>
      <c r="P1069">
        <v>88</v>
      </c>
      <c r="Q1069" t="s">
        <v>23</v>
      </c>
      <c r="R1069">
        <v>4</v>
      </c>
    </row>
    <row r="1070" spans="1:18" x14ac:dyDescent="0.35">
      <c r="A1070">
        <v>11828</v>
      </c>
      <c r="B1070">
        <v>3</v>
      </c>
      <c r="C1070">
        <v>5</v>
      </c>
      <c r="D1070" s="1" t="s">
        <v>236</v>
      </c>
      <c r="E1070" s="2">
        <v>42611</v>
      </c>
      <c r="F1070" s="1" t="s">
        <v>32</v>
      </c>
      <c r="G1070" s="1" t="s">
        <v>28</v>
      </c>
      <c r="H1070" s="1">
        <v>2</v>
      </c>
      <c r="I1070" s="1" t="s">
        <v>33</v>
      </c>
      <c r="J1070" s="1" t="s">
        <v>28</v>
      </c>
      <c r="K1070" s="2">
        <v>42613</v>
      </c>
      <c r="L1070">
        <v>232</v>
      </c>
      <c r="M1070">
        <v>232</v>
      </c>
      <c r="N1070">
        <v>4391</v>
      </c>
      <c r="O1070">
        <v>4655</v>
      </c>
      <c r="P1070">
        <v>62</v>
      </c>
      <c r="Q1070" t="s">
        <v>23</v>
      </c>
      <c r="R1070">
        <v>9</v>
      </c>
    </row>
    <row r="1071" spans="1:18" x14ac:dyDescent="0.35">
      <c r="A1071">
        <v>10891</v>
      </c>
      <c r="B1071">
        <v>1</v>
      </c>
      <c r="C1071">
        <v>7</v>
      </c>
      <c r="D1071" s="1" t="s">
        <v>283</v>
      </c>
      <c r="E1071" s="2">
        <v>42401</v>
      </c>
      <c r="F1071" s="1" t="s">
        <v>27</v>
      </c>
      <c r="G1071" s="1" t="s">
        <v>28</v>
      </c>
      <c r="H1071" s="1">
        <v>8</v>
      </c>
      <c r="I1071" s="1" t="s">
        <v>30</v>
      </c>
      <c r="J1071" s="1" t="s">
        <v>28</v>
      </c>
      <c r="K1071" s="2">
        <v>42409</v>
      </c>
      <c r="L1071">
        <v>1192</v>
      </c>
      <c r="M1071">
        <v>663</v>
      </c>
      <c r="N1071">
        <v>3722</v>
      </c>
      <c r="O1071">
        <v>4657</v>
      </c>
      <c r="P1071">
        <v>85</v>
      </c>
      <c r="Q1071" t="s">
        <v>50</v>
      </c>
      <c r="R1071">
        <v>7</v>
      </c>
    </row>
    <row r="1072" spans="1:18" x14ac:dyDescent="0.35">
      <c r="A1072">
        <v>11444</v>
      </c>
      <c r="B1072">
        <v>3</v>
      </c>
      <c r="C1072">
        <v>6</v>
      </c>
      <c r="D1072" s="1" t="s">
        <v>181</v>
      </c>
      <c r="E1072" s="2">
        <v>42524</v>
      </c>
      <c r="F1072" s="1" t="s">
        <v>32</v>
      </c>
      <c r="G1072" s="1" t="s">
        <v>28</v>
      </c>
      <c r="H1072" s="1">
        <v>2</v>
      </c>
      <c r="I1072" s="1" t="s">
        <v>33</v>
      </c>
      <c r="J1072" s="1" t="s">
        <v>28</v>
      </c>
      <c r="K1072" s="2">
        <v>42526</v>
      </c>
      <c r="L1072">
        <v>569</v>
      </c>
      <c r="M1072">
        <v>268</v>
      </c>
      <c r="N1072">
        <v>4084</v>
      </c>
      <c r="O1072">
        <v>4658</v>
      </c>
      <c r="P1072">
        <v>79</v>
      </c>
      <c r="Q1072" t="s">
        <v>23</v>
      </c>
      <c r="R1072">
        <v>7</v>
      </c>
    </row>
    <row r="1073" spans="1:18" x14ac:dyDescent="0.35">
      <c r="A1073">
        <v>11186</v>
      </c>
      <c r="B1073">
        <v>3</v>
      </c>
      <c r="C1073">
        <v>4</v>
      </c>
      <c r="D1073" s="1" t="s">
        <v>250</v>
      </c>
      <c r="E1073" s="2">
        <v>42591</v>
      </c>
      <c r="F1073" s="1" t="s">
        <v>42</v>
      </c>
      <c r="G1073" s="1" t="s">
        <v>36</v>
      </c>
      <c r="H1073" s="1">
        <v>4</v>
      </c>
      <c r="I1073" s="1" t="s">
        <v>49</v>
      </c>
      <c r="J1073" s="1" t="s">
        <v>20</v>
      </c>
      <c r="K1073" s="2">
        <v>42595</v>
      </c>
      <c r="L1073">
        <v>1010</v>
      </c>
      <c r="M1073">
        <v>724</v>
      </c>
      <c r="N1073">
        <v>6716</v>
      </c>
      <c r="O1073">
        <v>4665</v>
      </c>
      <c r="P1073">
        <v>61</v>
      </c>
      <c r="Q1073" t="s">
        <v>23</v>
      </c>
      <c r="R1073">
        <v>1</v>
      </c>
    </row>
    <row r="1074" spans="1:18" x14ac:dyDescent="0.35">
      <c r="A1074">
        <v>10421</v>
      </c>
      <c r="B1074">
        <v>2</v>
      </c>
      <c r="C1074">
        <v>4</v>
      </c>
      <c r="D1074" s="1" t="s">
        <v>143</v>
      </c>
      <c r="E1074" s="2">
        <v>42552</v>
      </c>
      <c r="F1074" s="1" t="s">
        <v>39</v>
      </c>
      <c r="G1074" s="1" t="s">
        <v>28</v>
      </c>
      <c r="H1074" s="1">
        <v>2</v>
      </c>
      <c r="I1074" s="1" t="s">
        <v>35</v>
      </c>
      <c r="J1074" s="1" t="s">
        <v>36</v>
      </c>
      <c r="K1074" s="2">
        <v>42553</v>
      </c>
      <c r="L1074">
        <v>654</v>
      </c>
      <c r="M1074">
        <v>534</v>
      </c>
      <c r="N1074">
        <v>7133</v>
      </c>
      <c r="O1074">
        <v>4666</v>
      </c>
      <c r="P1074">
        <v>75</v>
      </c>
      <c r="Q1074" t="s">
        <v>23</v>
      </c>
      <c r="R1074">
        <v>1</v>
      </c>
    </row>
    <row r="1075" spans="1:18" x14ac:dyDescent="0.35">
      <c r="A1075">
        <v>10352</v>
      </c>
      <c r="B1075">
        <v>2</v>
      </c>
      <c r="C1075">
        <v>6</v>
      </c>
      <c r="D1075" s="1" t="s">
        <v>74</v>
      </c>
      <c r="E1075" s="2">
        <v>42523</v>
      </c>
      <c r="F1075" s="1" t="s">
        <v>61</v>
      </c>
      <c r="G1075" s="1" t="s">
        <v>22</v>
      </c>
      <c r="H1075" s="1">
        <v>8</v>
      </c>
      <c r="I1075" s="1" t="s">
        <v>44</v>
      </c>
      <c r="J1075" s="1" t="s">
        <v>36</v>
      </c>
      <c r="K1075" s="2">
        <v>42531</v>
      </c>
      <c r="L1075">
        <v>1116</v>
      </c>
      <c r="M1075">
        <v>388</v>
      </c>
      <c r="N1075">
        <v>4145</v>
      </c>
      <c r="O1075">
        <v>4672</v>
      </c>
      <c r="P1075">
        <v>84</v>
      </c>
      <c r="Q1075" t="s">
        <v>50</v>
      </c>
      <c r="R1075">
        <v>1</v>
      </c>
    </row>
    <row r="1076" spans="1:18" x14ac:dyDescent="0.35">
      <c r="A1076">
        <v>11958</v>
      </c>
      <c r="B1076">
        <v>2</v>
      </c>
      <c r="C1076">
        <v>4</v>
      </c>
      <c r="D1076" s="1" t="s">
        <v>366</v>
      </c>
      <c r="E1076" s="2">
        <v>42520</v>
      </c>
      <c r="F1076" s="1" t="s">
        <v>33</v>
      </c>
      <c r="G1076" s="1" t="s">
        <v>28</v>
      </c>
      <c r="H1076" s="1">
        <v>2</v>
      </c>
      <c r="I1076" s="1" t="s">
        <v>54</v>
      </c>
      <c r="J1076" s="1" t="s">
        <v>26</v>
      </c>
      <c r="K1076" s="2">
        <v>42522</v>
      </c>
      <c r="L1076">
        <v>1078</v>
      </c>
      <c r="M1076">
        <v>432</v>
      </c>
      <c r="N1076">
        <v>6933</v>
      </c>
      <c r="O1076">
        <v>4673</v>
      </c>
      <c r="P1076">
        <v>90</v>
      </c>
      <c r="Q1076" t="s">
        <v>23</v>
      </c>
      <c r="R1076">
        <v>8</v>
      </c>
    </row>
    <row r="1077" spans="1:18" x14ac:dyDescent="0.35">
      <c r="A1077">
        <v>11466</v>
      </c>
      <c r="B1077">
        <v>2</v>
      </c>
      <c r="C1077">
        <v>4</v>
      </c>
      <c r="D1077" s="1" t="s">
        <v>202</v>
      </c>
      <c r="E1077" s="2">
        <v>42506</v>
      </c>
      <c r="F1077" s="1" t="s">
        <v>25</v>
      </c>
      <c r="G1077" s="1" t="s">
        <v>26</v>
      </c>
      <c r="H1077" s="1">
        <v>1</v>
      </c>
      <c r="I1077" s="1" t="s">
        <v>27</v>
      </c>
      <c r="J1077" s="1" t="s">
        <v>28</v>
      </c>
      <c r="K1077" s="2">
        <v>42507</v>
      </c>
      <c r="L1077">
        <v>847</v>
      </c>
      <c r="M1077">
        <v>308</v>
      </c>
      <c r="N1077">
        <v>6283</v>
      </c>
      <c r="O1077">
        <v>4679</v>
      </c>
      <c r="P1077">
        <v>76</v>
      </c>
      <c r="Q1077" t="s">
        <v>23</v>
      </c>
      <c r="R1077">
        <v>5</v>
      </c>
    </row>
    <row r="1078" spans="1:18" x14ac:dyDescent="0.35">
      <c r="A1078">
        <v>11225</v>
      </c>
      <c r="B1078">
        <v>2</v>
      </c>
      <c r="C1078">
        <v>2</v>
      </c>
      <c r="D1078" s="1" t="s">
        <v>289</v>
      </c>
      <c r="E1078" s="2">
        <v>42459</v>
      </c>
      <c r="F1078" s="1" t="s">
        <v>19</v>
      </c>
      <c r="G1078" s="1" t="s">
        <v>20</v>
      </c>
      <c r="H1078" s="1">
        <v>4</v>
      </c>
      <c r="I1078" s="1" t="s">
        <v>21</v>
      </c>
      <c r="J1078" s="1" t="s">
        <v>22</v>
      </c>
      <c r="K1078" s="2">
        <v>42463</v>
      </c>
      <c r="L1078">
        <v>849</v>
      </c>
      <c r="M1078">
        <v>408</v>
      </c>
      <c r="N1078">
        <v>4588</v>
      </c>
      <c r="O1078">
        <v>4689</v>
      </c>
      <c r="P1078">
        <v>89</v>
      </c>
      <c r="Q1078" t="s">
        <v>23</v>
      </c>
      <c r="R1078">
        <v>5</v>
      </c>
    </row>
    <row r="1079" spans="1:18" x14ac:dyDescent="0.35">
      <c r="A1079">
        <v>10685</v>
      </c>
      <c r="B1079">
        <v>2</v>
      </c>
      <c r="C1079">
        <v>4</v>
      </c>
      <c r="D1079" s="1" t="s">
        <v>79</v>
      </c>
      <c r="E1079" s="2">
        <v>42553</v>
      </c>
      <c r="F1079" s="1" t="s">
        <v>39</v>
      </c>
      <c r="G1079" s="1" t="s">
        <v>28</v>
      </c>
      <c r="H1079" s="1">
        <v>3</v>
      </c>
      <c r="I1079" s="1" t="s">
        <v>35</v>
      </c>
      <c r="J1079" s="1" t="s">
        <v>36</v>
      </c>
      <c r="K1079" s="2">
        <v>42556</v>
      </c>
      <c r="L1079">
        <v>254</v>
      </c>
      <c r="M1079">
        <v>246</v>
      </c>
      <c r="N1079">
        <v>7021</v>
      </c>
      <c r="O1079">
        <v>4690</v>
      </c>
      <c r="P1079">
        <v>71</v>
      </c>
      <c r="Q1079" t="s">
        <v>23</v>
      </c>
      <c r="R1079">
        <v>7</v>
      </c>
    </row>
    <row r="1080" spans="1:18" x14ac:dyDescent="0.35">
      <c r="A1080">
        <v>11805</v>
      </c>
      <c r="B1080">
        <v>3</v>
      </c>
      <c r="C1080">
        <v>3</v>
      </c>
      <c r="D1080" s="1" t="s">
        <v>213</v>
      </c>
      <c r="E1080" s="2">
        <v>42434</v>
      </c>
      <c r="F1080" s="1" t="s">
        <v>35</v>
      </c>
      <c r="G1080" s="1" t="s">
        <v>36</v>
      </c>
      <c r="H1080" s="1">
        <v>4</v>
      </c>
      <c r="I1080" s="1" t="s">
        <v>37</v>
      </c>
      <c r="J1080" s="1" t="s">
        <v>28</v>
      </c>
      <c r="K1080" s="2">
        <v>42438</v>
      </c>
      <c r="L1080">
        <v>692</v>
      </c>
      <c r="M1080">
        <v>692</v>
      </c>
      <c r="N1080">
        <v>4059</v>
      </c>
      <c r="O1080">
        <v>4695</v>
      </c>
      <c r="P1080">
        <v>63</v>
      </c>
      <c r="Q1080" t="s">
        <v>23</v>
      </c>
      <c r="R1080">
        <v>8</v>
      </c>
    </row>
    <row r="1081" spans="1:18" x14ac:dyDescent="0.35">
      <c r="A1081">
        <v>11627</v>
      </c>
      <c r="B1081">
        <v>3</v>
      </c>
      <c r="C1081">
        <v>5</v>
      </c>
      <c r="D1081" s="1" t="s">
        <v>363</v>
      </c>
      <c r="E1081" s="2">
        <v>42529</v>
      </c>
      <c r="F1081" s="1" t="s">
        <v>49</v>
      </c>
      <c r="G1081" s="1" t="s">
        <v>20</v>
      </c>
      <c r="H1081" s="1">
        <v>3</v>
      </c>
      <c r="I1081" s="1" t="s">
        <v>63</v>
      </c>
      <c r="J1081" s="1" t="s">
        <v>22</v>
      </c>
      <c r="K1081" s="2">
        <v>42532</v>
      </c>
      <c r="L1081">
        <v>476</v>
      </c>
      <c r="M1081">
        <v>385</v>
      </c>
      <c r="N1081">
        <v>4417</v>
      </c>
      <c r="O1081">
        <v>4696</v>
      </c>
      <c r="P1081">
        <v>58</v>
      </c>
      <c r="Q1081" t="s">
        <v>23</v>
      </c>
      <c r="R1081">
        <v>10</v>
      </c>
    </row>
    <row r="1082" spans="1:18" x14ac:dyDescent="0.35">
      <c r="A1082">
        <v>10678</v>
      </c>
      <c r="B1082">
        <v>2</v>
      </c>
      <c r="C1082">
        <v>5</v>
      </c>
      <c r="D1082" s="1" t="s">
        <v>72</v>
      </c>
      <c r="E1082" s="2">
        <v>42445</v>
      </c>
      <c r="F1082" s="1" t="s">
        <v>37</v>
      </c>
      <c r="G1082" s="1" t="s">
        <v>28</v>
      </c>
      <c r="H1082" s="1">
        <v>4</v>
      </c>
      <c r="I1082" s="1" t="s">
        <v>39</v>
      </c>
      <c r="J1082" s="1" t="s">
        <v>28</v>
      </c>
      <c r="K1082" s="2">
        <v>42449</v>
      </c>
      <c r="L1082">
        <v>1001</v>
      </c>
      <c r="M1082">
        <v>788</v>
      </c>
      <c r="N1082">
        <v>4248</v>
      </c>
      <c r="O1082">
        <v>4697</v>
      </c>
      <c r="P1082">
        <v>78</v>
      </c>
      <c r="Q1082" t="s">
        <v>23</v>
      </c>
      <c r="R1082">
        <v>7</v>
      </c>
    </row>
    <row r="1083" spans="1:18" x14ac:dyDescent="0.35">
      <c r="A1083">
        <v>11598</v>
      </c>
      <c r="B1083">
        <v>2</v>
      </c>
      <c r="C1083">
        <v>2</v>
      </c>
      <c r="D1083" s="1" t="s">
        <v>334</v>
      </c>
      <c r="E1083" s="2">
        <v>42415</v>
      </c>
      <c r="F1083" s="1" t="s">
        <v>33</v>
      </c>
      <c r="G1083" s="1" t="s">
        <v>28</v>
      </c>
      <c r="H1083" s="1">
        <v>2</v>
      </c>
      <c r="I1083" s="1" t="s">
        <v>54</v>
      </c>
      <c r="J1083" s="1" t="s">
        <v>26</v>
      </c>
      <c r="K1083" s="2">
        <v>42417</v>
      </c>
      <c r="L1083">
        <v>1138</v>
      </c>
      <c r="M1083">
        <v>256</v>
      </c>
      <c r="N1083">
        <v>4254</v>
      </c>
      <c r="O1083">
        <v>4701</v>
      </c>
      <c r="P1083">
        <v>61</v>
      </c>
      <c r="Q1083" t="s">
        <v>23</v>
      </c>
      <c r="R1083">
        <v>7</v>
      </c>
    </row>
    <row r="1084" spans="1:18" x14ac:dyDescent="0.35">
      <c r="A1084">
        <v>11906</v>
      </c>
      <c r="B1084">
        <v>3</v>
      </c>
      <c r="C1084">
        <v>4</v>
      </c>
      <c r="D1084" s="1" t="s">
        <v>314</v>
      </c>
      <c r="E1084" s="2">
        <v>42506</v>
      </c>
      <c r="F1084" s="1" t="s">
        <v>42</v>
      </c>
      <c r="G1084" s="1" t="s">
        <v>36</v>
      </c>
      <c r="H1084" s="1">
        <v>1</v>
      </c>
      <c r="I1084" s="1" t="s">
        <v>49</v>
      </c>
      <c r="J1084" s="1" t="s">
        <v>20</v>
      </c>
      <c r="K1084" s="2">
        <v>42507</v>
      </c>
      <c r="L1084">
        <v>970</v>
      </c>
      <c r="M1084">
        <v>578</v>
      </c>
      <c r="N1084">
        <v>6611</v>
      </c>
      <c r="O1084">
        <v>4713</v>
      </c>
      <c r="P1084">
        <v>81</v>
      </c>
      <c r="Q1084" t="s">
        <v>23</v>
      </c>
      <c r="R1084">
        <v>7</v>
      </c>
    </row>
    <row r="1085" spans="1:18" x14ac:dyDescent="0.35">
      <c r="A1085">
        <v>10679</v>
      </c>
      <c r="B1085">
        <v>2</v>
      </c>
      <c r="C1085">
        <v>5</v>
      </c>
      <c r="D1085" s="1" t="s">
        <v>73</v>
      </c>
      <c r="E1085" s="2">
        <v>42560</v>
      </c>
      <c r="F1085" s="1" t="s">
        <v>41</v>
      </c>
      <c r="G1085" s="1" t="s">
        <v>20</v>
      </c>
      <c r="H1085" s="1">
        <v>8</v>
      </c>
      <c r="I1085" s="1" t="s">
        <v>42</v>
      </c>
      <c r="J1085" s="1" t="s">
        <v>36</v>
      </c>
      <c r="K1085" s="2">
        <v>42566</v>
      </c>
      <c r="L1085">
        <v>535</v>
      </c>
      <c r="M1085">
        <v>442</v>
      </c>
      <c r="N1085">
        <v>4501</v>
      </c>
      <c r="O1085">
        <v>4725</v>
      </c>
      <c r="P1085">
        <v>66</v>
      </c>
      <c r="Q1085" t="s">
        <v>50</v>
      </c>
      <c r="R1085">
        <v>3</v>
      </c>
    </row>
    <row r="1086" spans="1:18" x14ac:dyDescent="0.35">
      <c r="A1086">
        <v>11359</v>
      </c>
      <c r="B1086">
        <v>3</v>
      </c>
      <c r="C1086">
        <v>6</v>
      </c>
      <c r="D1086" s="1" t="s">
        <v>97</v>
      </c>
      <c r="E1086" s="2">
        <v>42483</v>
      </c>
      <c r="F1086" s="1" t="s">
        <v>58</v>
      </c>
      <c r="G1086" s="1" t="s">
        <v>26</v>
      </c>
      <c r="H1086" s="1">
        <v>7</v>
      </c>
      <c r="I1086" s="1" t="s">
        <v>19</v>
      </c>
      <c r="J1086" s="1" t="s">
        <v>20</v>
      </c>
      <c r="K1086" s="2">
        <v>42489</v>
      </c>
      <c r="L1086">
        <v>388</v>
      </c>
      <c r="M1086">
        <v>388</v>
      </c>
      <c r="N1086">
        <v>4091</v>
      </c>
      <c r="O1086">
        <v>4729</v>
      </c>
      <c r="P1086">
        <v>91</v>
      </c>
      <c r="Q1086" t="s">
        <v>50</v>
      </c>
      <c r="R1086">
        <v>5</v>
      </c>
    </row>
    <row r="1087" spans="1:18" x14ac:dyDescent="0.35">
      <c r="A1087">
        <v>11277</v>
      </c>
      <c r="B1087">
        <v>3</v>
      </c>
      <c r="C1087">
        <v>2</v>
      </c>
      <c r="D1087" s="1" t="s">
        <v>341</v>
      </c>
      <c r="E1087" s="2">
        <v>42513</v>
      </c>
      <c r="F1087" s="1" t="s">
        <v>35</v>
      </c>
      <c r="G1087" s="1" t="s">
        <v>36</v>
      </c>
      <c r="H1087" s="1">
        <v>4</v>
      </c>
      <c r="I1087" s="1" t="s">
        <v>37</v>
      </c>
      <c r="J1087" s="1" t="s">
        <v>28</v>
      </c>
      <c r="K1087" s="2">
        <v>42517</v>
      </c>
      <c r="L1087">
        <v>660</v>
      </c>
      <c r="M1087">
        <v>464</v>
      </c>
      <c r="N1087">
        <v>4320</v>
      </c>
      <c r="O1087">
        <v>4745</v>
      </c>
      <c r="P1087">
        <v>92</v>
      </c>
      <c r="Q1087" t="s">
        <v>23</v>
      </c>
      <c r="R1087">
        <v>7</v>
      </c>
    </row>
    <row r="1088" spans="1:18" x14ac:dyDescent="0.35">
      <c r="A1088">
        <v>10968</v>
      </c>
      <c r="B1088">
        <v>2</v>
      </c>
      <c r="C1088">
        <v>5</v>
      </c>
      <c r="D1088" s="1" t="s">
        <v>360</v>
      </c>
      <c r="E1088" s="2">
        <v>42461</v>
      </c>
      <c r="F1088" s="1" t="s">
        <v>44</v>
      </c>
      <c r="G1088" s="1" t="s">
        <v>36</v>
      </c>
      <c r="H1088" s="1">
        <v>2</v>
      </c>
      <c r="I1088" s="1" t="s">
        <v>25</v>
      </c>
      <c r="J1088" s="1" t="s">
        <v>26</v>
      </c>
      <c r="K1088" s="2">
        <v>42463</v>
      </c>
      <c r="L1088">
        <v>1166</v>
      </c>
      <c r="M1088">
        <v>321</v>
      </c>
      <c r="N1088">
        <v>4576</v>
      </c>
      <c r="O1088">
        <v>4752</v>
      </c>
      <c r="P1088">
        <v>82</v>
      </c>
      <c r="Q1088" t="s">
        <v>23</v>
      </c>
      <c r="R1088">
        <v>1</v>
      </c>
    </row>
    <row r="1089" spans="1:18" x14ac:dyDescent="0.35">
      <c r="A1089">
        <v>10861</v>
      </c>
      <c r="B1089">
        <v>1</v>
      </c>
      <c r="C1089">
        <v>4</v>
      </c>
      <c r="D1089" s="1" t="s">
        <v>253</v>
      </c>
      <c r="E1089" s="2">
        <v>42536</v>
      </c>
      <c r="F1089" s="1" t="s">
        <v>64</v>
      </c>
      <c r="G1089" s="1" t="s">
        <v>28</v>
      </c>
      <c r="H1089" s="1">
        <v>4</v>
      </c>
      <c r="I1089" s="1" t="s">
        <v>61</v>
      </c>
      <c r="J1089" s="1" t="s">
        <v>22</v>
      </c>
      <c r="K1089" s="2">
        <v>42539</v>
      </c>
      <c r="L1089">
        <v>536</v>
      </c>
      <c r="M1089">
        <v>416</v>
      </c>
      <c r="N1089">
        <v>7095</v>
      </c>
      <c r="O1089">
        <v>4753</v>
      </c>
      <c r="P1089">
        <v>50</v>
      </c>
      <c r="Q1089" t="s">
        <v>23</v>
      </c>
      <c r="R1089">
        <v>7</v>
      </c>
    </row>
    <row r="1090" spans="1:18" x14ac:dyDescent="0.35">
      <c r="A1090">
        <v>10427</v>
      </c>
      <c r="B1090">
        <v>1</v>
      </c>
      <c r="C1090">
        <v>8</v>
      </c>
      <c r="D1090" s="1" t="s">
        <v>149</v>
      </c>
      <c r="E1090" s="2">
        <v>42558</v>
      </c>
      <c r="F1090" s="1" t="s">
        <v>49</v>
      </c>
      <c r="G1090" s="1" t="s">
        <v>20</v>
      </c>
      <c r="H1090" s="1">
        <v>2</v>
      </c>
      <c r="I1090" s="1" t="s">
        <v>63</v>
      </c>
      <c r="J1090" s="1" t="s">
        <v>22</v>
      </c>
      <c r="K1090" s="2">
        <v>42560</v>
      </c>
      <c r="L1090">
        <v>1178</v>
      </c>
      <c r="M1090">
        <v>243</v>
      </c>
      <c r="N1090">
        <v>4585</v>
      </c>
      <c r="O1090">
        <v>4756</v>
      </c>
      <c r="P1090">
        <v>94</v>
      </c>
      <c r="Q1090" t="s">
        <v>23</v>
      </c>
      <c r="R1090">
        <v>10</v>
      </c>
    </row>
    <row r="1091" spans="1:18" x14ac:dyDescent="0.35">
      <c r="A1091">
        <v>10361</v>
      </c>
      <c r="B1091">
        <v>2</v>
      </c>
      <c r="C1091">
        <v>8</v>
      </c>
      <c r="D1091" s="1" t="s">
        <v>83</v>
      </c>
      <c r="E1091" s="2">
        <v>42475</v>
      </c>
      <c r="F1091" s="1" t="s">
        <v>19</v>
      </c>
      <c r="G1091" s="1" t="s">
        <v>20</v>
      </c>
      <c r="H1091" s="1">
        <v>4</v>
      </c>
      <c r="I1091" s="1" t="s">
        <v>21</v>
      </c>
      <c r="J1091" s="1" t="s">
        <v>22</v>
      </c>
      <c r="K1091" s="2">
        <v>42477</v>
      </c>
      <c r="L1091">
        <v>510</v>
      </c>
      <c r="M1091">
        <v>510</v>
      </c>
      <c r="N1091">
        <v>3950</v>
      </c>
      <c r="O1091">
        <v>4763</v>
      </c>
      <c r="P1091">
        <v>98</v>
      </c>
      <c r="Q1091" t="s">
        <v>23</v>
      </c>
      <c r="R1091">
        <v>5</v>
      </c>
    </row>
    <row r="1092" spans="1:18" x14ac:dyDescent="0.35">
      <c r="A1092">
        <v>10832</v>
      </c>
      <c r="B1092">
        <v>2</v>
      </c>
      <c r="C1092">
        <v>5</v>
      </c>
      <c r="D1092" s="1" t="s">
        <v>224</v>
      </c>
      <c r="E1092" s="2">
        <v>42431</v>
      </c>
      <c r="F1092" s="1" t="s">
        <v>61</v>
      </c>
      <c r="G1092" s="1" t="s">
        <v>22</v>
      </c>
      <c r="H1092" s="1">
        <v>8</v>
      </c>
      <c r="I1092" s="1" t="s">
        <v>44</v>
      </c>
      <c r="J1092" s="1" t="s">
        <v>36</v>
      </c>
      <c r="K1092" s="2">
        <v>42439</v>
      </c>
      <c r="L1092">
        <v>754</v>
      </c>
      <c r="M1092">
        <v>350</v>
      </c>
      <c r="N1092">
        <v>4571</v>
      </c>
      <c r="O1092">
        <v>4763</v>
      </c>
      <c r="P1092">
        <v>92</v>
      </c>
      <c r="Q1092" t="s">
        <v>50</v>
      </c>
      <c r="R1092">
        <v>10</v>
      </c>
    </row>
    <row r="1093" spans="1:18" x14ac:dyDescent="0.35">
      <c r="A1093">
        <v>10417</v>
      </c>
      <c r="B1093">
        <v>2</v>
      </c>
      <c r="C1093">
        <v>5</v>
      </c>
      <c r="D1093" s="1" t="s">
        <v>139</v>
      </c>
      <c r="E1093" s="2">
        <v>42473</v>
      </c>
      <c r="F1093" s="1" t="s">
        <v>46</v>
      </c>
      <c r="G1093" s="1" t="s">
        <v>28</v>
      </c>
      <c r="H1093" s="1">
        <v>2</v>
      </c>
      <c r="I1093" s="1" t="s">
        <v>47</v>
      </c>
      <c r="J1093" s="1" t="s">
        <v>26</v>
      </c>
      <c r="K1093" s="2">
        <v>42475</v>
      </c>
      <c r="L1093">
        <v>836</v>
      </c>
      <c r="M1093">
        <v>530</v>
      </c>
      <c r="N1093">
        <v>4154</v>
      </c>
      <c r="O1093">
        <v>4766</v>
      </c>
      <c r="P1093">
        <v>56</v>
      </c>
      <c r="Q1093" t="s">
        <v>23</v>
      </c>
      <c r="R1093">
        <v>10</v>
      </c>
    </row>
    <row r="1094" spans="1:18" x14ac:dyDescent="0.35">
      <c r="A1094">
        <v>11795</v>
      </c>
      <c r="B1094">
        <v>3</v>
      </c>
      <c r="C1094">
        <v>4</v>
      </c>
      <c r="D1094" s="1" t="s">
        <v>203</v>
      </c>
      <c r="E1094" s="2">
        <v>42536</v>
      </c>
      <c r="F1094" s="1" t="s">
        <v>49</v>
      </c>
      <c r="G1094" s="1" t="s">
        <v>20</v>
      </c>
      <c r="H1094" s="1">
        <v>2</v>
      </c>
      <c r="I1094" s="1" t="s">
        <v>63</v>
      </c>
      <c r="J1094" s="1" t="s">
        <v>22</v>
      </c>
      <c r="K1094" s="2">
        <v>42538</v>
      </c>
      <c r="L1094">
        <v>326</v>
      </c>
      <c r="M1094">
        <v>326</v>
      </c>
      <c r="N1094">
        <v>6463</v>
      </c>
      <c r="O1094">
        <v>4767</v>
      </c>
      <c r="P1094">
        <v>60</v>
      </c>
      <c r="Q1094" t="s">
        <v>59</v>
      </c>
      <c r="R1094">
        <v>3</v>
      </c>
    </row>
    <row r="1095" spans="1:18" x14ac:dyDescent="0.35">
      <c r="A1095">
        <v>10249</v>
      </c>
      <c r="B1095">
        <v>2</v>
      </c>
      <c r="C1095">
        <v>4</v>
      </c>
      <c r="D1095" s="1" t="s">
        <v>297</v>
      </c>
      <c r="E1095" s="2">
        <v>42426</v>
      </c>
      <c r="F1095" s="1" t="s">
        <v>46</v>
      </c>
      <c r="G1095" s="1" t="s">
        <v>28</v>
      </c>
      <c r="H1095" s="1">
        <v>4</v>
      </c>
      <c r="I1095" s="1" t="s">
        <v>47</v>
      </c>
      <c r="J1095" s="1" t="s">
        <v>26</v>
      </c>
      <c r="K1095" s="2">
        <v>42428</v>
      </c>
      <c r="L1095">
        <v>704</v>
      </c>
      <c r="M1095">
        <v>376</v>
      </c>
      <c r="N1095">
        <v>6635</v>
      </c>
      <c r="O1095">
        <v>4774</v>
      </c>
      <c r="P1095">
        <v>68</v>
      </c>
      <c r="Q1095" t="s">
        <v>23</v>
      </c>
      <c r="R1095">
        <v>10</v>
      </c>
    </row>
    <row r="1096" spans="1:18" x14ac:dyDescent="0.35">
      <c r="A1096">
        <v>11318</v>
      </c>
      <c r="B1096">
        <v>3</v>
      </c>
      <c r="C1096">
        <v>5</v>
      </c>
      <c r="D1096" s="1" t="s">
        <v>38</v>
      </c>
      <c r="E1096" s="2">
        <v>42567</v>
      </c>
      <c r="F1096" s="1" t="s">
        <v>30</v>
      </c>
      <c r="G1096" s="1" t="s">
        <v>28</v>
      </c>
      <c r="H1096" s="1">
        <v>2</v>
      </c>
      <c r="I1096" s="1" t="s">
        <v>32</v>
      </c>
      <c r="J1096" s="1" t="s">
        <v>28</v>
      </c>
      <c r="K1096" s="2">
        <v>42569</v>
      </c>
      <c r="L1096">
        <v>1038</v>
      </c>
      <c r="M1096">
        <v>791</v>
      </c>
      <c r="N1096">
        <v>3986</v>
      </c>
      <c r="O1096">
        <v>4781</v>
      </c>
      <c r="P1096">
        <v>89</v>
      </c>
      <c r="Q1096" t="s">
        <v>23</v>
      </c>
      <c r="R1096">
        <v>3</v>
      </c>
    </row>
    <row r="1097" spans="1:18" x14ac:dyDescent="0.35">
      <c r="A1097">
        <v>10888</v>
      </c>
      <c r="B1097">
        <v>1</v>
      </c>
      <c r="C1097">
        <v>4</v>
      </c>
      <c r="D1097" s="1" t="s">
        <v>280</v>
      </c>
      <c r="E1097" s="2">
        <v>42598</v>
      </c>
      <c r="F1097" s="1" t="s">
        <v>69</v>
      </c>
      <c r="G1097" s="1" t="s">
        <v>70</v>
      </c>
      <c r="H1097" s="1">
        <v>4</v>
      </c>
      <c r="I1097" s="1" t="s">
        <v>58</v>
      </c>
      <c r="J1097" s="1" t="s">
        <v>26</v>
      </c>
      <c r="K1097" s="2">
        <v>42602</v>
      </c>
      <c r="L1097">
        <v>868</v>
      </c>
      <c r="M1097">
        <v>249</v>
      </c>
      <c r="N1097">
        <v>7013</v>
      </c>
      <c r="O1097">
        <v>4792</v>
      </c>
      <c r="P1097">
        <v>82</v>
      </c>
      <c r="Q1097" t="s">
        <v>23</v>
      </c>
      <c r="R1097">
        <v>2</v>
      </c>
    </row>
    <row r="1098" spans="1:18" x14ac:dyDescent="0.35">
      <c r="A1098">
        <v>10946</v>
      </c>
      <c r="B1098">
        <v>2</v>
      </c>
      <c r="C1098">
        <v>6</v>
      </c>
      <c r="D1098" s="1" t="s">
        <v>338</v>
      </c>
      <c r="E1098" s="2">
        <v>42398</v>
      </c>
      <c r="F1098" s="1" t="s">
        <v>42</v>
      </c>
      <c r="G1098" s="1" t="s">
        <v>36</v>
      </c>
      <c r="H1098" s="1">
        <v>2</v>
      </c>
      <c r="I1098" s="1" t="s">
        <v>49</v>
      </c>
      <c r="J1098" s="1" t="s">
        <v>20</v>
      </c>
      <c r="K1098" s="2">
        <v>42400</v>
      </c>
      <c r="L1098">
        <v>1196</v>
      </c>
      <c r="M1098">
        <v>586</v>
      </c>
      <c r="N1098">
        <v>4547</v>
      </c>
      <c r="O1098">
        <v>4794</v>
      </c>
      <c r="P1098">
        <v>85</v>
      </c>
      <c r="Q1098" t="s">
        <v>23</v>
      </c>
      <c r="R1098">
        <v>8</v>
      </c>
    </row>
    <row r="1099" spans="1:18" x14ac:dyDescent="0.35">
      <c r="A1099">
        <v>11141</v>
      </c>
      <c r="B1099">
        <v>3</v>
      </c>
      <c r="C1099">
        <v>4</v>
      </c>
      <c r="D1099" s="1" t="s">
        <v>205</v>
      </c>
      <c r="E1099" s="2">
        <v>42606</v>
      </c>
      <c r="F1099" s="1" t="s">
        <v>39</v>
      </c>
      <c r="G1099" s="1" t="s">
        <v>28</v>
      </c>
      <c r="H1099" s="1">
        <v>3</v>
      </c>
      <c r="I1099" s="1" t="s">
        <v>35</v>
      </c>
      <c r="J1099" s="1" t="s">
        <v>36</v>
      </c>
      <c r="K1099" s="2">
        <v>42608</v>
      </c>
      <c r="L1099">
        <v>1065</v>
      </c>
      <c r="M1099">
        <v>637</v>
      </c>
      <c r="N1099">
        <v>6720</v>
      </c>
      <c r="O1099">
        <v>4794</v>
      </c>
      <c r="P1099">
        <v>91</v>
      </c>
      <c r="Q1099" t="s">
        <v>23</v>
      </c>
      <c r="R1099">
        <v>1</v>
      </c>
    </row>
    <row r="1100" spans="1:18" x14ac:dyDescent="0.35">
      <c r="A1100">
        <v>11280</v>
      </c>
      <c r="B1100">
        <v>2</v>
      </c>
      <c r="C1100">
        <v>6</v>
      </c>
      <c r="D1100" s="1" t="s">
        <v>344</v>
      </c>
      <c r="E1100" s="2">
        <v>42563</v>
      </c>
      <c r="F1100" s="1" t="s">
        <v>44</v>
      </c>
      <c r="G1100" s="1" t="s">
        <v>36</v>
      </c>
      <c r="H1100" s="1">
        <v>10</v>
      </c>
      <c r="I1100" s="1" t="s">
        <v>25</v>
      </c>
      <c r="J1100" s="1" t="s">
        <v>26</v>
      </c>
      <c r="K1100" s="2">
        <v>42571</v>
      </c>
      <c r="L1100">
        <v>376</v>
      </c>
      <c r="M1100">
        <v>376</v>
      </c>
      <c r="N1100">
        <v>4676</v>
      </c>
      <c r="O1100">
        <v>4798</v>
      </c>
      <c r="P1100">
        <v>90</v>
      </c>
      <c r="Q1100" t="s">
        <v>50</v>
      </c>
      <c r="R1100">
        <v>4</v>
      </c>
    </row>
    <row r="1101" spans="1:18" x14ac:dyDescent="0.35">
      <c r="A1101">
        <v>10569</v>
      </c>
      <c r="B1101">
        <v>1</v>
      </c>
      <c r="C1101">
        <v>5</v>
      </c>
      <c r="D1101" s="1" t="s">
        <v>289</v>
      </c>
      <c r="E1101" s="2">
        <v>42422</v>
      </c>
      <c r="F1101" s="1" t="s">
        <v>63</v>
      </c>
      <c r="G1101" s="1" t="s">
        <v>22</v>
      </c>
      <c r="H1101" s="1">
        <v>4</v>
      </c>
      <c r="I1101" s="1" t="s">
        <v>64</v>
      </c>
      <c r="J1101" s="1" t="s">
        <v>28</v>
      </c>
      <c r="K1101" s="2">
        <v>42425</v>
      </c>
      <c r="L1101">
        <v>932</v>
      </c>
      <c r="M1101">
        <v>341</v>
      </c>
      <c r="N1101">
        <v>4624</v>
      </c>
      <c r="O1101">
        <v>4803</v>
      </c>
      <c r="P1101">
        <v>92</v>
      </c>
      <c r="Q1101" t="s">
        <v>23</v>
      </c>
      <c r="R1101">
        <v>5</v>
      </c>
    </row>
    <row r="1102" spans="1:18" x14ac:dyDescent="0.35">
      <c r="A1102">
        <v>10714</v>
      </c>
      <c r="B1102">
        <v>2</v>
      </c>
      <c r="C1102">
        <v>6</v>
      </c>
      <c r="D1102" s="1" t="s">
        <v>108</v>
      </c>
      <c r="E1102" s="2">
        <v>42410</v>
      </c>
      <c r="F1102" s="1" t="s">
        <v>21</v>
      </c>
      <c r="G1102" s="1" t="s">
        <v>22</v>
      </c>
      <c r="H1102" s="1">
        <v>10</v>
      </c>
      <c r="I1102" s="1" t="s">
        <v>41</v>
      </c>
      <c r="J1102" s="1" t="s">
        <v>20</v>
      </c>
      <c r="K1102" s="2"/>
      <c r="L1102">
        <v>417</v>
      </c>
      <c r="M1102">
        <v>321</v>
      </c>
      <c r="N1102">
        <v>3831</v>
      </c>
      <c r="O1102">
        <v>4804</v>
      </c>
      <c r="P1102">
        <v>75</v>
      </c>
      <c r="Q1102" t="s">
        <v>50</v>
      </c>
      <c r="R1102">
        <v>6</v>
      </c>
    </row>
    <row r="1103" spans="1:18" x14ac:dyDescent="0.35">
      <c r="A1103">
        <v>10894</v>
      </c>
      <c r="B1103">
        <v>1</v>
      </c>
      <c r="C1103">
        <v>4</v>
      </c>
      <c r="D1103" s="1" t="s">
        <v>286</v>
      </c>
      <c r="E1103" s="2">
        <v>42498</v>
      </c>
      <c r="F1103" s="1" t="s">
        <v>37</v>
      </c>
      <c r="G1103" s="1" t="s">
        <v>28</v>
      </c>
      <c r="H1103" s="1">
        <v>7</v>
      </c>
      <c r="I1103" s="1" t="s">
        <v>39</v>
      </c>
      <c r="J1103" s="1" t="s">
        <v>28</v>
      </c>
      <c r="K1103" s="2"/>
      <c r="L1103">
        <v>1145</v>
      </c>
      <c r="M1103">
        <v>238</v>
      </c>
      <c r="N1103">
        <v>6510</v>
      </c>
      <c r="O1103">
        <v>4823</v>
      </c>
      <c r="P1103">
        <v>57</v>
      </c>
      <c r="Q1103" t="s">
        <v>50</v>
      </c>
      <c r="R1103">
        <v>1</v>
      </c>
    </row>
    <row r="1104" spans="1:18" x14ac:dyDescent="0.35">
      <c r="A1104">
        <v>10785</v>
      </c>
      <c r="B1104">
        <v>1</v>
      </c>
      <c r="C1104">
        <v>8</v>
      </c>
      <c r="D1104" s="1" t="s">
        <v>178</v>
      </c>
      <c r="E1104" s="2">
        <v>42517</v>
      </c>
      <c r="F1104" s="1" t="s">
        <v>63</v>
      </c>
      <c r="G1104" s="1" t="s">
        <v>22</v>
      </c>
      <c r="H1104" s="1">
        <v>1</v>
      </c>
      <c r="I1104" s="1" t="s">
        <v>64</v>
      </c>
      <c r="J1104" s="1" t="s">
        <v>28</v>
      </c>
      <c r="K1104" s="2">
        <v>42518</v>
      </c>
      <c r="L1104">
        <v>1173</v>
      </c>
      <c r="M1104">
        <v>302</v>
      </c>
      <c r="N1104">
        <v>4050</v>
      </c>
      <c r="O1104">
        <v>4826</v>
      </c>
      <c r="P1104">
        <v>72</v>
      </c>
      <c r="Q1104" t="s">
        <v>23</v>
      </c>
      <c r="R1104">
        <v>7</v>
      </c>
    </row>
    <row r="1105" spans="1:18" x14ac:dyDescent="0.35">
      <c r="A1105">
        <v>11169</v>
      </c>
      <c r="B1105">
        <v>3</v>
      </c>
      <c r="C1105">
        <v>2</v>
      </c>
      <c r="D1105" s="1" t="s">
        <v>233</v>
      </c>
      <c r="E1105" s="2">
        <v>42524</v>
      </c>
      <c r="F1105" s="1" t="s">
        <v>63</v>
      </c>
      <c r="G1105" s="1" t="s">
        <v>22</v>
      </c>
      <c r="H1105" s="1">
        <v>3</v>
      </c>
      <c r="I1105" s="1" t="s">
        <v>64</v>
      </c>
      <c r="J1105" s="1" t="s">
        <v>28</v>
      </c>
      <c r="K1105" s="2">
        <v>42525</v>
      </c>
      <c r="L1105">
        <v>343</v>
      </c>
      <c r="M1105">
        <v>343</v>
      </c>
      <c r="N1105">
        <v>3960</v>
      </c>
      <c r="O1105">
        <v>4828</v>
      </c>
      <c r="P1105">
        <v>77</v>
      </c>
      <c r="Q1105" t="s">
        <v>23</v>
      </c>
      <c r="R1105">
        <v>2</v>
      </c>
    </row>
    <row r="1106" spans="1:18" x14ac:dyDescent="0.35">
      <c r="A1106">
        <v>10449</v>
      </c>
      <c r="B1106">
        <v>1</v>
      </c>
      <c r="C1106">
        <v>6</v>
      </c>
      <c r="D1106" s="1" t="s">
        <v>170</v>
      </c>
      <c r="E1106" s="2">
        <v>42402</v>
      </c>
      <c r="F1106" s="1" t="s">
        <v>63</v>
      </c>
      <c r="G1106" s="1" t="s">
        <v>22</v>
      </c>
      <c r="H1106" s="1">
        <v>3</v>
      </c>
      <c r="I1106" s="1" t="s">
        <v>64</v>
      </c>
      <c r="J1106" s="1" t="s">
        <v>28</v>
      </c>
      <c r="K1106" s="2">
        <v>42403</v>
      </c>
      <c r="L1106">
        <v>1006</v>
      </c>
      <c r="M1106">
        <v>307</v>
      </c>
      <c r="N1106">
        <v>3990</v>
      </c>
      <c r="O1106">
        <v>4829</v>
      </c>
      <c r="P1106">
        <v>92</v>
      </c>
      <c r="Q1106" t="s">
        <v>23</v>
      </c>
      <c r="R1106">
        <v>3</v>
      </c>
    </row>
    <row r="1107" spans="1:18" x14ac:dyDescent="0.35">
      <c r="A1107">
        <v>11522</v>
      </c>
      <c r="B1107">
        <v>2</v>
      </c>
      <c r="C1107">
        <v>5</v>
      </c>
      <c r="D1107" s="1" t="s">
        <v>258</v>
      </c>
      <c r="E1107" s="2">
        <v>42414</v>
      </c>
      <c r="F1107" s="1" t="s">
        <v>42</v>
      </c>
      <c r="G1107" s="1" t="s">
        <v>36</v>
      </c>
      <c r="H1107" s="1">
        <v>3</v>
      </c>
      <c r="I1107" s="1" t="s">
        <v>49</v>
      </c>
      <c r="J1107" s="1" t="s">
        <v>20</v>
      </c>
      <c r="K1107" s="2">
        <v>42417</v>
      </c>
      <c r="L1107">
        <v>1067</v>
      </c>
      <c r="M1107">
        <v>679</v>
      </c>
      <c r="N1107">
        <v>4378</v>
      </c>
      <c r="O1107">
        <v>4843</v>
      </c>
      <c r="P1107">
        <v>100</v>
      </c>
      <c r="Q1107" t="s">
        <v>23</v>
      </c>
      <c r="R1107">
        <v>6</v>
      </c>
    </row>
    <row r="1108" spans="1:18" x14ac:dyDescent="0.35">
      <c r="A1108">
        <v>11232</v>
      </c>
      <c r="B1108">
        <v>2</v>
      </c>
      <c r="C1108">
        <v>1</v>
      </c>
      <c r="D1108" s="1" t="s">
        <v>296</v>
      </c>
      <c r="E1108" s="2">
        <v>42533</v>
      </c>
      <c r="F1108" s="1" t="s">
        <v>44</v>
      </c>
      <c r="G1108" s="1" t="s">
        <v>36</v>
      </c>
      <c r="H1108" s="1">
        <v>7</v>
      </c>
      <c r="I1108" s="1" t="s">
        <v>25</v>
      </c>
      <c r="J1108" s="1" t="s">
        <v>26</v>
      </c>
      <c r="K1108" s="2">
        <v>42540</v>
      </c>
      <c r="L1108">
        <v>1127</v>
      </c>
      <c r="M1108">
        <v>223</v>
      </c>
      <c r="N1108">
        <v>537</v>
      </c>
      <c r="O1108">
        <v>4845</v>
      </c>
      <c r="P1108">
        <v>54</v>
      </c>
      <c r="Q1108" t="s">
        <v>50</v>
      </c>
      <c r="R1108">
        <v>9</v>
      </c>
    </row>
    <row r="1109" spans="1:18" x14ac:dyDescent="0.35">
      <c r="A1109">
        <v>10927</v>
      </c>
      <c r="B1109">
        <v>2</v>
      </c>
      <c r="C1109">
        <v>8</v>
      </c>
      <c r="D1109" s="1" t="s">
        <v>319</v>
      </c>
      <c r="E1109" s="2">
        <v>42491</v>
      </c>
      <c r="F1109" s="1" t="s">
        <v>58</v>
      </c>
      <c r="G1109" s="1" t="s">
        <v>26</v>
      </c>
      <c r="H1109" s="1">
        <v>3</v>
      </c>
      <c r="I1109" s="1" t="s">
        <v>19</v>
      </c>
      <c r="J1109" s="1" t="s">
        <v>20</v>
      </c>
      <c r="K1109" s="2">
        <v>42494</v>
      </c>
      <c r="L1109">
        <v>959</v>
      </c>
      <c r="M1109">
        <v>638</v>
      </c>
      <c r="N1109">
        <v>4747</v>
      </c>
      <c r="O1109">
        <v>4849</v>
      </c>
      <c r="P1109">
        <v>99</v>
      </c>
      <c r="Q1109" t="s">
        <v>23</v>
      </c>
      <c r="R1109">
        <v>2</v>
      </c>
    </row>
    <row r="1110" spans="1:18" x14ac:dyDescent="0.35">
      <c r="A1110">
        <v>11865</v>
      </c>
      <c r="B1110">
        <v>2</v>
      </c>
      <c r="C1110">
        <v>4</v>
      </c>
      <c r="D1110" s="1" t="s">
        <v>273</v>
      </c>
      <c r="E1110" s="2">
        <v>42482</v>
      </c>
      <c r="F1110" s="1" t="s">
        <v>63</v>
      </c>
      <c r="G1110" s="1" t="s">
        <v>22</v>
      </c>
      <c r="H1110" s="1">
        <v>4</v>
      </c>
      <c r="I1110" s="1" t="s">
        <v>64</v>
      </c>
      <c r="J1110" s="1" t="s">
        <v>28</v>
      </c>
      <c r="K1110" s="2">
        <v>42486</v>
      </c>
      <c r="L1110">
        <v>749</v>
      </c>
      <c r="M1110">
        <v>509</v>
      </c>
      <c r="N1110">
        <v>6888</v>
      </c>
      <c r="O1110">
        <v>4851</v>
      </c>
      <c r="P1110">
        <v>93</v>
      </c>
      <c r="Q1110" t="s">
        <v>23</v>
      </c>
      <c r="R1110">
        <v>6</v>
      </c>
    </row>
    <row r="1111" spans="1:18" x14ac:dyDescent="0.35">
      <c r="A1111">
        <v>10210</v>
      </c>
      <c r="B1111">
        <v>1</v>
      </c>
      <c r="C1111">
        <v>5</v>
      </c>
      <c r="D1111" s="1" t="s">
        <v>258</v>
      </c>
      <c r="E1111" s="2">
        <v>42423</v>
      </c>
      <c r="F1111" s="1" t="s">
        <v>21</v>
      </c>
      <c r="G1111" s="1" t="s">
        <v>22</v>
      </c>
      <c r="H1111" s="1">
        <v>5</v>
      </c>
      <c r="I1111" s="1" t="s">
        <v>41</v>
      </c>
      <c r="J1111" s="1" t="s">
        <v>20</v>
      </c>
      <c r="K1111" s="2">
        <v>42428</v>
      </c>
      <c r="L1111">
        <v>400</v>
      </c>
      <c r="M1111">
        <v>379</v>
      </c>
      <c r="N1111">
        <v>3964</v>
      </c>
      <c r="O1111">
        <v>4854</v>
      </c>
      <c r="P1111">
        <v>90</v>
      </c>
      <c r="Q1111" t="s">
        <v>50</v>
      </c>
      <c r="R1111">
        <v>5</v>
      </c>
    </row>
    <row r="1112" spans="1:18" x14ac:dyDescent="0.35">
      <c r="A1112">
        <v>10322</v>
      </c>
      <c r="B1112">
        <v>2</v>
      </c>
      <c r="C1112">
        <v>4</v>
      </c>
      <c r="D1112" s="1" t="s">
        <v>370</v>
      </c>
      <c r="E1112" s="2">
        <v>42463</v>
      </c>
      <c r="F1112" s="1" t="s">
        <v>42</v>
      </c>
      <c r="G1112" s="1" t="s">
        <v>36</v>
      </c>
      <c r="H1112" s="1">
        <v>3</v>
      </c>
      <c r="I1112" s="1" t="s">
        <v>49</v>
      </c>
      <c r="J1112" s="1" t="s">
        <v>20</v>
      </c>
      <c r="K1112" s="2">
        <v>42466</v>
      </c>
      <c r="L1112">
        <v>996</v>
      </c>
      <c r="M1112">
        <v>731</v>
      </c>
      <c r="N1112">
        <v>6170</v>
      </c>
      <c r="O1112">
        <v>4854</v>
      </c>
      <c r="P1112">
        <v>93</v>
      </c>
      <c r="Q1112" t="s">
        <v>23</v>
      </c>
      <c r="R1112">
        <v>5</v>
      </c>
    </row>
    <row r="1113" spans="1:18" x14ac:dyDescent="0.35">
      <c r="A1113">
        <v>11641</v>
      </c>
      <c r="B1113">
        <v>2</v>
      </c>
      <c r="C1113">
        <v>4</v>
      </c>
      <c r="D1113" s="1" t="s">
        <v>18</v>
      </c>
      <c r="E1113" s="2">
        <v>42372</v>
      </c>
      <c r="F1113" s="1" t="s">
        <v>46</v>
      </c>
      <c r="G1113" s="1" t="s">
        <v>28</v>
      </c>
      <c r="H1113" s="1">
        <v>4</v>
      </c>
      <c r="I1113" s="1" t="s">
        <v>47</v>
      </c>
      <c r="J1113" s="1" t="s">
        <v>26</v>
      </c>
      <c r="K1113" s="2">
        <v>42374</v>
      </c>
      <c r="L1113">
        <v>803</v>
      </c>
      <c r="M1113">
        <v>707</v>
      </c>
      <c r="N1113">
        <v>7036</v>
      </c>
      <c r="O1113">
        <v>4861</v>
      </c>
      <c r="P1113">
        <v>52</v>
      </c>
      <c r="Q1113" t="s">
        <v>23</v>
      </c>
      <c r="R1113">
        <v>2</v>
      </c>
    </row>
    <row r="1114" spans="1:18" x14ac:dyDescent="0.35">
      <c r="A1114">
        <v>10744</v>
      </c>
      <c r="B1114">
        <v>2</v>
      </c>
      <c r="C1114">
        <v>8</v>
      </c>
      <c r="D1114" s="1" t="s">
        <v>138</v>
      </c>
      <c r="E1114" s="2">
        <v>42568</v>
      </c>
      <c r="F1114" s="1" t="s">
        <v>69</v>
      </c>
      <c r="G1114" s="1" t="s">
        <v>70</v>
      </c>
      <c r="H1114" s="1">
        <v>1</v>
      </c>
      <c r="I1114" s="1" t="s">
        <v>58</v>
      </c>
      <c r="J1114" s="1" t="s">
        <v>26</v>
      </c>
      <c r="K1114" s="2">
        <v>42569</v>
      </c>
      <c r="L1114">
        <v>863</v>
      </c>
      <c r="M1114">
        <v>305</v>
      </c>
      <c r="N1114">
        <v>4503</v>
      </c>
      <c r="O1114">
        <v>4869</v>
      </c>
      <c r="P1114">
        <v>70</v>
      </c>
      <c r="Q1114" t="s">
        <v>23</v>
      </c>
      <c r="R1114">
        <v>3</v>
      </c>
    </row>
    <row r="1115" spans="1:18" x14ac:dyDescent="0.35">
      <c r="A1115">
        <v>11640</v>
      </c>
      <c r="B1115">
        <v>2</v>
      </c>
      <c r="C1115">
        <v>2</v>
      </c>
      <c r="D1115" s="1" t="s">
        <v>376</v>
      </c>
      <c r="E1115" s="2">
        <v>42478</v>
      </c>
      <c r="F1115" s="1" t="s">
        <v>44</v>
      </c>
      <c r="G1115" s="1" t="s">
        <v>36</v>
      </c>
      <c r="H1115" s="1">
        <v>7</v>
      </c>
      <c r="I1115" s="1" t="s">
        <v>25</v>
      </c>
      <c r="J1115" s="1" t="s">
        <v>26</v>
      </c>
      <c r="K1115" s="2">
        <v>42484</v>
      </c>
      <c r="L1115">
        <v>886</v>
      </c>
      <c r="M1115">
        <v>771</v>
      </c>
      <c r="N1115">
        <v>3957</v>
      </c>
      <c r="O1115">
        <v>4876</v>
      </c>
      <c r="P1115">
        <v>97</v>
      </c>
      <c r="Q1115" t="s">
        <v>50</v>
      </c>
      <c r="R1115">
        <v>1</v>
      </c>
    </row>
    <row r="1116" spans="1:18" x14ac:dyDescent="0.35">
      <c r="A1116">
        <v>11878</v>
      </c>
      <c r="B1116">
        <v>3</v>
      </c>
      <c r="C1116">
        <v>2</v>
      </c>
      <c r="D1116" s="1" t="s">
        <v>286</v>
      </c>
      <c r="E1116" s="2">
        <v>42523</v>
      </c>
      <c r="F1116" s="1" t="s">
        <v>37</v>
      </c>
      <c r="G1116" s="1" t="s">
        <v>28</v>
      </c>
      <c r="H1116" s="1">
        <v>2</v>
      </c>
      <c r="I1116" s="1" t="s">
        <v>39</v>
      </c>
      <c r="J1116" s="1" t="s">
        <v>28</v>
      </c>
      <c r="K1116" s="2">
        <v>42525</v>
      </c>
      <c r="L1116">
        <v>671</v>
      </c>
      <c r="M1116">
        <v>671</v>
      </c>
      <c r="N1116">
        <v>4751</v>
      </c>
      <c r="O1116">
        <v>4890</v>
      </c>
      <c r="P1116">
        <v>92</v>
      </c>
      <c r="Q1116" t="s">
        <v>23</v>
      </c>
      <c r="R1116">
        <v>6</v>
      </c>
    </row>
    <row r="1117" spans="1:18" x14ac:dyDescent="0.35">
      <c r="A1117">
        <v>10038</v>
      </c>
      <c r="B1117">
        <v>2</v>
      </c>
      <c r="C1117">
        <v>6</v>
      </c>
      <c r="D1117" s="1" t="s">
        <v>88</v>
      </c>
      <c r="E1117" s="2">
        <v>42568</v>
      </c>
      <c r="F1117" s="1" t="s">
        <v>33</v>
      </c>
      <c r="G1117" s="1" t="s">
        <v>28</v>
      </c>
      <c r="H1117" s="1">
        <v>2</v>
      </c>
      <c r="I1117" s="1" t="s">
        <v>54</v>
      </c>
      <c r="J1117" s="1" t="s">
        <v>26</v>
      </c>
      <c r="K1117" s="2">
        <v>42570</v>
      </c>
      <c r="L1117">
        <v>1102</v>
      </c>
      <c r="M1117">
        <v>446</v>
      </c>
      <c r="N1117">
        <v>4355</v>
      </c>
      <c r="O1117">
        <v>4911</v>
      </c>
      <c r="P1117">
        <v>79</v>
      </c>
      <c r="Q1117" t="s">
        <v>23</v>
      </c>
      <c r="R1117">
        <v>8</v>
      </c>
    </row>
    <row r="1118" spans="1:18" x14ac:dyDescent="0.35">
      <c r="A1118">
        <v>10956</v>
      </c>
      <c r="B1118">
        <v>2</v>
      </c>
      <c r="C1118">
        <v>2</v>
      </c>
      <c r="D1118" s="1" t="s">
        <v>348</v>
      </c>
      <c r="E1118" s="2">
        <v>42568</v>
      </c>
      <c r="F1118" s="1" t="s">
        <v>68</v>
      </c>
      <c r="G1118" s="1" t="s">
        <v>20</v>
      </c>
      <c r="H1118" s="1">
        <v>4</v>
      </c>
      <c r="I1118" s="1" t="s">
        <v>69</v>
      </c>
      <c r="J1118" s="1" t="s">
        <v>70</v>
      </c>
      <c r="K1118" s="2">
        <v>42572</v>
      </c>
      <c r="L1118">
        <v>225</v>
      </c>
      <c r="M1118">
        <v>217</v>
      </c>
      <c r="N1118">
        <v>4648</v>
      </c>
      <c r="O1118">
        <v>4915</v>
      </c>
      <c r="P1118">
        <v>87</v>
      </c>
      <c r="Q1118" t="s">
        <v>23</v>
      </c>
      <c r="R1118">
        <v>9</v>
      </c>
    </row>
    <row r="1119" spans="1:18" x14ac:dyDescent="0.35">
      <c r="A1119">
        <v>10673</v>
      </c>
      <c r="B1119">
        <v>1</v>
      </c>
      <c r="C1119">
        <v>8</v>
      </c>
      <c r="D1119" s="1" t="s">
        <v>62</v>
      </c>
      <c r="E1119" s="2">
        <v>42510</v>
      </c>
      <c r="F1119" s="1" t="s">
        <v>19</v>
      </c>
      <c r="G1119" s="1" t="s">
        <v>20</v>
      </c>
      <c r="H1119" s="1">
        <v>10</v>
      </c>
      <c r="I1119" s="1" t="s">
        <v>21</v>
      </c>
      <c r="J1119" s="1" t="s">
        <v>22</v>
      </c>
      <c r="K1119" s="2">
        <v>42520</v>
      </c>
      <c r="L1119">
        <v>985</v>
      </c>
      <c r="M1119">
        <v>270</v>
      </c>
      <c r="N1119">
        <v>4635</v>
      </c>
      <c r="O1119">
        <v>4922</v>
      </c>
      <c r="P1119">
        <v>56</v>
      </c>
      <c r="Q1119" t="s">
        <v>50</v>
      </c>
      <c r="R1119">
        <v>1</v>
      </c>
    </row>
    <row r="1120" spans="1:18" x14ac:dyDescent="0.35">
      <c r="A1120">
        <v>11079</v>
      </c>
      <c r="B1120">
        <v>3</v>
      </c>
      <c r="C1120">
        <v>5</v>
      </c>
      <c r="D1120" s="1" t="s">
        <v>145</v>
      </c>
      <c r="E1120" s="2">
        <v>42525</v>
      </c>
      <c r="F1120" s="1" t="s">
        <v>52</v>
      </c>
      <c r="G1120" s="1" t="s">
        <v>20</v>
      </c>
      <c r="H1120" s="1">
        <v>10</v>
      </c>
      <c r="I1120" s="1" t="s">
        <v>68</v>
      </c>
      <c r="J1120" s="1" t="s">
        <v>20</v>
      </c>
      <c r="K1120" s="2">
        <v>42533</v>
      </c>
      <c r="L1120">
        <v>316</v>
      </c>
      <c r="M1120">
        <v>236</v>
      </c>
      <c r="N1120">
        <v>4670</v>
      </c>
      <c r="O1120">
        <v>4923</v>
      </c>
      <c r="P1120">
        <v>59</v>
      </c>
      <c r="Q1120" t="s">
        <v>50</v>
      </c>
      <c r="R1120">
        <v>4</v>
      </c>
    </row>
    <row r="1121" spans="1:18" x14ac:dyDescent="0.35">
      <c r="A1121">
        <v>11611</v>
      </c>
      <c r="B1121">
        <v>3</v>
      </c>
      <c r="C1121">
        <v>4</v>
      </c>
      <c r="D1121" s="1" t="s">
        <v>347</v>
      </c>
      <c r="E1121" s="2">
        <v>42441</v>
      </c>
      <c r="F1121" s="1" t="s">
        <v>27</v>
      </c>
      <c r="G1121" s="1" t="s">
        <v>28</v>
      </c>
      <c r="H1121" s="1">
        <v>9</v>
      </c>
      <c r="I1121" s="1" t="s">
        <v>30</v>
      </c>
      <c r="J1121" s="1" t="s">
        <v>28</v>
      </c>
      <c r="K1121" s="2">
        <v>42450</v>
      </c>
      <c r="L1121">
        <v>769</v>
      </c>
      <c r="M1121">
        <v>448</v>
      </c>
      <c r="N1121">
        <v>6266</v>
      </c>
      <c r="O1121">
        <v>4926</v>
      </c>
      <c r="P1121">
        <v>99</v>
      </c>
      <c r="Q1121" t="s">
        <v>50</v>
      </c>
      <c r="R1121">
        <v>10</v>
      </c>
    </row>
    <row r="1122" spans="1:18" x14ac:dyDescent="0.35">
      <c r="A1122">
        <v>10204</v>
      </c>
      <c r="B1122">
        <v>2</v>
      </c>
      <c r="C1122">
        <v>5</v>
      </c>
      <c r="D1122" s="1" t="s">
        <v>252</v>
      </c>
      <c r="E1122" s="2">
        <v>42387</v>
      </c>
      <c r="F1122" s="1" t="s">
        <v>54</v>
      </c>
      <c r="G1122" s="1" t="s">
        <v>26</v>
      </c>
      <c r="H1122" s="1">
        <v>4</v>
      </c>
      <c r="I1122" s="1" t="s">
        <v>46</v>
      </c>
      <c r="J1122" s="1" t="s">
        <v>28</v>
      </c>
      <c r="K1122" s="2">
        <v>42391</v>
      </c>
      <c r="L1122">
        <v>813</v>
      </c>
      <c r="M1122">
        <v>241</v>
      </c>
      <c r="N1122">
        <v>4154</v>
      </c>
      <c r="O1122">
        <v>4927</v>
      </c>
      <c r="P1122">
        <v>80</v>
      </c>
      <c r="Q1122" t="s">
        <v>23</v>
      </c>
      <c r="R1122">
        <v>5</v>
      </c>
    </row>
    <row r="1123" spans="1:18" x14ac:dyDescent="0.35">
      <c r="A1123">
        <v>10545</v>
      </c>
      <c r="B1123">
        <v>1</v>
      </c>
      <c r="C1123">
        <v>4</v>
      </c>
      <c r="D1123" s="1" t="s">
        <v>265</v>
      </c>
      <c r="E1123" s="2">
        <v>42436</v>
      </c>
      <c r="F1123" s="1" t="s">
        <v>63</v>
      </c>
      <c r="G1123" s="1" t="s">
        <v>22</v>
      </c>
      <c r="H1123" s="1">
        <v>1</v>
      </c>
      <c r="I1123" s="1" t="s">
        <v>64</v>
      </c>
      <c r="J1123" s="1" t="s">
        <v>28</v>
      </c>
      <c r="K1123" s="2">
        <v>42437</v>
      </c>
      <c r="L1123">
        <v>349</v>
      </c>
      <c r="M1123">
        <v>349</v>
      </c>
      <c r="N1123">
        <v>6634</v>
      </c>
      <c r="O1123">
        <v>4927</v>
      </c>
      <c r="P1123">
        <v>65</v>
      </c>
      <c r="Q1123" t="s">
        <v>23</v>
      </c>
      <c r="R1123">
        <v>5</v>
      </c>
    </row>
    <row r="1124" spans="1:18" x14ac:dyDescent="0.35">
      <c r="A1124">
        <v>10892</v>
      </c>
      <c r="B1124">
        <v>1</v>
      </c>
      <c r="C1124">
        <v>4</v>
      </c>
      <c r="D1124" s="1" t="s">
        <v>284</v>
      </c>
      <c r="E1124" s="2">
        <v>42540</v>
      </c>
      <c r="F1124" s="1" t="s">
        <v>32</v>
      </c>
      <c r="G1124" s="1" t="s">
        <v>28</v>
      </c>
      <c r="H1124" s="1">
        <v>5</v>
      </c>
      <c r="I1124" s="1" t="s">
        <v>33</v>
      </c>
      <c r="J1124" s="1" t="s">
        <v>28</v>
      </c>
      <c r="K1124" s="2">
        <v>42545</v>
      </c>
      <c r="L1124">
        <v>322</v>
      </c>
      <c r="M1124">
        <v>322</v>
      </c>
      <c r="N1124">
        <v>6371</v>
      </c>
      <c r="O1124">
        <v>4929</v>
      </c>
      <c r="P1124">
        <v>78</v>
      </c>
      <c r="Q1124" t="s">
        <v>50</v>
      </c>
      <c r="R1124">
        <v>3</v>
      </c>
    </row>
    <row r="1125" spans="1:18" x14ac:dyDescent="0.35">
      <c r="A1125">
        <v>11745</v>
      </c>
      <c r="B1125">
        <v>3</v>
      </c>
      <c r="C1125">
        <v>2</v>
      </c>
      <c r="D1125" s="1" t="s">
        <v>155</v>
      </c>
      <c r="E1125" s="2">
        <v>42541</v>
      </c>
      <c r="F1125" s="1" t="s">
        <v>63</v>
      </c>
      <c r="G1125" s="1" t="s">
        <v>22</v>
      </c>
      <c r="H1125" s="1">
        <v>4</v>
      </c>
      <c r="I1125" s="1" t="s">
        <v>64</v>
      </c>
      <c r="J1125" s="1" t="s">
        <v>28</v>
      </c>
      <c r="K1125" s="2">
        <v>42548</v>
      </c>
      <c r="L1125">
        <v>412</v>
      </c>
      <c r="M1125">
        <v>296</v>
      </c>
      <c r="N1125">
        <v>4733</v>
      </c>
      <c r="O1125">
        <v>4930</v>
      </c>
      <c r="P1125">
        <v>52</v>
      </c>
      <c r="Q1125" t="s">
        <v>23</v>
      </c>
      <c r="R1125">
        <v>7</v>
      </c>
    </row>
    <row r="1126" spans="1:18" x14ac:dyDescent="0.35">
      <c r="A1126">
        <v>11209</v>
      </c>
      <c r="B1126">
        <v>2</v>
      </c>
      <c r="C1126">
        <v>1</v>
      </c>
      <c r="D1126" s="1" t="s">
        <v>273</v>
      </c>
      <c r="E1126" s="2">
        <v>42546</v>
      </c>
      <c r="F1126" s="1" t="s">
        <v>46</v>
      </c>
      <c r="G1126" s="1" t="s">
        <v>28</v>
      </c>
      <c r="H1126" s="1">
        <v>4</v>
      </c>
      <c r="I1126" s="1" t="s">
        <v>47</v>
      </c>
      <c r="J1126" s="1" t="s">
        <v>26</v>
      </c>
      <c r="K1126" s="2">
        <v>42549</v>
      </c>
      <c r="L1126">
        <v>794</v>
      </c>
      <c r="M1126">
        <v>706</v>
      </c>
      <c r="N1126">
        <v>388</v>
      </c>
      <c r="O1126">
        <v>4931</v>
      </c>
      <c r="P1126">
        <v>77</v>
      </c>
      <c r="Q1126" t="s">
        <v>23</v>
      </c>
      <c r="R1126">
        <v>3</v>
      </c>
    </row>
    <row r="1127" spans="1:18" x14ac:dyDescent="0.35">
      <c r="A1127">
        <v>11458</v>
      </c>
      <c r="B1127">
        <v>2</v>
      </c>
      <c r="C1127">
        <v>6</v>
      </c>
      <c r="D1127" s="1" t="s">
        <v>194</v>
      </c>
      <c r="E1127" s="2">
        <v>42430</v>
      </c>
      <c r="F1127" s="1" t="s">
        <v>21</v>
      </c>
      <c r="G1127" s="1" t="s">
        <v>22</v>
      </c>
      <c r="H1127" s="1">
        <v>1</v>
      </c>
      <c r="I1127" s="1" t="s">
        <v>41</v>
      </c>
      <c r="J1127" s="1" t="s">
        <v>20</v>
      </c>
      <c r="K1127" s="2">
        <v>42431</v>
      </c>
      <c r="L1127">
        <v>518</v>
      </c>
      <c r="M1127">
        <v>518</v>
      </c>
      <c r="N1127">
        <v>4674</v>
      </c>
      <c r="O1127">
        <v>4931</v>
      </c>
      <c r="P1127">
        <v>64</v>
      </c>
      <c r="Q1127" t="s">
        <v>23</v>
      </c>
      <c r="R1127">
        <v>4</v>
      </c>
    </row>
    <row r="1128" spans="1:18" x14ac:dyDescent="0.35">
      <c r="A1128">
        <v>10101</v>
      </c>
      <c r="B1128">
        <v>1</v>
      </c>
      <c r="C1128">
        <v>4</v>
      </c>
      <c r="D1128" s="1" t="s">
        <v>151</v>
      </c>
      <c r="E1128" s="2">
        <v>42596</v>
      </c>
      <c r="F1128" s="1" t="s">
        <v>35</v>
      </c>
      <c r="G1128" s="1" t="s">
        <v>36</v>
      </c>
      <c r="H1128" s="1">
        <v>4</v>
      </c>
      <c r="I1128" s="1" t="s">
        <v>37</v>
      </c>
      <c r="J1128" s="1" t="s">
        <v>28</v>
      </c>
      <c r="K1128" s="2">
        <v>42598</v>
      </c>
      <c r="L1128">
        <v>740</v>
      </c>
      <c r="M1128">
        <v>684</v>
      </c>
      <c r="N1128">
        <v>7126</v>
      </c>
      <c r="O1128">
        <v>4937</v>
      </c>
      <c r="P1128">
        <v>57</v>
      </c>
      <c r="Q1128" t="s">
        <v>23</v>
      </c>
      <c r="R1128">
        <v>9</v>
      </c>
    </row>
    <row r="1129" spans="1:18" x14ac:dyDescent="0.35">
      <c r="A1129">
        <v>10305</v>
      </c>
      <c r="B1129">
        <v>1</v>
      </c>
      <c r="C1129">
        <v>4</v>
      </c>
      <c r="D1129" s="1" t="s">
        <v>353</v>
      </c>
      <c r="E1129" s="2">
        <v>42547</v>
      </c>
      <c r="F1129" s="1" t="s">
        <v>63</v>
      </c>
      <c r="G1129" s="1" t="s">
        <v>22</v>
      </c>
      <c r="H1129" s="1">
        <v>2</v>
      </c>
      <c r="I1129" s="1" t="s">
        <v>64</v>
      </c>
      <c r="J1129" s="1" t="s">
        <v>28</v>
      </c>
      <c r="K1129" s="2">
        <v>42549</v>
      </c>
      <c r="L1129">
        <v>226</v>
      </c>
      <c r="M1129">
        <v>223</v>
      </c>
      <c r="N1129">
        <v>7093</v>
      </c>
      <c r="O1129">
        <v>4947</v>
      </c>
      <c r="P1129">
        <v>85</v>
      </c>
      <c r="Q1129" t="s">
        <v>23</v>
      </c>
      <c r="R1129">
        <v>8</v>
      </c>
    </row>
    <row r="1130" spans="1:18" x14ac:dyDescent="0.35">
      <c r="A1130">
        <v>10875</v>
      </c>
      <c r="B1130">
        <v>1</v>
      </c>
      <c r="C1130">
        <v>6</v>
      </c>
      <c r="D1130" s="1" t="s">
        <v>267</v>
      </c>
      <c r="E1130" s="2">
        <v>42372</v>
      </c>
      <c r="F1130" s="1" t="s">
        <v>47</v>
      </c>
      <c r="G1130" s="1" t="s">
        <v>26</v>
      </c>
      <c r="H1130" s="1">
        <v>2</v>
      </c>
      <c r="I1130" s="1" t="s">
        <v>52</v>
      </c>
      <c r="J1130" s="1" t="s">
        <v>20</v>
      </c>
      <c r="K1130" s="2">
        <v>42374</v>
      </c>
      <c r="L1130">
        <v>800</v>
      </c>
      <c r="M1130">
        <v>228</v>
      </c>
      <c r="N1130">
        <v>4402</v>
      </c>
      <c r="O1130">
        <v>4955</v>
      </c>
      <c r="P1130">
        <v>61</v>
      </c>
      <c r="Q1130" t="s">
        <v>59</v>
      </c>
      <c r="R1130">
        <v>4</v>
      </c>
    </row>
    <row r="1131" spans="1:18" x14ac:dyDescent="0.35">
      <c r="A1131">
        <v>10716</v>
      </c>
      <c r="B1131">
        <v>1</v>
      </c>
      <c r="C1131">
        <v>8</v>
      </c>
      <c r="D1131" s="1" t="s">
        <v>110</v>
      </c>
      <c r="E1131" s="2">
        <v>42432</v>
      </c>
      <c r="F1131" s="1" t="s">
        <v>68</v>
      </c>
      <c r="G1131" s="1" t="s">
        <v>20</v>
      </c>
      <c r="H1131" s="1">
        <v>2</v>
      </c>
      <c r="I1131" s="1" t="s">
        <v>69</v>
      </c>
      <c r="J1131" s="1" t="s">
        <v>70</v>
      </c>
      <c r="K1131" s="2">
        <v>42434</v>
      </c>
      <c r="L1131">
        <v>390</v>
      </c>
      <c r="M1131">
        <v>390</v>
      </c>
      <c r="N1131">
        <v>4594</v>
      </c>
      <c r="O1131">
        <v>4956</v>
      </c>
      <c r="P1131">
        <v>54</v>
      </c>
      <c r="Q1131" t="s">
        <v>23</v>
      </c>
      <c r="R1131">
        <v>4</v>
      </c>
    </row>
    <row r="1132" spans="1:18" x14ac:dyDescent="0.35">
      <c r="A1132">
        <v>11582</v>
      </c>
      <c r="B1132">
        <v>3</v>
      </c>
      <c r="C1132">
        <v>5</v>
      </c>
      <c r="D1132" s="1" t="s">
        <v>318</v>
      </c>
      <c r="E1132" s="2">
        <v>42391</v>
      </c>
      <c r="F1132" s="1" t="s">
        <v>30</v>
      </c>
      <c r="G1132" s="1" t="s">
        <v>28</v>
      </c>
      <c r="H1132" s="1">
        <v>4</v>
      </c>
      <c r="I1132" s="1" t="s">
        <v>32</v>
      </c>
      <c r="J1132" s="1" t="s">
        <v>28</v>
      </c>
      <c r="K1132" s="2">
        <v>42395</v>
      </c>
      <c r="L1132">
        <v>316</v>
      </c>
      <c r="M1132">
        <v>316</v>
      </c>
      <c r="N1132">
        <v>3973</v>
      </c>
      <c r="O1132">
        <v>4959</v>
      </c>
      <c r="P1132">
        <v>68</v>
      </c>
      <c r="Q1132" t="s">
        <v>23</v>
      </c>
      <c r="R1132">
        <v>7</v>
      </c>
    </row>
    <row r="1133" spans="1:18" x14ac:dyDescent="0.35">
      <c r="A1133">
        <v>10579</v>
      </c>
      <c r="B1133">
        <v>1</v>
      </c>
      <c r="C1133">
        <v>4</v>
      </c>
      <c r="D1133" s="1" t="s">
        <v>299</v>
      </c>
      <c r="E1133" s="2">
        <v>42501</v>
      </c>
      <c r="F1133" s="1" t="s">
        <v>27</v>
      </c>
      <c r="G1133" s="1" t="s">
        <v>28</v>
      </c>
      <c r="H1133" s="1">
        <v>7</v>
      </c>
      <c r="I1133" s="1" t="s">
        <v>30</v>
      </c>
      <c r="J1133" s="1" t="s">
        <v>28</v>
      </c>
      <c r="K1133" s="2">
        <v>42506</v>
      </c>
      <c r="L1133">
        <v>451</v>
      </c>
      <c r="M1133">
        <v>451</v>
      </c>
      <c r="N1133">
        <v>6931</v>
      </c>
      <c r="O1133">
        <v>4961</v>
      </c>
      <c r="P1133">
        <v>50</v>
      </c>
      <c r="Q1133" t="s">
        <v>50</v>
      </c>
      <c r="R1133">
        <v>6</v>
      </c>
    </row>
    <row r="1134" spans="1:18" x14ac:dyDescent="0.35">
      <c r="A1134">
        <v>10877</v>
      </c>
      <c r="B1134">
        <v>2</v>
      </c>
      <c r="C1134">
        <v>6</v>
      </c>
      <c r="D1134" s="1" t="s">
        <v>269</v>
      </c>
      <c r="E1134" s="2">
        <v>42509</v>
      </c>
      <c r="F1134" s="1" t="s">
        <v>39</v>
      </c>
      <c r="G1134" s="1" t="s">
        <v>28</v>
      </c>
      <c r="H1134" s="1">
        <v>3</v>
      </c>
      <c r="I1134" s="1" t="s">
        <v>35</v>
      </c>
      <c r="J1134" s="1" t="s">
        <v>36</v>
      </c>
      <c r="K1134" s="2">
        <v>42512</v>
      </c>
      <c r="L1134">
        <v>938</v>
      </c>
      <c r="M1134">
        <v>244</v>
      </c>
      <c r="N1134">
        <v>4497</v>
      </c>
      <c r="O1134">
        <v>4963</v>
      </c>
      <c r="P1134">
        <v>96</v>
      </c>
      <c r="Q1134" t="s">
        <v>23</v>
      </c>
      <c r="R1134">
        <v>5</v>
      </c>
    </row>
    <row r="1135" spans="1:18" x14ac:dyDescent="0.35">
      <c r="A1135">
        <v>11007</v>
      </c>
      <c r="B1135">
        <v>2</v>
      </c>
      <c r="C1135">
        <v>2</v>
      </c>
      <c r="D1135" s="1" t="s">
        <v>73</v>
      </c>
      <c r="E1135" s="2">
        <v>42411</v>
      </c>
      <c r="F1135" s="1" t="s">
        <v>52</v>
      </c>
      <c r="G1135" s="1" t="s">
        <v>20</v>
      </c>
      <c r="H1135" s="1">
        <v>2</v>
      </c>
      <c r="I1135" s="1" t="s">
        <v>68</v>
      </c>
      <c r="J1135" s="1" t="s">
        <v>20</v>
      </c>
      <c r="K1135" s="2">
        <v>42413</v>
      </c>
      <c r="L1135">
        <v>887</v>
      </c>
      <c r="M1135">
        <v>410</v>
      </c>
      <c r="N1135">
        <v>4731</v>
      </c>
      <c r="O1135">
        <v>4967</v>
      </c>
      <c r="P1135">
        <v>55</v>
      </c>
      <c r="Q1135" t="s">
        <v>23</v>
      </c>
      <c r="R1135">
        <v>8</v>
      </c>
    </row>
    <row r="1136" spans="1:18" x14ac:dyDescent="0.35">
      <c r="A1136">
        <v>11888</v>
      </c>
      <c r="B1136">
        <v>2</v>
      </c>
      <c r="C1136">
        <v>3</v>
      </c>
      <c r="D1136" s="1" t="s">
        <v>296</v>
      </c>
      <c r="E1136" s="2">
        <v>42370</v>
      </c>
      <c r="F1136" s="1" t="s">
        <v>61</v>
      </c>
      <c r="G1136" s="1" t="s">
        <v>22</v>
      </c>
      <c r="H1136" s="1">
        <v>1</v>
      </c>
      <c r="I1136" s="1" t="s">
        <v>44</v>
      </c>
      <c r="J1136" s="1" t="s">
        <v>36</v>
      </c>
      <c r="K1136" s="2">
        <v>42371</v>
      </c>
      <c r="L1136">
        <v>365</v>
      </c>
      <c r="M1136">
        <v>365</v>
      </c>
      <c r="N1136">
        <v>4465</v>
      </c>
      <c r="O1136">
        <v>4971</v>
      </c>
      <c r="P1136">
        <v>72</v>
      </c>
      <c r="Q1136" t="s">
        <v>23</v>
      </c>
      <c r="R1136">
        <v>7</v>
      </c>
    </row>
    <row r="1137" spans="1:18" x14ac:dyDescent="0.35">
      <c r="A1137">
        <v>11998</v>
      </c>
      <c r="B1137">
        <v>2</v>
      </c>
      <c r="C1137">
        <v>2</v>
      </c>
      <c r="D1137" s="1" t="s">
        <v>80</v>
      </c>
      <c r="E1137" s="2">
        <v>42586</v>
      </c>
      <c r="F1137" s="1" t="s">
        <v>37</v>
      </c>
      <c r="G1137" s="1" t="s">
        <v>28</v>
      </c>
      <c r="H1137" s="1">
        <v>1</v>
      </c>
      <c r="I1137" s="1" t="s">
        <v>39</v>
      </c>
      <c r="J1137" s="1" t="s">
        <v>28</v>
      </c>
      <c r="K1137" s="2">
        <v>42587</v>
      </c>
      <c r="L1137">
        <v>1193</v>
      </c>
      <c r="M1137">
        <v>433</v>
      </c>
      <c r="N1137">
        <v>4390</v>
      </c>
      <c r="O1137">
        <v>4974</v>
      </c>
      <c r="P1137">
        <v>74</v>
      </c>
      <c r="Q1137" t="s">
        <v>23</v>
      </c>
      <c r="R1137">
        <v>6</v>
      </c>
    </row>
    <row r="1138" spans="1:18" x14ac:dyDescent="0.35">
      <c r="A1138">
        <v>10411</v>
      </c>
      <c r="B1138">
        <v>2</v>
      </c>
      <c r="C1138">
        <v>4</v>
      </c>
      <c r="D1138" s="1" t="s">
        <v>133</v>
      </c>
      <c r="E1138" s="2">
        <v>42471</v>
      </c>
      <c r="F1138" s="1" t="s">
        <v>27</v>
      </c>
      <c r="G1138" s="1" t="s">
        <v>28</v>
      </c>
      <c r="H1138" s="1">
        <v>6</v>
      </c>
      <c r="I1138" s="1" t="s">
        <v>30</v>
      </c>
      <c r="J1138" s="1" t="s">
        <v>28</v>
      </c>
      <c r="K1138" s="2">
        <v>42477</v>
      </c>
      <c r="L1138">
        <v>1152</v>
      </c>
      <c r="M1138">
        <v>568</v>
      </c>
      <c r="N1138">
        <v>6702</v>
      </c>
      <c r="O1138">
        <v>4978</v>
      </c>
      <c r="P1138">
        <v>94</v>
      </c>
      <c r="Q1138" t="s">
        <v>50</v>
      </c>
      <c r="R1138">
        <v>2</v>
      </c>
    </row>
    <row r="1139" spans="1:18" x14ac:dyDescent="0.35">
      <c r="A1139">
        <v>10418</v>
      </c>
      <c r="B1139">
        <v>1</v>
      </c>
      <c r="C1139">
        <v>4</v>
      </c>
      <c r="D1139" s="1" t="s">
        <v>140</v>
      </c>
      <c r="E1139" s="2">
        <v>42536</v>
      </c>
      <c r="F1139" s="1" t="s">
        <v>42</v>
      </c>
      <c r="G1139" s="1" t="s">
        <v>36</v>
      </c>
      <c r="H1139" s="1">
        <v>1</v>
      </c>
      <c r="I1139" s="1" t="s">
        <v>49</v>
      </c>
      <c r="J1139" s="1" t="s">
        <v>20</v>
      </c>
      <c r="K1139" s="2">
        <v>42537</v>
      </c>
      <c r="L1139">
        <v>500</v>
      </c>
      <c r="M1139">
        <v>500</v>
      </c>
      <c r="N1139">
        <v>7089</v>
      </c>
      <c r="O1139">
        <v>4982</v>
      </c>
      <c r="P1139">
        <v>65</v>
      </c>
      <c r="Q1139" t="s">
        <v>23</v>
      </c>
      <c r="R1139">
        <v>5</v>
      </c>
    </row>
    <row r="1140" spans="1:18" x14ac:dyDescent="0.35">
      <c r="A1140">
        <v>11257</v>
      </c>
      <c r="B1140">
        <v>3</v>
      </c>
      <c r="C1140">
        <v>2</v>
      </c>
      <c r="D1140" s="1" t="s">
        <v>321</v>
      </c>
      <c r="E1140" s="2">
        <v>42405</v>
      </c>
      <c r="F1140" s="1" t="s">
        <v>46</v>
      </c>
      <c r="G1140" s="1" t="s">
        <v>28</v>
      </c>
      <c r="H1140" s="1">
        <v>2</v>
      </c>
      <c r="I1140" s="1" t="s">
        <v>47</v>
      </c>
      <c r="J1140" s="1" t="s">
        <v>26</v>
      </c>
      <c r="K1140" s="2">
        <v>42407</v>
      </c>
      <c r="L1140">
        <v>772</v>
      </c>
      <c r="M1140">
        <v>660</v>
      </c>
      <c r="N1140">
        <v>4336</v>
      </c>
      <c r="O1140">
        <v>4985</v>
      </c>
      <c r="P1140">
        <v>94</v>
      </c>
      <c r="Q1140" t="s">
        <v>23</v>
      </c>
      <c r="R1140">
        <v>3</v>
      </c>
    </row>
    <row r="1141" spans="1:18" x14ac:dyDescent="0.35">
      <c r="A1141">
        <v>10779</v>
      </c>
      <c r="B1141">
        <v>2</v>
      </c>
      <c r="C1141">
        <v>5</v>
      </c>
      <c r="D1141" s="1" t="s">
        <v>172</v>
      </c>
      <c r="E1141" s="2">
        <v>42474</v>
      </c>
      <c r="F1141" s="1" t="s">
        <v>47</v>
      </c>
      <c r="G1141" s="1" t="s">
        <v>26</v>
      </c>
      <c r="H1141" s="1">
        <v>6</v>
      </c>
      <c r="I1141" s="1" t="s">
        <v>52</v>
      </c>
      <c r="J1141" s="1" t="s">
        <v>20</v>
      </c>
      <c r="K1141" s="2">
        <v>42479</v>
      </c>
      <c r="L1141">
        <v>553</v>
      </c>
      <c r="M1141">
        <v>553</v>
      </c>
      <c r="N1141">
        <v>4077</v>
      </c>
      <c r="O1141">
        <v>4990</v>
      </c>
      <c r="P1141">
        <v>63</v>
      </c>
      <c r="Q1141" t="s">
        <v>50</v>
      </c>
      <c r="R1141">
        <v>6</v>
      </c>
    </row>
    <row r="1142" spans="1:18" x14ac:dyDescent="0.35">
      <c r="A1142">
        <v>10819</v>
      </c>
      <c r="B1142">
        <v>2</v>
      </c>
      <c r="C1142">
        <v>8</v>
      </c>
      <c r="D1142" s="1" t="s">
        <v>211</v>
      </c>
      <c r="E1142" s="2">
        <v>42552</v>
      </c>
      <c r="F1142" s="1" t="s">
        <v>27</v>
      </c>
      <c r="G1142" s="1" t="s">
        <v>28</v>
      </c>
      <c r="H1142" s="1">
        <v>6</v>
      </c>
      <c r="I1142" s="1" t="s">
        <v>30</v>
      </c>
      <c r="J1142" s="1" t="s">
        <v>28</v>
      </c>
      <c r="K1142" s="2">
        <v>42557</v>
      </c>
      <c r="L1142">
        <v>917</v>
      </c>
      <c r="M1142">
        <v>769</v>
      </c>
      <c r="N1142">
        <v>4670</v>
      </c>
      <c r="O1142">
        <v>4994</v>
      </c>
      <c r="P1142">
        <v>63</v>
      </c>
      <c r="Q1142" t="s">
        <v>50</v>
      </c>
      <c r="R1142">
        <v>8</v>
      </c>
    </row>
    <row r="1143" spans="1:18" x14ac:dyDescent="0.35">
      <c r="A1143">
        <v>10292</v>
      </c>
      <c r="B1143">
        <v>1</v>
      </c>
      <c r="C1143">
        <v>4</v>
      </c>
      <c r="D1143" s="1" t="s">
        <v>340</v>
      </c>
      <c r="E1143" s="2">
        <v>42399</v>
      </c>
      <c r="F1143" s="1" t="s">
        <v>32</v>
      </c>
      <c r="G1143" s="1" t="s">
        <v>28</v>
      </c>
      <c r="H1143" s="1">
        <v>8</v>
      </c>
      <c r="I1143" s="1" t="s">
        <v>33</v>
      </c>
      <c r="J1143" s="1" t="s">
        <v>28</v>
      </c>
      <c r="K1143" s="2">
        <v>42407</v>
      </c>
      <c r="L1143">
        <v>1103</v>
      </c>
      <c r="M1143">
        <v>565</v>
      </c>
      <c r="N1143">
        <v>7517</v>
      </c>
      <c r="O1143">
        <v>5013</v>
      </c>
      <c r="P1143">
        <v>99</v>
      </c>
      <c r="Q1143" t="s">
        <v>50</v>
      </c>
      <c r="R1143">
        <v>3</v>
      </c>
    </row>
    <row r="1144" spans="1:18" x14ac:dyDescent="0.35">
      <c r="A1144">
        <v>11108</v>
      </c>
      <c r="B1144">
        <v>3</v>
      </c>
      <c r="C1144">
        <v>5</v>
      </c>
      <c r="D1144" s="1" t="s">
        <v>173</v>
      </c>
      <c r="E1144" s="2">
        <v>42497</v>
      </c>
      <c r="F1144" s="1" t="s">
        <v>32</v>
      </c>
      <c r="G1144" s="1" t="s">
        <v>28</v>
      </c>
      <c r="H1144" s="1">
        <v>4</v>
      </c>
      <c r="I1144" s="1" t="s">
        <v>33</v>
      </c>
      <c r="J1144" s="1" t="s">
        <v>28</v>
      </c>
      <c r="K1144" s="2">
        <v>42501</v>
      </c>
      <c r="L1144">
        <v>482</v>
      </c>
      <c r="M1144">
        <v>482</v>
      </c>
      <c r="N1144">
        <v>4716</v>
      </c>
      <c r="O1144">
        <v>5015</v>
      </c>
      <c r="P1144">
        <v>71</v>
      </c>
      <c r="Q1144" t="s">
        <v>23</v>
      </c>
      <c r="R1144">
        <v>7</v>
      </c>
    </row>
    <row r="1145" spans="1:18" x14ac:dyDescent="0.35">
      <c r="A1145">
        <v>10289</v>
      </c>
      <c r="B1145">
        <v>1</v>
      </c>
      <c r="C1145">
        <v>7</v>
      </c>
      <c r="D1145" s="1" t="s">
        <v>337</v>
      </c>
      <c r="E1145" s="2">
        <v>42451</v>
      </c>
      <c r="F1145" s="1" t="s">
        <v>19</v>
      </c>
      <c r="G1145" s="1" t="s">
        <v>20</v>
      </c>
      <c r="H1145" s="1">
        <v>4</v>
      </c>
      <c r="I1145" s="1" t="s">
        <v>21</v>
      </c>
      <c r="J1145" s="1" t="s">
        <v>22</v>
      </c>
      <c r="K1145" s="2">
        <v>42452</v>
      </c>
      <c r="L1145">
        <v>649</v>
      </c>
      <c r="M1145">
        <v>649</v>
      </c>
      <c r="N1145">
        <v>4755</v>
      </c>
      <c r="O1145">
        <v>5022</v>
      </c>
      <c r="P1145">
        <v>79</v>
      </c>
      <c r="Q1145" t="s">
        <v>23</v>
      </c>
      <c r="R1145">
        <v>7</v>
      </c>
    </row>
    <row r="1146" spans="1:18" x14ac:dyDescent="0.35">
      <c r="A1146">
        <v>11293</v>
      </c>
      <c r="B1146">
        <v>3</v>
      </c>
      <c r="C1146">
        <v>4</v>
      </c>
      <c r="D1146" s="1" t="s">
        <v>357</v>
      </c>
      <c r="E1146" s="2">
        <v>42398</v>
      </c>
      <c r="F1146" s="1" t="s">
        <v>64</v>
      </c>
      <c r="G1146" s="1" t="s">
        <v>28</v>
      </c>
      <c r="H1146" s="1">
        <v>6</v>
      </c>
      <c r="I1146" s="1" t="s">
        <v>61</v>
      </c>
      <c r="J1146" s="1" t="s">
        <v>22</v>
      </c>
      <c r="K1146" s="2">
        <v>42404</v>
      </c>
      <c r="L1146">
        <v>352</v>
      </c>
      <c r="M1146">
        <v>352</v>
      </c>
      <c r="N1146">
        <v>6181</v>
      </c>
      <c r="O1146">
        <v>5026</v>
      </c>
      <c r="P1146">
        <v>72</v>
      </c>
      <c r="Q1146" t="s">
        <v>50</v>
      </c>
      <c r="R1146">
        <v>8</v>
      </c>
    </row>
    <row r="1147" spans="1:18" x14ac:dyDescent="0.35">
      <c r="A1147">
        <v>11648</v>
      </c>
      <c r="B1147">
        <v>3</v>
      </c>
      <c r="C1147">
        <v>2</v>
      </c>
      <c r="D1147" s="1" t="s">
        <v>43</v>
      </c>
      <c r="E1147" s="2">
        <v>42453</v>
      </c>
      <c r="F1147" s="1" t="s">
        <v>61</v>
      </c>
      <c r="G1147" s="1" t="s">
        <v>22</v>
      </c>
      <c r="H1147" s="1">
        <v>2</v>
      </c>
      <c r="I1147" s="1" t="s">
        <v>44</v>
      </c>
      <c r="J1147" s="1" t="s">
        <v>36</v>
      </c>
      <c r="K1147" s="2">
        <v>42455</v>
      </c>
      <c r="L1147">
        <v>1127</v>
      </c>
      <c r="M1147">
        <v>659</v>
      </c>
      <c r="N1147">
        <v>4666</v>
      </c>
      <c r="O1147">
        <v>5028</v>
      </c>
      <c r="P1147">
        <v>70</v>
      </c>
      <c r="Q1147" t="s">
        <v>23</v>
      </c>
      <c r="R1147">
        <v>8</v>
      </c>
    </row>
    <row r="1148" spans="1:18" x14ac:dyDescent="0.35">
      <c r="A1148">
        <v>11615</v>
      </c>
      <c r="B1148">
        <v>2</v>
      </c>
      <c r="C1148">
        <v>4</v>
      </c>
      <c r="D1148" s="1" t="s">
        <v>351</v>
      </c>
      <c r="E1148" s="2">
        <v>42612</v>
      </c>
      <c r="F1148" s="1" t="s">
        <v>41</v>
      </c>
      <c r="G1148" s="1" t="s">
        <v>20</v>
      </c>
      <c r="H1148" s="1">
        <v>2</v>
      </c>
      <c r="I1148" s="1" t="s">
        <v>42</v>
      </c>
      <c r="J1148" s="1" t="s">
        <v>36</v>
      </c>
      <c r="K1148" s="2">
        <v>42614</v>
      </c>
      <c r="L1148">
        <v>684</v>
      </c>
      <c r="M1148">
        <v>590</v>
      </c>
      <c r="N1148">
        <v>7371</v>
      </c>
      <c r="O1148">
        <v>5030</v>
      </c>
      <c r="P1148">
        <v>50</v>
      </c>
      <c r="Q1148" t="s">
        <v>59</v>
      </c>
      <c r="R1148">
        <v>5</v>
      </c>
    </row>
    <row r="1149" spans="1:18" x14ac:dyDescent="0.35">
      <c r="A1149">
        <v>11895</v>
      </c>
      <c r="B1149">
        <v>2</v>
      </c>
      <c r="C1149">
        <v>6</v>
      </c>
      <c r="D1149" s="1" t="s">
        <v>303</v>
      </c>
      <c r="E1149" s="2">
        <v>42503</v>
      </c>
      <c r="F1149" s="1" t="s">
        <v>52</v>
      </c>
      <c r="G1149" s="1" t="s">
        <v>20</v>
      </c>
      <c r="H1149" s="1">
        <v>2</v>
      </c>
      <c r="I1149" s="1" t="s">
        <v>68</v>
      </c>
      <c r="J1149" s="1" t="s">
        <v>20</v>
      </c>
      <c r="K1149" s="2">
        <v>42505</v>
      </c>
      <c r="L1149">
        <v>852</v>
      </c>
      <c r="M1149">
        <v>314</v>
      </c>
      <c r="N1149">
        <v>4757</v>
      </c>
      <c r="O1149">
        <v>5046</v>
      </c>
      <c r="P1149">
        <v>93</v>
      </c>
      <c r="Q1149" t="s">
        <v>59</v>
      </c>
      <c r="R1149">
        <v>2</v>
      </c>
    </row>
    <row r="1150" spans="1:18" x14ac:dyDescent="0.35">
      <c r="A1150">
        <v>11682</v>
      </c>
      <c r="B1150">
        <v>3</v>
      </c>
      <c r="C1150">
        <v>1</v>
      </c>
      <c r="D1150" s="1" t="s">
        <v>92</v>
      </c>
      <c r="E1150" s="2">
        <v>42566</v>
      </c>
      <c r="F1150" s="1" t="s">
        <v>25</v>
      </c>
      <c r="G1150" s="1" t="s">
        <v>26</v>
      </c>
      <c r="H1150" s="1">
        <v>3</v>
      </c>
      <c r="I1150" s="1" t="s">
        <v>27</v>
      </c>
      <c r="J1150" s="1" t="s">
        <v>28</v>
      </c>
      <c r="K1150" s="2">
        <v>42569</v>
      </c>
      <c r="L1150">
        <v>632</v>
      </c>
      <c r="M1150">
        <v>511</v>
      </c>
      <c r="N1150">
        <v>1351</v>
      </c>
      <c r="O1150">
        <v>5049</v>
      </c>
      <c r="P1150">
        <v>98</v>
      </c>
      <c r="Q1150" t="s">
        <v>23</v>
      </c>
      <c r="R1150">
        <v>5</v>
      </c>
    </row>
    <row r="1151" spans="1:18" x14ac:dyDescent="0.35">
      <c r="A1151">
        <v>11594</v>
      </c>
      <c r="B1151">
        <v>2</v>
      </c>
      <c r="C1151">
        <v>6</v>
      </c>
      <c r="D1151" s="1" t="s">
        <v>330</v>
      </c>
      <c r="E1151" s="2">
        <v>42377</v>
      </c>
      <c r="F1151" s="1" t="s">
        <v>42</v>
      </c>
      <c r="G1151" s="1" t="s">
        <v>36</v>
      </c>
      <c r="H1151" s="1">
        <v>7</v>
      </c>
      <c r="I1151" s="1" t="s">
        <v>49</v>
      </c>
      <c r="J1151" s="1" t="s">
        <v>20</v>
      </c>
      <c r="K1151" s="2"/>
      <c r="L1151">
        <v>590</v>
      </c>
      <c r="M1151">
        <v>498</v>
      </c>
      <c r="N1151">
        <v>4901</v>
      </c>
      <c r="O1151">
        <v>5051</v>
      </c>
      <c r="P1151">
        <v>62</v>
      </c>
      <c r="Q1151" t="s">
        <v>50</v>
      </c>
      <c r="R1151">
        <v>3</v>
      </c>
    </row>
    <row r="1152" spans="1:18" x14ac:dyDescent="0.35">
      <c r="A1152">
        <v>11997</v>
      </c>
      <c r="B1152">
        <v>3</v>
      </c>
      <c r="C1152">
        <v>4</v>
      </c>
      <c r="D1152" s="1" t="s">
        <v>79</v>
      </c>
      <c r="E1152" s="2">
        <v>42439</v>
      </c>
      <c r="F1152" s="1" t="s">
        <v>35</v>
      </c>
      <c r="G1152" s="1" t="s">
        <v>36</v>
      </c>
      <c r="H1152" s="1">
        <v>3</v>
      </c>
      <c r="I1152" s="1" t="s">
        <v>37</v>
      </c>
      <c r="J1152" s="1" t="s">
        <v>28</v>
      </c>
      <c r="K1152" s="2">
        <v>42442</v>
      </c>
      <c r="L1152">
        <v>988</v>
      </c>
      <c r="M1152">
        <v>352</v>
      </c>
      <c r="N1152">
        <v>7584</v>
      </c>
      <c r="O1152">
        <v>5055</v>
      </c>
      <c r="P1152">
        <v>64</v>
      </c>
      <c r="Q1152" t="s">
        <v>23</v>
      </c>
      <c r="R1152">
        <v>10</v>
      </c>
    </row>
    <row r="1153" spans="1:18" x14ac:dyDescent="0.35">
      <c r="A1153">
        <v>11867</v>
      </c>
      <c r="B1153">
        <v>3</v>
      </c>
      <c r="C1153">
        <v>2</v>
      </c>
      <c r="D1153" s="1" t="s">
        <v>275</v>
      </c>
      <c r="E1153" s="2">
        <v>42569</v>
      </c>
      <c r="F1153" s="1" t="s">
        <v>49</v>
      </c>
      <c r="G1153" s="1" t="s">
        <v>20</v>
      </c>
      <c r="H1153" s="1">
        <v>4</v>
      </c>
      <c r="I1153" s="1" t="s">
        <v>63</v>
      </c>
      <c r="J1153" s="1" t="s">
        <v>22</v>
      </c>
      <c r="K1153" s="2">
        <v>42573</v>
      </c>
      <c r="L1153">
        <v>205</v>
      </c>
      <c r="M1153">
        <v>205</v>
      </c>
      <c r="N1153">
        <v>4327</v>
      </c>
      <c r="O1153">
        <v>5066</v>
      </c>
      <c r="P1153">
        <v>90</v>
      </c>
      <c r="Q1153" t="s">
        <v>23</v>
      </c>
      <c r="R1153">
        <v>8</v>
      </c>
    </row>
    <row r="1154" spans="1:18" x14ac:dyDescent="0.35">
      <c r="A1154">
        <v>11596</v>
      </c>
      <c r="B1154">
        <v>2</v>
      </c>
      <c r="C1154">
        <v>1</v>
      </c>
      <c r="D1154" s="1" t="s">
        <v>332</v>
      </c>
      <c r="E1154" s="2">
        <v>42453</v>
      </c>
      <c r="F1154" s="1" t="s">
        <v>54</v>
      </c>
      <c r="G1154" s="1" t="s">
        <v>26</v>
      </c>
      <c r="H1154" s="1">
        <v>1</v>
      </c>
      <c r="I1154" s="1" t="s">
        <v>46</v>
      </c>
      <c r="J1154" s="1" t="s">
        <v>28</v>
      </c>
      <c r="K1154" s="2">
        <v>42454</v>
      </c>
      <c r="L1154">
        <v>697</v>
      </c>
      <c r="M1154">
        <v>557</v>
      </c>
      <c r="N1154">
        <v>1144</v>
      </c>
      <c r="O1154">
        <v>5076</v>
      </c>
      <c r="P1154">
        <v>70</v>
      </c>
      <c r="Q1154" t="s">
        <v>23</v>
      </c>
      <c r="R1154">
        <v>5</v>
      </c>
    </row>
    <row r="1155" spans="1:18" x14ac:dyDescent="0.35">
      <c r="A1155">
        <v>11775</v>
      </c>
      <c r="B1155">
        <v>2</v>
      </c>
      <c r="C1155">
        <v>3</v>
      </c>
      <c r="D1155" s="1" t="s">
        <v>184</v>
      </c>
      <c r="E1155" s="2">
        <v>42585</v>
      </c>
      <c r="F1155" s="1" t="s">
        <v>52</v>
      </c>
      <c r="G1155" s="1" t="s">
        <v>20</v>
      </c>
      <c r="H1155" s="1">
        <v>2</v>
      </c>
      <c r="I1155" s="1" t="s">
        <v>68</v>
      </c>
      <c r="J1155" s="1" t="s">
        <v>20</v>
      </c>
      <c r="K1155" s="2">
        <v>42587</v>
      </c>
      <c r="L1155">
        <v>630</v>
      </c>
      <c r="M1155">
        <v>513</v>
      </c>
      <c r="N1155">
        <v>4557</v>
      </c>
      <c r="O1155">
        <v>5076</v>
      </c>
      <c r="P1155">
        <v>92</v>
      </c>
      <c r="Q1155" t="s">
        <v>59</v>
      </c>
      <c r="R1155">
        <v>2</v>
      </c>
    </row>
    <row r="1156" spans="1:18" x14ac:dyDescent="0.35">
      <c r="A1156">
        <v>11418</v>
      </c>
      <c r="B1156">
        <v>2</v>
      </c>
      <c r="C1156">
        <v>4</v>
      </c>
      <c r="D1156" s="1" t="s">
        <v>156</v>
      </c>
      <c r="E1156" s="2">
        <v>42571</v>
      </c>
      <c r="F1156" s="1" t="s">
        <v>25</v>
      </c>
      <c r="G1156" s="1" t="s">
        <v>26</v>
      </c>
      <c r="H1156" s="1">
        <v>2</v>
      </c>
      <c r="I1156" s="1" t="s">
        <v>27</v>
      </c>
      <c r="J1156" s="1" t="s">
        <v>28</v>
      </c>
      <c r="K1156" s="2">
        <v>42573</v>
      </c>
      <c r="L1156">
        <v>1157</v>
      </c>
      <c r="M1156">
        <v>749</v>
      </c>
      <c r="N1156">
        <v>7325</v>
      </c>
      <c r="O1156">
        <v>5082</v>
      </c>
      <c r="P1156">
        <v>99</v>
      </c>
      <c r="Q1156" t="s">
        <v>23</v>
      </c>
      <c r="R1156">
        <v>4</v>
      </c>
    </row>
    <row r="1157" spans="1:18" x14ac:dyDescent="0.35">
      <c r="A1157">
        <v>11770</v>
      </c>
      <c r="B1157">
        <v>3</v>
      </c>
      <c r="C1157">
        <v>5</v>
      </c>
      <c r="D1157" s="1" t="s">
        <v>179</v>
      </c>
      <c r="E1157" s="2">
        <v>42535</v>
      </c>
      <c r="F1157" s="1" t="s">
        <v>21</v>
      </c>
      <c r="G1157" s="1" t="s">
        <v>22</v>
      </c>
      <c r="H1157" s="1">
        <v>5</v>
      </c>
      <c r="I1157" s="1" t="s">
        <v>41</v>
      </c>
      <c r="J1157" s="1" t="s">
        <v>20</v>
      </c>
      <c r="K1157" s="2">
        <v>42542</v>
      </c>
      <c r="L1157">
        <v>501</v>
      </c>
      <c r="M1157">
        <v>501</v>
      </c>
      <c r="N1157">
        <v>4122</v>
      </c>
      <c r="O1157">
        <v>5083</v>
      </c>
      <c r="P1157">
        <v>94</v>
      </c>
      <c r="Q1157" t="s">
        <v>50</v>
      </c>
      <c r="R1157">
        <v>4</v>
      </c>
    </row>
    <row r="1158" spans="1:18" x14ac:dyDescent="0.35">
      <c r="A1158">
        <v>11843</v>
      </c>
      <c r="B1158">
        <v>3</v>
      </c>
      <c r="C1158">
        <v>2</v>
      </c>
      <c r="D1158" s="1" t="s">
        <v>251</v>
      </c>
      <c r="E1158" s="2">
        <v>42546</v>
      </c>
      <c r="F1158" s="1" t="s">
        <v>49</v>
      </c>
      <c r="G1158" s="1" t="s">
        <v>20</v>
      </c>
      <c r="H1158" s="1">
        <v>4</v>
      </c>
      <c r="I1158" s="1" t="s">
        <v>63</v>
      </c>
      <c r="J1158" s="1" t="s">
        <v>22</v>
      </c>
      <c r="K1158" s="2">
        <v>42550</v>
      </c>
      <c r="L1158">
        <v>1062</v>
      </c>
      <c r="M1158">
        <v>645</v>
      </c>
      <c r="N1158">
        <v>4637</v>
      </c>
      <c r="O1158">
        <v>5085</v>
      </c>
      <c r="P1158">
        <v>64</v>
      </c>
      <c r="Q1158" t="s">
        <v>23</v>
      </c>
      <c r="R1158">
        <v>7</v>
      </c>
    </row>
    <row r="1159" spans="1:18" x14ac:dyDescent="0.35">
      <c r="A1159">
        <v>10264</v>
      </c>
      <c r="B1159">
        <v>2</v>
      </c>
      <c r="C1159">
        <v>5</v>
      </c>
      <c r="D1159" s="1" t="s">
        <v>312</v>
      </c>
      <c r="E1159" s="2">
        <v>42373</v>
      </c>
      <c r="F1159" s="1" t="s">
        <v>69</v>
      </c>
      <c r="G1159" s="1" t="s">
        <v>70</v>
      </c>
      <c r="H1159" s="1">
        <v>4</v>
      </c>
      <c r="I1159" s="1" t="s">
        <v>58</v>
      </c>
      <c r="J1159" s="1" t="s">
        <v>26</v>
      </c>
      <c r="K1159" s="2">
        <v>42377</v>
      </c>
      <c r="L1159">
        <v>742</v>
      </c>
      <c r="M1159">
        <v>215</v>
      </c>
      <c r="N1159">
        <v>4958</v>
      </c>
      <c r="O1159">
        <v>5087</v>
      </c>
      <c r="P1159">
        <v>58</v>
      </c>
      <c r="Q1159" t="s">
        <v>23</v>
      </c>
      <c r="R1159">
        <v>6</v>
      </c>
    </row>
    <row r="1160" spans="1:18" x14ac:dyDescent="0.35">
      <c r="A1160">
        <v>11408</v>
      </c>
      <c r="B1160">
        <v>2</v>
      </c>
      <c r="C1160">
        <v>3</v>
      </c>
      <c r="D1160" s="1" t="s">
        <v>146</v>
      </c>
      <c r="E1160" s="2">
        <v>42486</v>
      </c>
      <c r="F1160" s="1" t="s">
        <v>61</v>
      </c>
      <c r="G1160" s="1" t="s">
        <v>22</v>
      </c>
      <c r="H1160" s="1">
        <v>3</v>
      </c>
      <c r="I1160" s="1" t="s">
        <v>44</v>
      </c>
      <c r="J1160" s="1" t="s">
        <v>36</v>
      </c>
      <c r="K1160" s="2">
        <v>42489</v>
      </c>
      <c r="L1160">
        <v>1054</v>
      </c>
      <c r="M1160">
        <v>441</v>
      </c>
      <c r="N1160">
        <v>4101</v>
      </c>
      <c r="O1160">
        <v>5092</v>
      </c>
      <c r="P1160">
        <v>89</v>
      </c>
      <c r="Q1160" t="s">
        <v>23</v>
      </c>
      <c r="R1160">
        <v>1</v>
      </c>
    </row>
    <row r="1161" spans="1:18" x14ac:dyDescent="0.35">
      <c r="A1161">
        <v>11469</v>
      </c>
      <c r="B1161">
        <v>2</v>
      </c>
      <c r="C1161">
        <v>2</v>
      </c>
      <c r="D1161" s="1" t="s">
        <v>205</v>
      </c>
      <c r="E1161" s="2">
        <v>42604</v>
      </c>
      <c r="F1161" s="1" t="s">
        <v>35</v>
      </c>
      <c r="G1161" s="1" t="s">
        <v>36</v>
      </c>
      <c r="H1161" s="1">
        <v>3</v>
      </c>
      <c r="I1161" s="1" t="s">
        <v>37</v>
      </c>
      <c r="J1161" s="1" t="s">
        <v>28</v>
      </c>
      <c r="K1161" s="2">
        <v>42605</v>
      </c>
      <c r="L1161">
        <v>826</v>
      </c>
      <c r="M1161">
        <v>245</v>
      </c>
      <c r="N1161">
        <v>4796</v>
      </c>
      <c r="O1161">
        <v>5106</v>
      </c>
      <c r="P1161">
        <v>96</v>
      </c>
      <c r="Q1161" t="s">
        <v>23</v>
      </c>
      <c r="R1161">
        <v>3</v>
      </c>
    </row>
    <row r="1162" spans="1:18" x14ac:dyDescent="0.35">
      <c r="A1162">
        <v>10655</v>
      </c>
      <c r="B1162">
        <v>1</v>
      </c>
      <c r="C1162">
        <v>5</v>
      </c>
      <c r="D1162" s="1" t="s">
        <v>375</v>
      </c>
      <c r="E1162" s="2">
        <v>42606</v>
      </c>
      <c r="F1162" s="1" t="s">
        <v>41</v>
      </c>
      <c r="G1162" s="1" t="s">
        <v>20</v>
      </c>
      <c r="H1162" s="1">
        <v>1</v>
      </c>
      <c r="I1162" s="1" t="s">
        <v>42</v>
      </c>
      <c r="J1162" s="1" t="s">
        <v>36</v>
      </c>
      <c r="K1162" s="2">
        <v>42607</v>
      </c>
      <c r="L1162">
        <v>1095</v>
      </c>
      <c r="M1162">
        <v>251</v>
      </c>
      <c r="N1162">
        <v>4179</v>
      </c>
      <c r="O1162">
        <v>5110</v>
      </c>
      <c r="P1162">
        <v>96</v>
      </c>
      <c r="Q1162" t="s">
        <v>59</v>
      </c>
      <c r="R1162">
        <v>7</v>
      </c>
    </row>
    <row r="1163" spans="1:18" x14ac:dyDescent="0.35">
      <c r="A1163">
        <v>11968</v>
      </c>
      <c r="B1163">
        <v>3</v>
      </c>
      <c r="C1163">
        <v>5</v>
      </c>
      <c r="D1163" s="1" t="s">
        <v>376</v>
      </c>
      <c r="E1163" s="2">
        <v>42570</v>
      </c>
      <c r="F1163" s="1" t="s">
        <v>69</v>
      </c>
      <c r="G1163" s="1" t="s">
        <v>70</v>
      </c>
      <c r="H1163" s="1">
        <v>4</v>
      </c>
      <c r="I1163" s="1" t="s">
        <v>58</v>
      </c>
      <c r="J1163" s="1" t="s">
        <v>26</v>
      </c>
      <c r="K1163" s="2">
        <v>42574</v>
      </c>
      <c r="L1163">
        <v>804</v>
      </c>
      <c r="M1163">
        <v>418</v>
      </c>
      <c r="N1163">
        <v>4568</v>
      </c>
      <c r="O1163">
        <v>5110</v>
      </c>
      <c r="P1163">
        <v>67</v>
      </c>
      <c r="Q1163" t="s">
        <v>23</v>
      </c>
      <c r="R1163">
        <v>7</v>
      </c>
    </row>
    <row r="1164" spans="1:18" x14ac:dyDescent="0.35">
      <c r="A1164">
        <v>11226</v>
      </c>
      <c r="B1164">
        <v>3</v>
      </c>
      <c r="C1164">
        <v>2</v>
      </c>
      <c r="D1164" s="1" t="s">
        <v>290</v>
      </c>
      <c r="E1164" s="2">
        <v>42525</v>
      </c>
      <c r="F1164" s="1" t="s">
        <v>25</v>
      </c>
      <c r="G1164" s="1" t="s">
        <v>26</v>
      </c>
      <c r="H1164" s="1">
        <v>1</v>
      </c>
      <c r="I1164" s="1" t="s">
        <v>27</v>
      </c>
      <c r="J1164" s="1" t="s">
        <v>28</v>
      </c>
      <c r="K1164" s="2">
        <v>42526</v>
      </c>
      <c r="L1164">
        <v>982</v>
      </c>
      <c r="M1164">
        <v>710</v>
      </c>
      <c r="N1164">
        <v>4948</v>
      </c>
      <c r="O1164">
        <v>5114</v>
      </c>
      <c r="P1164">
        <v>91</v>
      </c>
      <c r="Q1164" t="s">
        <v>23</v>
      </c>
      <c r="R1164">
        <v>5</v>
      </c>
    </row>
    <row r="1165" spans="1:18" x14ac:dyDescent="0.35">
      <c r="A1165">
        <v>11663</v>
      </c>
      <c r="B1165">
        <v>2</v>
      </c>
      <c r="C1165">
        <v>5</v>
      </c>
      <c r="D1165" s="1" t="s">
        <v>73</v>
      </c>
      <c r="E1165" s="2">
        <v>42517</v>
      </c>
      <c r="F1165" s="1" t="s">
        <v>41</v>
      </c>
      <c r="G1165" s="1" t="s">
        <v>20</v>
      </c>
      <c r="H1165" s="1">
        <v>2</v>
      </c>
      <c r="I1165" s="1" t="s">
        <v>42</v>
      </c>
      <c r="J1165" s="1" t="s">
        <v>36</v>
      </c>
      <c r="K1165" s="2">
        <v>42519</v>
      </c>
      <c r="L1165">
        <v>436</v>
      </c>
      <c r="M1165">
        <v>436</v>
      </c>
      <c r="N1165">
        <v>5018</v>
      </c>
      <c r="O1165">
        <v>5128</v>
      </c>
      <c r="P1165">
        <v>89</v>
      </c>
      <c r="Q1165" t="s">
        <v>23</v>
      </c>
      <c r="R1165">
        <v>2</v>
      </c>
    </row>
    <row r="1166" spans="1:18" x14ac:dyDescent="0.35">
      <c r="A1166">
        <v>11729</v>
      </c>
      <c r="B1166">
        <v>3</v>
      </c>
      <c r="C1166">
        <v>1</v>
      </c>
      <c r="D1166" s="1" t="s">
        <v>139</v>
      </c>
      <c r="E1166" s="2">
        <v>42564</v>
      </c>
      <c r="F1166" s="1" t="s">
        <v>19</v>
      </c>
      <c r="G1166" s="1" t="s">
        <v>20</v>
      </c>
      <c r="H1166" s="1">
        <v>2</v>
      </c>
      <c r="I1166" s="1" t="s">
        <v>21</v>
      </c>
      <c r="J1166" s="1" t="s">
        <v>22</v>
      </c>
      <c r="K1166" s="2">
        <v>42565</v>
      </c>
      <c r="L1166">
        <v>818</v>
      </c>
      <c r="M1166">
        <v>553</v>
      </c>
      <c r="N1166">
        <v>31</v>
      </c>
      <c r="O1166">
        <v>5144</v>
      </c>
      <c r="P1166">
        <v>97</v>
      </c>
      <c r="Q1166" t="s">
        <v>23</v>
      </c>
      <c r="R1166">
        <v>2</v>
      </c>
    </row>
    <row r="1167" spans="1:18" x14ac:dyDescent="0.35">
      <c r="A1167">
        <v>10508</v>
      </c>
      <c r="B1167">
        <v>2</v>
      </c>
      <c r="C1167">
        <v>8</v>
      </c>
      <c r="D1167" s="1" t="s">
        <v>228</v>
      </c>
      <c r="E1167" s="2">
        <v>42502</v>
      </c>
      <c r="F1167" s="1" t="s">
        <v>32</v>
      </c>
      <c r="G1167" s="1" t="s">
        <v>28</v>
      </c>
      <c r="H1167" s="1">
        <v>4</v>
      </c>
      <c r="I1167" s="1" t="s">
        <v>33</v>
      </c>
      <c r="J1167" s="1" t="s">
        <v>28</v>
      </c>
      <c r="K1167" s="2">
        <v>42506</v>
      </c>
      <c r="L1167">
        <v>201</v>
      </c>
      <c r="M1167">
        <v>201</v>
      </c>
      <c r="N1167">
        <v>4839</v>
      </c>
      <c r="O1167">
        <v>5146</v>
      </c>
      <c r="P1167">
        <v>95</v>
      </c>
      <c r="Q1167" t="s">
        <v>23</v>
      </c>
      <c r="R1167">
        <v>1</v>
      </c>
    </row>
    <row r="1168" spans="1:18" x14ac:dyDescent="0.35">
      <c r="A1168">
        <v>11013</v>
      </c>
      <c r="B1168">
        <v>2</v>
      </c>
      <c r="C1168">
        <v>1</v>
      </c>
      <c r="D1168" s="1" t="s">
        <v>79</v>
      </c>
      <c r="E1168" s="2">
        <v>42524</v>
      </c>
      <c r="F1168" s="1" t="s">
        <v>35</v>
      </c>
      <c r="G1168" s="1" t="s">
        <v>36</v>
      </c>
      <c r="H1168" s="1">
        <v>5</v>
      </c>
      <c r="I1168" s="1" t="s">
        <v>37</v>
      </c>
      <c r="J1168" s="1" t="s">
        <v>28</v>
      </c>
      <c r="K1168" s="2">
        <v>42529</v>
      </c>
      <c r="L1168">
        <v>407</v>
      </c>
      <c r="M1168">
        <v>290</v>
      </c>
      <c r="N1168">
        <v>627</v>
      </c>
      <c r="O1168">
        <v>5146</v>
      </c>
      <c r="P1168">
        <v>96</v>
      </c>
      <c r="Q1168" t="s">
        <v>50</v>
      </c>
      <c r="R1168">
        <v>7</v>
      </c>
    </row>
    <row r="1169" spans="1:18" x14ac:dyDescent="0.35">
      <c r="A1169">
        <v>11270</v>
      </c>
      <c r="B1169">
        <v>2</v>
      </c>
      <c r="C1169">
        <v>6</v>
      </c>
      <c r="D1169" s="1" t="s">
        <v>334</v>
      </c>
      <c r="E1169" s="2">
        <v>42471</v>
      </c>
      <c r="F1169" s="1" t="s">
        <v>30</v>
      </c>
      <c r="G1169" s="1" t="s">
        <v>28</v>
      </c>
      <c r="H1169" s="1">
        <v>9</v>
      </c>
      <c r="I1169" s="1" t="s">
        <v>32</v>
      </c>
      <c r="J1169" s="1" t="s">
        <v>28</v>
      </c>
      <c r="K1169" s="2">
        <v>42480</v>
      </c>
      <c r="L1169">
        <v>483</v>
      </c>
      <c r="M1169">
        <v>211</v>
      </c>
      <c r="N1169">
        <v>4834</v>
      </c>
      <c r="O1169">
        <v>5155</v>
      </c>
      <c r="P1169">
        <v>93</v>
      </c>
      <c r="Q1169" t="s">
        <v>50</v>
      </c>
      <c r="R1169">
        <v>5</v>
      </c>
    </row>
    <row r="1170" spans="1:18" x14ac:dyDescent="0.35">
      <c r="A1170">
        <v>11700</v>
      </c>
      <c r="B1170">
        <v>2</v>
      </c>
      <c r="C1170">
        <v>5</v>
      </c>
      <c r="D1170" s="1" t="s">
        <v>110</v>
      </c>
      <c r="E1170" s="2">
        <v>42587</v>
      </c>
      <c r="F1170" s="1" t="s">
        <v>68</v>
      </c>
      <c r="G1170" s="1" t="s">
        <v>20</v>
      </c>
      <c r="H1170" s="1">
        <v>10</v>
      </c>
      <c r="I1170" s="1" t="s">
        <v>69</v>
      </c>
      <c r="J1170" s="1" t="s">
        <v>70</v>
      </c>
      <c r="K1170" s="2">
        <v>42594</v>
      </c>
      <c r="L1170">
        <v>707</v>
      </c>
      <c r="M1170">
        <v>563</v>
      </c>
      <c r="N1170">
        <v>4916</v>
      </c>
      <c r="O1170">
        <v>5161</v>
      </c>
      <c r="P1170">
        <v>64</v>
      </c>
      <c r="Q1170" t="s">
        <v>50</v>
      </c>
      <c r="R1170">
        <v>4</v>
      </c>
    </row>
    <row r="1171" spans="1:18" x14ac:dyDescent="0.35">
      <c r="A1171">
        <v>11875</v>
      </c>
      <c r="B1171">
        <v>2</v>
      </c>
      <c r="C1171">
        <v>6</v>
      </c>
      <c r="D1171" s="1" t="s">
        <v>283</v>
      </c>
      <c r="E1171" s="2">
        <v>42395</v>
      </c>
      <c r="F1171" s="1" t="s">
        <v>27</v>
      </c>
      <c r="G1171" s="1" t="s">
        <v>28</v>
      </c>
      <c r="H1171" s="1">
        <v>1</v>
      </c>
      <c r="I1171" s="1" t="s">
        <v>30</v>
      </c>
      <c r="J1171" s="1" t="s">
        <v>28</v>
      </c>
      <c r="K1171" s="2">
        <v>42396</v>
      </c>
      <c r="L1171">
        <v>835</v>
      </c>
      <c r="M1171">
        <v>724</v>
      </c>
      <c r="N1171">
        <v>4951</v>
      </c>
      <c r="O1171">
        <v>5165</v>
      </c>
      <c r="P1171">
        <v>69</v>
      </c>
      <c r="Q1171" t="s">
        <v>59</v>
      </c>
      <c r="R1171">
        <v>4</v>
      </c>
    </row>
    <row r="1172" spans="1:18" x14ac:dyDescent="0.35">
      <c r="A1172">
        <v>11456</v>
      </c>
      <c r="B1172">
        <v>3</v>
      </c>
      <c r="C1172">
        <v>1</v>
      </c>
      <c r="D1172" s="1" t="s">
        <v>174</v>
      </c>
      <c r="E1172" s="2">
        <v>42517</v>
      </c>
      <c r="F1172" s="1" t="s">
        <v>61</v>
      </c>
      <c r="G1172" s="1" t="s">
        <v>22</v>
      </c>
      <c r="H1172" s="1">
        <v>3</v>
      </c>
      <c r="I1172" s="1" t="s">
        <v>44</v>
      </c>
      <c r="J1172" s="1" t="s">
        <v>36</v>
      </c>
      <c r="K1172" s="2">
        <v>42520</v>
      </c>
      <c r="L1172">
        <v>459</v>
      </c>
      <c r="M1172">
        <v>318</v>
      </c>
      <c r="N1172">
        <v>542</v>
      </c>
      <c r="O1172">
        <v>5174</v>
      </c>
      <c r="P1172">
        <v>88</v>
      </c>
      <c r="Q1172" t="s">
        <v>23</v>
      </c>
      <c r="R1172">
        <v>8</v>
      </c>
    </row>
    <row r="1173" spans="1:18" x14ac:dyDescent="0.35">
      <c r="A1173">
        <v>10023</v>
      </c>
      <c r="B1173">
        <v>2</v>
      </c>
      <c r="C1173">
        <v>6</v>
      </c>
      <c r="D1173" s="1" t="s">
        <v>73</v>
      </c>
      <c r="E1173" s="2">
        <v>42487</v>
      </c>
      <c r="F1173" s="1" t="s">
        <v>52</v>
      </c>
      <c r="G1173" s="1" t="s">
        <v>20</v>
      </c>
      <c r="H1173" s="1">
        <v>1</v>
      </c>
      <c r="I1173" s="1" t="s">
        <v>68</v>
      </c>
      <c r="J1173" s="1" t="s">
        <v>20</v>
      </c>
      <c r="K1173" s="2">
        <v>42488</v>
      </c>
      <c r="L1173">
        <v>1141</v>
      </c>
      <c r="M1173">
        <v>503</v>
      </c>
      <c r="N1173">
        <v>4886</v>
      </c>
      <c r="O1173">
        <v>5180</v>
      </c>
      <c r="P1173">
        <v>72</v>
      </c>
      <c r="Q1173" t="s">
        <v>23</v>
      </c>
      <c r="R1173">
        <v>9</v>
      </c>
    </row>
    <row r="1174" spans="1:18" x14ac:dyDescent="0.35">
      <c r="A1174">
        <v>10353</v>
      </c>
      <c r="B1174">
        <v>2</v>
      </c>
      <c r="C1174">
        <v>8</v>
      </c>
      <c r="D1174" s="1" t="s">
        <v>75</v>
      </c>
      <c r="E1174" s="2">
        <v>42390</v>
      </c>
      <c r="F1174" s="1" t="s">
        <v>63</v>
      </c>
      <c r="G1174" s="1" t="s">
        <v>22</v>
      </c>
      <c r="H1174" s="1">
        <v>6</v>
      </c>
      <c r="I1174" s="1" t="s">
        <v>64</v>
      </c>
      <c r="J1174" s="1" t="s">
        <v>28</v>
      </c>
      <c r="K1174" s="2">
        <v>42396</v>
      </c>
      <c r="L1174">
        <v>742</v>
      </c>
      <c r="M1174">
        <v>698</v>
      </c>
      <c r="N1174">
        <v>4823</v>
      </c>
      <c r="O1174">
        <v>5181</v>
      </c>
      <c r="P1174">
        <v>86</v>
      </c>
      <c r="Q1174" t="s">
        <v>50</v>
      </c>
      <c r="R1174">
        <v>3</v>
      </c>
    </row>
    <row r="1175" spans="1:18" x14ac:dyDescent="0.35">
      <c r="A1175">
        <v>10639</v>
      </c>
      <c r="B1175">
        <v>1</v>
      </c>
      <c r="C1175">
        <v>8</v>
      </c>
      <c r="D1175" s="1" t="s">
        <v>359</v>
      </c>
      <c r="E1175" s="2">
        <v>42417</v>
      </c>
      <c r="F1175" s="1" t="s">
        <v>58</v>
      </c>
      <c r="G1175" s="1" t="s">
        <v>26</v>
      </c>
      <c r="H1175" s="1">
        <v>7</v>
      </c>
      <c r="I1175" s="1" t="s">
        <v>19</v>
      </c>
      <c r="J1175" s="1" t="s">
        <v>20</v>
      </c>
      <c r="K1175" s="2">
        <v>42422</v>
      </c>
      <c r="L1175">
        <v>586</v>
      </c>
      <c r="M1175">
        <v>586</v>
      </c>
      <c r="N1175">
        <v>4810</v>
      </c>
      <c r="O1175">
        <v>5193</v>
      </c>
      <c r="P1175">
        <v>92</v>
      </c>
      <c r="Q1175" t="s">
        <v>50</v>
      </c>
      <c r="R1175">
        <v>4</v>
      </c>
    </row>
    <row r="1176" spans="1:18" x14ac:dyDescent="0.35">
      <c r="A1176">
        <v>11115</v>
      </c>
      <c r="B1176">
        <v>3</v>
      </c>
      <c r="C1176">
        <v>6</v>
      </c>
      <c r="D1176" s="1" t="s">
        <v>180</v>
      </c>
      <c r="E1176" s="2">
        <v>42517</v>
      </c>
      <c r="F1176" s="1" t="s">
        <v>47</v>
      </c>
      <c r="G1176" s="1" t="s">
        <v>26</v>
      </c>
      <c r="H1176" s="1">
        <v>1</v>
      </c>
      <c r="I1176" s="1" t="s">
        <v>52</v>
      </c>
      <c r="J1176" s="1" t="s">
        <v>20</v>
      </c>
      <c r="K1176" s="2">
        <v>42518</v>
      </c>
      <c r="L1176">
        <v>287</v>
      </c>
      <c r="M1176">
        <v>205</v>
      </c>
      <c r="N1176">
        <v>4617</v>
      </c>
      <c r="O1176">
        <v>5194</v>
      </c>
      <c r="P1176">
        <v>64</v>
      </c>
      <c r="Q1176" t="s">
        <v>59</v>
      </c>
      <c r="R1176">
        <v>1</v>
      </c>
    </row>
    <row r="1177" spans="1:18" x14ac:dyDescent="0.35">
      <c r="A1177">
        <v>11222</v>
      </c>
      <c r="B1177">
        <v>3</v>
      </c>
      <c r="C1177">
        <v>3</v>
      </c>
      <c r="D1177" s="1" t="s">
        <v>286</v>
      </c>
      <c r="E1177" s="2">
        <v>42397</v>
      </c>
      <c r="F1177" s="1" t="s">
        <v>30</v>
      </c>
      <c r="G1177" s="1" t="s">
        <v>28</v>
      </c>
      <c r="H1177" s="1">
        <v>1</v>
      </c>
      <c r="I1177" s="1" t="s">
        <v>32</v>
      </c>
      <c r="J1177" s="1" t="s">
        <v>28</v>
      </c>
      <c r="K1177" s="2">
        <v>42398</v>
      </c>
      <c r="L1177">
        <v>923</v>
      </c>
      <c r="M1177">
        <v>745</v>
      </c>
      <c r="N1177">
        <v>4244</v>
      </c>
      <c r="O1177">
        <v>5195</v>
      </c>
      <c r="P1177">
        <v>54</v>
      </c>
      <c r="Q1177" t="s">
        <v>23</v>
      </c>
      <c r="R1177">
        <v>5</v>
      </c>
    </row>
    <row r="1178" spans="1:18" x14ac:dyDescent="0.35">
      <c r="A1178">
        <v>10442</v>
      </c>
      <c r="B1178">
        <v>1</v>
      </c>
      <c r="C1178">
        <v>7</v>
      </c>
      <c r="D1178" s="1" t="s">
        <v>163</v>
      </c>
      <c r="E1178" s="2">
        <v>42440</v>
      </c>
      <c r="F1178" s="1" t="s">
        <v>42</v>
      </c>
      <c r="G1178" s="1" t="s">
        <v>36</v>
      </c>
      <c r="H1178" s="1">
        <v>4</v>
      </c>
      <c r="I1178" s="1" t="s">
        <v>49</v>
      </c>
      <c r="J1178" s="1" t="s">
        <v>20</v>
      </c>
      <c r="K1178" s="2">
        <v>42444</v>
      </c>
      <c r="L1178">
        <v>303</v>
      </c>
      <c r="M1178">
        <v>303</v>
      </c>
      <c r="N1178">
        <v>4784</v>
      </c>
      <c r="O1178">
        <v>5203</v>
      </c>
      <c r="P1178">
        <v>80</v>
      </c>
      <c r="Q1178" t="s">
        <v>23</v>
      </c>
      <c r="R1178">
        <v>9</v>
      </c>
    </row>
    <row r="1179" spans="1:18" x14ac:dyDescent="0.35">
      <c r="A1179">
        <v>10870</v>
      </c>
      <c r="B1179">
        <v>1</v>
      </c>
      <c r="C1179">
        <v>4</v>
      </c>
      <c r="D1179" s="1" t="s">
        <v>262</v>
      </c>
      <c r="E1179" s="2">
        <v>42400</v>
      </c>
      <c r="F1179" s="1" t="s">
        <v>37</v>
      </c>
      <c r="G1179" s="1" t="s">
        <v>28</v>
      </c>
      <c r="H1179" s="1">
        <v>10</v>
      </c>
      <c r="I1179" s="1" t="s">
        <v>39</v>
      </c>
      <c r="J1179" s="1" t="s">
        <v>28</v>
      </c>
      <c r="K1179" s="2">
        <v>42410</v>
      </c>
      <c r="L1179">
        <v>926</v>
      </c>
      <c r="M1179">
        <v>648</v>
      </c>
      <c r="N1179">
        <v>7163</v>
      </c>
      <c r="O1179">
        <v>5205</v>
      </c>
      <c r="P1179">
        <v>60</v>
      </c>
      <c r="Q1179" t="s">
        <v>50</v>
      </c>
      <c r="R1179">
        <v>6</v>
      </c>
    </row>
    <row r="1180" spans="1:18" x14ac:dyDescent="0.35">
      <c r="A1180">
        <v>10304</v>
      </c>
      <c r="B1180">
        <v>2</v>
      </c>
      <c r="C1180">
        <v>5</v>
      </c>
      <c r="D1180" s="1" t="s">
        <v>352</v>
      </c>
      <c r="E1180" s="2">
        <v>42385</v>
      </c>
      <c r="F1180" s="1" t="s">
        <v>61</v>
      </c>
      <c r="G1180" s="1" t="s">
        <v>22</v>
      </c>
      <c r="H1180" s="1">
        <v>2</v>
      </c>
      <c r="I1180" s="1" t="s">
        <v>44</v>
      </c>
      <c r="J1180" s="1" t="s">
        <v>36</v>
      </c>
      <c r="K1180" s="2">
        <v>42387</v>
      </c>
      <c r="L1180">
        <v>890</v>
      </c>
      <c r="M1180">
        <v>569</v>
      </c>
      <c r="N1180">
        <v>4835</v>
      </c>
      <c r="O1180">
        <v>5208</v>
      </c>
      <c r="P1180">
        <v>68</v>
      </c>
      <c r="Q1180" t="s">
        <v>23</v>
      </c>
      <c r="R1180">
        <v>7</v>
      </c>
    </row>
    <row r="1181" spans="1:18" x14ac:dyDescent="0.35">
      <c r="A1181">
        <v>11389</v>
      </c>
      <c r="B1181">
        <v>3</v>
      </c>
      <c r="C1181">
        <v>5</v>
      </c>
      <c r="D1181" s="1" t="s">
        <v>127</v>
      </c>
      <c r="E1181" s="2">
        <v>42415</v>
      </c>
      <c r="F1181" s="1" t="s">
        <v>64</v>
      </c>
      <c r="G1181" s="1" t="s">
        <v>28</v>
      </c>
      <c r="H1181" s="1">
        <v>3</v>
      </c>
      <c r="I1181" s="1" t="s">
        <v>61</v>
      </c>
      <c r="J1181" s="1" t="s">
        <v>22</v>
      </c>
      <c r="K1181" s="2">
        <v>42417</v>
      </c>
      <c r="L1181">
        <v>1042</v>
      </c>
      <c r="M1181">
        <v>258</v>
      </c>
      <c r="N1181">
        <v>4438</v>
      </c>
      <c r="O1181">
        <v>5222</v>
      </c>
      <c r="P1181">
        <v>64</v>
      </c>
      <c r="Q1181" t="s">
        <v>23</v>
      </c>
      <c r="R1181">
        <v>8</v>
      </c>
    </row>
    <row r="1182" spans="1:18" x14ac:dyDescent="0.35">
      <c r="A1182">
        <v>10867</v>
      </c>
      <c r="B1182">
        <v>2</v>
      </c>
      <c r="C1182">
        <v>8</v>
      </c>
      <c r="D1182" s="1" t="s">
        <v>259</v>
      </c>
      <c r="E1182" s="2">
        <v>42402</v>
      </c>
      <c r="F1182" s="1" t="s">
        <v>27</v>
      </c>
      <c r="G1182" s="1" t="s">
        <v>28</v>
      </c>
      <c r="H1182" s="1">
        <v>3</v>
      </c>
      <c r="I1182" s="1" t="s">
        <v>30</v>
      </c>
      <c r="J1182" s="1" t="s">
        <v>28</v>
      </c>
      <c r="K1182" s="2">
        <v>42405</v>
      </c>
      <c r="L1182">
        <v>555</v>
      </c>
      <c r="M1182">
        <v>555</v>
      </c>
      <c r="N1182">
        <v>4968</v>
      </c>
      <c r="O1182">
        <v>5227</v>
      </c>
      <c r="P1182">
        <v>96</v>
      </c>
      <c r="Q1182" t="s">
        <v>23</v>
      </c>
      <c r="R1182">
        <v>6</v>
      </c>
    </row>
    <row r="1183" spans="1:18" x14ac:dyDescent="0.35">
      <c r="A1183">
        <v>10797</v>
      </c>
      <c r="B1183">
        <v>2</v>
      </c>
      <c r="C1183">
        <v>6</v>
      </c>
      <c r="D1183" s="1" t="s">
        <v>190</v>
      </c>
      <c r="E1183" s="2">
        <v>42431</v>
      </c>
      <c r="F1183" s="1" t="s">
        <v>35</v>
      </c>
      <c r="G1183" s="1" t="s">
        <v>36</v>
      </c>
      <c r="H1183" s="1">
        <v>1</v>
      </c>
      <c r="I1183" s="1" t="s">
        <v>37</v>
      </c>
      <c r="J1183" s="1" t="s">
        <v>28</v>
      </c>
      <c r="K1183" s="2">
        <v>42432</v>
      </c>
      <c r="L1183">
        <v>315</v>
      </c>
      <c r="M1183">
        <v>315</v>
      </c>
      <c r="N1183">
        <v>5028</v>
      </c>
      <c r="O1183">
        <v>5230</v>
      </c>
      <c r="P1183">
        <v>97</v>
      </c>
      <c r="Q1183" t="s">
        <v>23</v>
      </c>
      <c r="R1183">
        <v>5</v>
      </c>
    </row>
    <row r="1184" spans="1:18" x14ac:dyDescent="0.35">
      <c r="A1184">
        <v>11713</v>
      </c>
      <c r="B1184">
        <v>2</v>
      </c>
      <c r="C1184">
        <v>6</v>
      </c>
      <c r="D1184" s="1" t="s">
        <v>123</v>
      </c>
      <c r="E1184" s="2">
        <v>42538</v>
      </c>
      <c r="F1184" s="1" t="s">
        <v>46</v>
      </c>
      <c r="G1184" s="1" t="s">
        <v>28</v>
      </c>
      <c r="H1184" s="1">
        <v>6</v>
      </c>
      <c r="I1184" s="1" t="s">
        <v>47</v>
      </c>
      <c r="J1184" s="1" t="s">
        <v>26</v>
      </c>
      <c r="K1184" s="2">
        <v>42547</v>
      </c>
      <c r="L1184">
        <v>1196</v>
      </c>
      <c r="M1184">
        <v>383</v>
      </c>
      <c r="N1184">
        <v>4973</v>
      </c>
      <c r="O1184">
        <v>5231</v>
      </c>
      <c r="P1184">
        <v>100</v>
      </c>
      <c r="Q1184" t="s">
        <v>50</v>
      </c>
      <c r="R1184">
        <v>3</v>
      </c>
    </row>
    <row r="1185" spans="1:18" x14ac:dyDescent="0.35">
      <c r="A1185">
        <v>11321</v>
      </c>
      <c r="B1185">
        <v>2</v>
      </c>
      <c r="C1185">
        <v>1</v>
      </c>
      <c r="D1185" s="1" t="s">
        <v>45</v>
      </c>
      <c r="E1185" s="2">
        <v>42604</v>
      </c>
      <c r="F1185" s="1" t="s">
        <v>19</v>
      </c>
      <c r="G1185" s="1" t="s">
        <v>20</v>
      </c>
      <c r="H1185" s="1">
        <v>3</v>
      </c>
      <c r="I1185" s="1" t="s">
        <v>21</v>
      </c>
      <c r="J1185" s="1" t="s">
        <v>22</v>
      </c>
      <c r="K1185" s="2">
        <v>42605</v>
      </c>
      <c r="L1185">
        <v>802</v>
      </c>
      <c r="M1185">
        <v>207</v>
      </c>
      <c r="N1185">
        <v>404</v>
      </c>
      <c r="O1185">
        <v>5251</v>
      </c>
      <c r="P1185">
        <v>58</v>
      </c>
      <c r="Q1185" t="s">
        <v>23</v>
      </c>
      <c r="R1185">
        <v>7</v>
      </c>
    </row>
    <row r="1186" spans="1:18" x14ac:dyDescent="0.35">
      <c r="A1186">
        <v>10948</v>
      </c>
      <c r="B1186">
        <v>2</v>
      </c>
      <c r="C1186">
        <v>2</v>
      </c>
      <c r="D1186" s="1" t="s">
        <v>340</v>
      </c>
      <c r="E1186" s="2">
        <v>42553</v>
      </c>
      <c r="F1186" s="1" t="s">
        <v>54</v>
      </c>
      <c r="G1186" s="1" t="s">
        <v>26</v>
      </c>
      <c r="H1186" s="1">
        <v>4</v>
      </c>
      <c r="I1186" s="1" t="s">
        <v>46</v>
      </c>
      <c r="J1186" s="1" t="s">
        <v>28</v>
      </c>
      <c r="K1186" s="2">
        <v>42557</v>
      </c>
      <c r="L1186">
        <v>1180</v>
      </c>
      <c r="M1186">
        <v>446</v>
      </c>
      <c r="N1186">
        <v>4920</v>
      </c>
      <c r="O1186">
        <v>5256</v>
      </c>
      <c r="P1186">
        <v>86</v>
      </c>
      <c r="Q1186" t="s">
        <v>23</v>
      </c>
      <c r="R1186">
        <v>3</v>
      </c>
    </row>
    <row r="1187" spans="1:18" x14ac:dyDescent="0.35">
      <c r="A1187">
        <v>10633</v>
      </c>
      <c r="B1187">
        <v>1</v>
      </c>
      <c r="C1187">
        <v>4</v>
      </c>
      <c r="D1187" s="1" t="s">
        <v>353</v>
      </c>
      <c r="E1187" s="2">
        <v>42395</v>
      </c>
      <c r="F1187" s="1" t="s">
        <v>46</v>
      </c>
      <c r="G1187" s="1" t="s">
        <v>28</v>
      </c>
      <c r="H1187" s="1">
        <v>9</v>
      </c>
      <c r="I1187" s="1" t="s">
        <v>47</v>
      </c>
      <c r="J1187" s="1" t="s">
        <v>26</v>
      </c>
      <c r="K1187" s="2">
        <v>42404</v>
      </c>
      <c r="L1187">
        <v>1046</v>
      </c>
      <c r="M1187">
        <v>572</v>
      </c>
      <c r="N1187">
        <v>6916</v>
      </c>
      <c r="O1187">
        <v>5265</v>
      </c>
      <c r="P1187">
        <v>58</v>
      </c>
      <c r="Q1187" t="s">
        <v>50</v>
      </c>
      <c r="R1187">
        <v>10</v>
      </c>
    </row>
    <row r="1188" spans="1:18" x14ac:dyDescent="0.35">
      <c r="A1188">
        <v>11628</v>
      </c>
      <c r="B1188">
        <v>2</v>
      </c>
      <c r="C1188">
        <v>3</v>
      </c>
      <c r="D1188" s="1" t="s">
        <v>364</v>
      </c>
      <c r="E1188" s="2">
        <v>42510</v>
      </c>
      <c r="F1188" s="1" t="s">
        <v>68</v>
      </c>
      <c r="G1188" s="1" t="s">
        <v>20</v>
      </c>
      <c r="H1188" s="1">
        <v>1</v>
      </c>
      <c r="I1188" s="1" t="s">
        <v>69</v>
      </c>
      <c r="J1188" s="1" t="s">
        <v>70</v>
      </c>
      <c r="K1188" s="2">
        <v>42511</v>
      </c>
      <c r="L1188">
        <v>928</v>
      </c>
      <c r="M1188">
        <v>638</v>
      </c>
      <c r="N1188">
        <v>4369</v>
      </c>
      <c r="O1188">
        <v>5267</v>
      </c>
      <c r="P1188">
        <v>87</v>
      </c>
      <c r="Q1188" t="s">
        <v>23</v>
      </c>
      <c r="R1188">
        <v>10</v>
      </c>
    </row>
    <row r="1189" spans="1:18" x14ac:dyDescent="0.35">
      <c r="A1189">
        <v>10015</v>
      </c>
      <c r="B1189">
        <v>2</v>
      </c>
      <c r="C1189">
        <v>6</v>
      </c>
      <c r="D1189" s="1" t="s">
        <v>57</v>
      </c>
      <c r="E1189" s="2">
        <v>42509</v>
      </c>
      <c r="F1189" s="1" t="s">
        <v>58</v>
      </c>
      <c r="G1189" s="1" t="s">
        <v>26</v>
      </c>
      <c r="H1189" s="1">
        <v>1</v>
      </c>
      <c r="I1189" s="1" t="s">
        <v>19</v>
      </c>
      <c r="J1189" s="1" t="s">
        <v>20</v>
      </c>
      <c r="K1189" s="2">
        <v>42510</v>
      </c>
      <c r="L1189">
        <v>486</v>
      </c>
      <c r="M1189">
        <v>451</v>
      </c>
      <c r="N1189">
        <v>4896</v>
      </c>
      <c r="O1189">
        <v>5272</v>
      </c>
      <c r="P1189">
        <v>69</v>
      </c>
      <c r="Q1189" t="s">
        <v>59</v>
      </c>
      <c r="R1189">
        <v>4</v>
      </c>
    </row>
    <row r="1190" spans="1:18" x14ac:dyDescent="0.35">
      <c r="A1190">
        <v>10265</v>
      </c>
      <c r="B1190">
        <v>2</v>
      </c>
      <c r="C1190">
        <v>5</v>
      </c>
      <c r="D1190" s="1" t="s">
        <v>313</v>
      </c>
      <c r="E1190" s="2">
        <v>42611</v>
      </c>
      <c r="F1190" s="1" t="s">
        <v>19</v>
      </c>
      <c r="G1190" s="1" t="s">
        <v>20</v>
      </c>
      <c r="H1190" s="1">
        <v>2</v>
      </c>
      <c r="I1190" s="1" t="s">
        <v>21</v>
      </c>
      <c r="J1190" s="1" t="s">
        <v>22</v>
      </c>
      <c r="K1190" s="2">
        <v>42613</v>
      </c>
      <c r="L1190">
        <v>755</v>
      </c>
      <c r="M1190">
        <v>576</v>
      </c>
      <c r="N1190">
        <v>5104</v>
      </c>
      <c r="O1190">
        <v>5273</v>
      </c>
      <c r="P1190">
        <v>53</v>
      </c>
      <c r="Q1190" t="s">
        <v>23</v>
      </c>
      <c r="R1190">
        <v>1</v>
      </c>
    </row>
    <row r="1191" spans="1:18" x14ac:dyDescent="0.35">
      <c r="A1191">
        <v>10376</v>
      </c>
      <c r="B1191">
        <v>1</v>
      </c>
      <c r="C1191">
        <v>6</v>
      </c>
      <c r="D1191" s="1" t="s">
        <v>98</v>
      </c>
      <c r="E1191" s="2">
        <v>42475</v>
      </c>
      <c r="F1191" s="1" t="s">
        <v>61</v>
      </c>
      <c r="G1191" s="1" t="s">
        <v>22</v>
      </c>
      <c r="H1191" s="1">
        <v>4</v>
      </c>
      <c r="I1191" s="1" t="s">
        <v>44</v>
      </c>
      <c r="J1191" s="1" t="s">
        <v>36</v>
      </c>
      <c r="K1191" s="2">
        <v>42479</v>
      </c>
      <c r="L1191">
        <v>1121</v>
      </c>
      <c r="M1191">
        <v>572</v>
      </c>
      <c r="N1191">
        <v>5114</v>
      </c>
      <c r="O1191">
        <v>5274</v>
      </c>
      <c r="P1191">
        <v>86</v>
      </c>
      <c r="Q1191" t="s">
        <v>23</v>
      </c>
      <c r="R1191">
        <v>1</v>
      </c>
    </row>
    <row r="1192" spans="1:18" x14ac:dyDescent="0.35">
      <c r="A1192">
        <v>10416</v>
      </c>
      <c r="B1192">
        <v>2</v>
      </c>
      <c r="C1192">
        <v>8</v>
      </c>
      <c r="D1192" s="1" t="s">
        <v>138</v>
      </c>
      <c r="E1192" s="2">
        <v>42423</v>
      </c>
      <c r="F1192" s="1" t="s">
        <v>44</v>
      </c>
      <c r="G1192" s="1" t="s">
        <v>36</v>
      </c>
      <c r="H1192" s="1">
        <v>2</v>
      </c>
      <c r="I1192" s="1" t="s">
        <v>25</v>
      </c>
      <c r="J1192" s="1" t="s">
        <v>26</v>
      </c>
      <c r="K1192" s="2">
        <v>42425</v>
      </c>
      <c r="L1192">
        <v>1067</v>
      </c>
      <c r="M1192">
        <v>296</v>
      </c>
      <c r="N1192">
        <v>4611</v>
      </c>
      <c r="O1192">
        <v>5281</v>
      </c>
      <c r="P1192">
        <v>64</v>
      </c>
      <c r="Q1192" t="s">
        <v>23</v>
      </c>
      <c r="R1192">
        <v>4</v>
      </c>
    </row>
    <row r="1193" spans="1:18" x14ac:dyDescent="0.35">
      <c r="A1193">
        <v>10489</v>
      </c>
      <c r="B1193">
        <v>2</v>
      </c>
      <c r="C1193">
        <v>7</v>
      </c>
      <c r="D1193" s="1" t="s">
        <v>209</v>
      </c>
      <c r="E1193" s="2">
        <v>42536</v>
      </c>
      <c r="F1193" s="1" t="s">
        <v>46</v>
      </c>
      <c r="G1193" s="1" t="s">
        <v>28</v>
      </c>
      <c r="H1193" s="1">
        <v>2</v>
      </c>
      <c r="I1193" s="1" t="s">
        <v>47</v>
      </c>
      <c r="J1193" s="1" t="s">
        <v>26</v>
      </c>
      <c r="K1193" s="2">
        <v>42536</v>
      </c>
      <c r="L1193">
        <v>447</v>
      </c>
      <c r="M1193">
        <v>430</v>
      </c>
      <c r="N1193">
        <v>5142</v>
      </c>
      <c r="O1193">
        <v>5287</v>
      </c>
      <c r="P1193">
        <v>92</v>
      </c>
      <c r="Q1193" t="s">
        <v>23</v>
      </c>
      <c r="R1193">
        <v>3</v>
      </c>
    </row>
    <row r="1194" spans="1:18" x14ac:dyDescent="0.35">
      <c r="A1194">
        <v>11351</v>
      </c>
      <c r="B1194">
        <v>2</v>
      </c>
      <c r="C1194">
        <v>2</v>
      </c>
      <c r="D1194" s="1" t="s">
        <v>89</v>
      </c>
      <c r="E1194" s="2">
        <v>42414</v>
      </c>
      <c r="F1194" s="1" t="s">
        <v>41</v>
      </c>
      <c r="G1194" s="1" t="s">
        <v>20</v>
      </c>
      <c r="H1194" s="1">
        <v>9</v>
      </c>
      <c r="I1194" s="1" t="s">
        <v>42</v>
      </c>
      <c r="J1194" s="1" t="s">
        <v>36</v>
      </c>
      <c r="K1194" s="2">
        <v>42423</v>
      </c>
      <c r="L1194">
        <v>582</v>
      </c>
      <c r="M1194">
        <v>582</v>
      </c>
      <c r="N1194">
        <v>5136</v>
      </c>
      <c r="O1194">
        <v>5292</v>
      </c>
      <c r="P1194">
        <v>82</v>
      </c>
      <c r="Q1194" t="s">
        <v>50</v>
      </c>
      <c r="R1194">
        <v>6</v>
      </c>
    </row>
    <row r="1195" spans="1:18" x14ac:dyDescent="0.35">
      <c r="A1195">
        <v>11419</v>
      </c>
      <c r="B1195">
        <v>3</v>
      </c>
      <c r="C1195">
        <v>1</v>
      </c>
      <c r="D1195" s="1" t="s">
        <v>157</v>
      </c>
      <c r="E1195" s="2">
        <v>42559</v>
      </c>
      <c r="F1195" s="1" t="s">
        <v>27</v>
      </c>
      <c r="G1195" s="1" t="s">
        <v>28</v>
      </c>
      <c r="H1195" s="1">
        <v>10</v>
      </c>
      <c r="I1195" s="1" t="s">
        <v>30</v>
      </c>
      <c r="J1195" s="1" t="s">
        <v>28</v>
      </c>
      <c r="K1195" s="2">
        <v>42568</v>
      </c>
      <c r="L1195">
        <v>593</v>
      </c>
      <c r="M1195">
        <v>593</v>
      </c>
      <c r="N1195">
        <v>79</v>
      </c>
      <c r="O1195">
        <v>5294</v>
      </c>
      <c r="P1195">
        <v>61</v>
      </c>
      <c r="Q1195" t="s">
        <v>50</v>
      </c>
      <c r="R1195">
        <v>8</v>
      </c>
    </row>
    <row r="1196" spans="1:18" x14ac:dyDescent="0.35">
      <c r="A1196">
        <v>10065</v>
      </c>
      <c r="B1196">
        <v>1</v>
      </c>
      <c r="C1196">
        <v>4</v>
      </c>
      <c r="D1196" s="1" t="s">
        <v>115</v>
      </c>
      <c r="E1196" s="2">
        <v>42496</v>
      </c>
      <c r="F1196" s="1" t="s">
        <v>63</v>
      </c>
      <c r="G1196" s="1" t="s">
        <v>22</v>
      </c>
      <c r="H1196" s="1">
        <v>3</v>
      </c>
      <c r="I1196" s="1" t="s">
        <v>64</v>
      </c>
      <c r="J1196" s="1" t="s">
        <v>28</v>
      </c>
      <c r="K1196" s="2">
        <v>42499</v>
      </c>
      <c r="L1196">
        <v>952</v>
      </c>
      <c r="M1196">
        <v>256</v>
      </c>
      <c r="N1196">
        <v>7540</v>
      </c>
      <c r="O1196">
        <v>5295</v>
      </c>
      <c r="P1196">
        <v>74</v>
      </c>
      <c r="Q1196" t="s">
        <v>23</v>
      </c>
      <c r="R1196">
        <v>4</v>
      </c>
    </row>
    <row r="1197" spans="1:18" x14ac:dyDescent="0.35">
      <c r="A1197">
        <v>11365</v>
      </c>
      <c r="B1197">
        <v>2</v>
      </c>
      <c r="C1197">
        <v>1</v>
      </c>
      <c r="D1197" s="1" t="s">
        <v>103</v>
      </c>
      <c r="E1197" s="2">
        <v>42453</v>
      </c>
      <c r="F1197" s="1" t="s">
        <v>64</v>
      </c>
      <c r="G1197" s="1" t="s">
        <v>28</v>
      </c>
      <c r="H1197" s="1">
        <v>2</v>
      </c>
      <c r="I1197" s="1" t="s">
        <v>61</v>
      </c>
      <c r="J1197" s="1" t="s">
        <v>22</v>
      </c>
      <c r="K1197" s="2">
        <v>42455</v>
      </c>
      <c r="L1197">
        <v>1004</v>
      </c>
      <c r="M1197">
        <v>598</v>
      </c>
      <c r="N1197">
        <v>1093</v>
      </c>
      <c r="O1197">
        <v>5295</v>
      </c>
      <c r="P1197">
        <v>80</v>
      </c>
      <c r="Q1197" t="s">
        <v>23</v>
      </c>
      <c r="R1197">
        <v>2</v>
      </c>
    </row>
    <row r="1198" spans="1:18" x14ac:dyDescent="0.35">
      <c r="A1198">
        <v>10471</v>
      </c>
      <c r="B1198">
        <v>2</v>
      </c>
      <c r="C1198">
        <v>8</v>
      </c>
      <c r="D1198" s="1" t="s">
        <v>192</v>
      </c>
      <c r="E1198" s="2">
        <v>42597</v>
      </c>
      <c r="F1198" s="1" t="s">
        <v>58</v>
      </c>
      <c r="G1198" s="1" t="s">
        <v>26</v>
      </c>
      <c r="H1198" s="1">
        <v>10</v>
      </c>
      <c r="I1198" s="1" t="s">
        <v>19</v>
      </c>
      <c r="J1198" s="1" t="s">
        <v>20</v>
      </c>
      <c r="K1198" s="2">
        <v>42607</v>
      </c>
      <c r="L1198">
        <v>393</v>
      </c>
      <c r="M1198">
        <v>393</v>
      </c>
      <c r="N1198">
        <v>4627</v>
      </c>
      <c r="O1198">
        <v>5297</v>
      </c>
      <c r="P1198">
        <v>57</v>
      </c>
      <c r="Q1198" t="s">
        <v>50</v>
      </c>
      <c r="R1198">
        <v>4</v>
      </c>
    </row>
    <row r="1199" spans="1:18" x14ac:dyDescent="0.35">
      <c r="A1199">
        <v>11434</v>
      </c>
      <c r="B1199">
        <v>3</v>
      </c>
      <c r="C1199">
        <v>3</v>
      </c>
      <c r="D1199" s="1" t="s">
        <v>171</v>
      </c>
      <c r="E1199" s="2">
        <v>42425</v>
      </c>
      <c r="F1199" s="1" t="s">
        <v>21</v>
      </c>
      <c r="G1199" s="1" t="s">
        <v>22</v>
      </c>
      <c r="H1199" s="1">
        <v>8</v>
      </c>
      <c r="I1199" s="1" t="s">
        <v>41</v>
      </c>
      <c r="J1199" s="1" t="s">
        <v>20</v>
      </c>
      <c r="K1199" s="2"/>
      <c r="L1199">
        <v>883</v>
      </c>
      <c r="M1199">
        <v>326</v>
      </c>
      <c r="N1199">
        <v>4628</v>
      </c>
      <c r="O1199">
        <v>5299</v>
      </c>
      <c r="P1199">
        <v>60</v>
      </c>
      <c r="Q1199" t="s">
        <v>50</v>
      </c>
      <c r="R1199">
        <v>5</v>
      </c>
    </row>
    <row r="1200" spans="1:18" x14ac:dyDescent="0.35">
      <c r="A1200">
        <v>10213</v>
      </c>
      <c r="B1200">
        <v>2</v>
      </c>
      <c r="C1200">
        <v>7</v>
      </c>
      <c r="D1200" s="1" t="s">
        <v>261</v>
      </c>
      <c r="E1200" s="2">
        <v>42564</v>
      </c>
      <c r="F1200" s="1" t="s">
        <v>64</v>
      </c>
      <c r="G1200" s="1" t="s">
        <v>28</v>
      </c>
      <c r="H1200" s="1">
        <v>9</v>
      </c>
      <c r="I1200" s="1" t="s">
        <v>61</v>
      </c>
      <c r="J1200" s="1" t="s">
        <v>22</v>
      </c>
      <c r="K1200" s="2">
        <v>42573</v>
      </c>
      <c r="L1200">
        <v>819</v>
      </c>
      <c r="M1200">
        <v>503</v>
      </c>
      <c r="N1200">
        <v>4528</v>
      </c>
      <c r="O1200">
        <v>5311</v>
      </c>
      <c r="P1200">
        <v>67</v>
      </c>
      <c r="Q1200" t="s">
        <v>50</v>
      </c>
      <c r="R1200">
        <v>10</v>
      </c>
    </row>
    <row r="1201" spans="1:18" x14ac:dyDescent="0.35">
      <c r="A1201">
        <v>11593</v>
      </c>
      <c r="B1201">
        <v>2</v>
      </c>
      <c r="C1201">
        <v>1</v>
      </c>
      <c r="D1201" s="1" t="s">
        <v>329</v>
      </c>
      <c r="E1201" s="2">
        <v>42505</v>
      </c>
      <c r="F1201" s="1" t="s">
        <v>46</v>
      </c>
      <c r="G1201" s="1" t="s">
        <v>28</v>
      </c>
      <c r="H1201" s="1">
        <v>9</v>
      </c>
      <c r="I1201" s="1" t="s">
        <v>47</v>
      </c>
      <c r="J1201" s="1" t="s">
        <v>26</v>
      </c>
      <c r="K1201" s="2">
        <v>42514</v>
      </c>
      <c r="L1201">
        <v>932</v>
      </c>
      <c r="M1201">
        <v>662</v>
      </c>
      <c r="N1201">
        <v>1343</v>
      </c>
      <c r="O1201">
        <v>5313</v>
      </c>
      <c r="P1201">
        <v>71</v>
      </c>
      <c r="Q1201" t="s">
        <v>50</v>
      </c>
      <c r="R1201">
        <v>10</v>
      </c>
    </row>
    <row r="1202" spans="1:18" x14ac:dyDescent="0.35">
      <c r="A1202">
        <v>11879</v>
      </c>
      <c r="B1202">
        <v>3</v>
      </c>
      <c r="C1202">
        <v>3</v>
      </c>
      <c r="D1202" s="1" t="s">
        <v>287</v>
      </c>
      <c r="E1202" s="2">
        <v>42424</v>
      </c>
      <c r="F1202" s="1" t="s">
        <v>41</v>
      </c>
      <c r="G1202" s="1" t="s">
        <v>20</v>
      </c>
      <c r="H1202" s="1">
        <v>9</v>
      </c>
      <c r="I1202" s="1" t="s">
        <v>42</v>
      </c>
      <c r="J1202" s="1" t="s">
        <v>36</v>
      </c>
      <c r="K1202" s="2">
        <v>42432</v>
      </c>
      <c r="L1202">
        <v>806</v>
      </c>
      <c r="M1202">
        <v>458</v>
      </c>
      <c r="N1202">
        <v>4680</v>
      </c>
      <c r="O1202">
        <v>5318</v>
      </c>
      <c r="P1202">
        <v>81</v>
      </c>
      <c r="Q1202" t="s">
        <v>50</v>
      </c>
      <c r="R1202">
        <v>8</v>
      </c>
    </row>
    <row r="1203" spans="1:18" x14ac:dyDescent="0.35">
      <c r="A1203">
        <v>10965</v>
      </c>
      <c r="B1203">
        <v>2</v>
      </c>
      <c r="C1203">
        <v>6</v>
      </c>
      <c r="D1203" s="1" t="s">
        <v>357</v>
      </c>
      <c r="E1203" s="2">
        <v>42552</v>
      </c>
      <c r="F1203" s="1" t="s">
        <v>35</v>
      </c>
      <c r="G1203" s="1" t="s">
        <v>36</v>
      </c>
      <c r="H1203" s="1">
        <v>4</v>
      </c>
      <c r="I1203" s="1" t="s">
        <v>37</v>
      </c>
      <c r="J1203" s="1" t="s">
        <v>28</v>
      </c>
      <c r="K1203" s="2">
        <v>42556</v>
      </c>
      <c r="L1203">
        <v>685</v>
      </c>
      <c r="M1203">
        <v>568</v>
      </c>
      <c r="N1203">
        <v>4627</v>
      </c>
      <c r="O1203">
        <v>5322</v>
      </c>
      <c r="P1203">
        <v>68</v>
      </c>
      <c r="Q1203" t="s">
        <v>23</v>
      </c>
      <c r="R1203">
        <v>5</v>
      </c>
    </row>
    <row r="1204" spans="1:18" x14ac:dyDescent="0.35">
      <c r="A1204">
        <v>10580</v>
      </c>
      <c r="B1204">
        <v>2</v>
      </c>
      <c r="C1204">
        <v>5</v>
      </c>
      <c r="D1204" s="1" t="s">
        <v>300</v>
      </c>
      <c r="E1204" s="2">
        <v>42550</v>
      </c>
      <c r="F1204" s="1" t="s">
        <v>32</v>
      </c>
      <c r="G1204" s="1" t="s">
        <v>28</v>
      </c>
      <c r="H1204" s="1">
        <v>10</v>
      </c>
      <c r="I1204" s="1" t="s">
        <v>33</v>
      </c>
      <c r="J1204" s="1" t="s">
        <v>28</v>
      </c>
      <c r="K1204" s="2">
        <v>42558</v>
      </c>
      <c r="L1204">
        <v>495</v>
      </c>
      <c r="M1204">
        <v>403</v>
      </c>
      <c r="N1204">
        <v>4591</v>
      </c>
      <c r="O1204">
        <v>5339</v>
      </c>
      <c r="P1204">
        <v>77</v>
      </c>
      <c r="Q1204" t="s">
        <v>50</v>
      </c>
      <c r="R1204">
        <v>7</v>
      </c>
    </row>
    <row r="1205" spans="1:18" x14ac:dyDescent="0.35">
      <c r="A1205">
        <v>11299</v>
      </c>
      <c r="B1205">
        <v>3</v>
      </c>
      <c r="C1205">
        <v>1</v>
      </c>
      <c r="D1205" s="1" t="s">
        <v>363</v>
      </c>
      <c r="E1205" s="2">
        <v>42391</v>
      </c>
      <c r="F1205" s="1" t="s">
        <v>27</v>
      </c>
      <c r="G1205" s="1" t="s">
        <v>28</v>
      </c>
      <c r="H1205" s="1">
        <v>8</v>
      </c>
      <c r="I1205" s="1" t="s">
        <v>30</v>
      </c>
      <c r="J1205" s="1" t="s">
        <v>28</v>
      </c>
      <c r="K1205" s="2">
        <v>42397</v>
      </c>
      <c r="L1205">
        <v>737</v>
      </c>
      <c r="M1205">
        <v>211</v>
      </c>
      <c r="N1205">
        <v>262</v>
      </c>
      <c r="O1205">
        <v>5340</v>
      </c>
      <c r="P1205">
        <v>56</v>
      </c>
      <c r="Q1205" t="s">
        <v>50</v>
      </c>
      <c r="R1205">
        <v>5</v>
      </c>
    </row>
    <row r="1206" spans="1:18" x14ac:dyDescent="0.35">
      <c r="A1206">
        <v>10554</v>
      </c>
      <c r="B1206">
        <v>2</v>
      </c>
      <c r="C1206">
        <v>7</v>
      </c>
      <c r="D1206" s="1" t="s">
        <v>274</v>
      </c>
      <c r="E1206" s="2">
        <v>42487</v>
      </c>
      <c r="F1206" s="1" t="s">
        <v>25</v>
      </c>
      <c r="G1206" s="1" t="s">
        <v>26</v>
      </c>
      <c r="H1206" s="1">
        <v>9</v>
      </c>
      <c r="I1206" s="1" t="s">
        <v>27</v>
      </c>
      <c r="J1206" s="1" t="s">
        <v>28</v>
      </c>
      <c r="K1206" s="2"/>
      <c r="L1206">
        <v>1017</v>
      </c>
      <c r="M1206">
        <v>421</v>
      </c>
      <c r="N1206">
        <v>5028</v>
      </c>
      <c r="O1206">
        <v>5342</v>
      </c>
      <c r="P1206">
        <v>86</v>
      </c>
      <c r="Q1206" t="s">
        <v>50</v>
      </c>
      <c r="R1206">
        <v>7</v>
      </c>
    </row>
    <row r="1207" spans="1:18" x14ac:dyDescent="0.35">
      <c r="A1207">
        <v>11818</v>
      </c>
      <c r="B1207">
        <v>2</v>
      </c>
      <c r="C1207">
        <v>6</v>
      </c>
      <c r="D1207" s="1" t="s">
        <v>226</v>
      </c>
      <c r="E1207" s="2">
        <v>42432</v>
      </c>
      <c r="F1207" s="1" t="s">
        <v>21</v>
      </c>
      <c r="G1207" s="1" t="s">
        <v>22</v>
      </c>
      <c r="H1207" s="1">
        <v>2</v>
      </c>
      <c r="I1207" s="1" t="s">
        <v>41</v>
      </c>
      <c r="J1207" s="1" t="s">
        <v>20</v>
      </c>
      <c r="K1207" s="2">
        <v>42434</v>
      </c>
      <c r="L1207">
        <v>396</v>
      </c>
      <c r="M1207">
        <v>337</v>
      </c>
      <c r="N1207">
        <v>4932</v>
      </c>
      <c r="O1207">
        <v>5355</v>
      </c>
      <c r="P1207">
        <v>89</v>
      </c>
      <c r="Q1207" t="s">
        <v>23</v>
      </c>
      <c r="R1207">
        <v>5</v>
      </c>
    </row>
    <row r="1208" spans="1:18" x14ac:dyDescent="0.35">
      <c r="A1208">
        <v>11812</v>
      </c>
      <c r="B1208">
        <v>3</v>
      </c>
      <c r="C1208">
        <v>1</v>
      </c>
      <c r="D1208" s="1" t="s">
        <v>220</v>
      </c>
      <c r="E1208" s="2">
        <v>42429</v>
      </c>
      <c r="F1208" s="1" t="s">
        <v>54</v>
      </c>
      <c r="G1208" s="1" t="s">
        <v>26</v>
      </c>
      <c r="H1208" s="1">
        <v>8</v>
      </c>
      <c r="I1208" s="1" t="s">
        <v>46</v>
      </c>
      <c r="J1208" s="1" t="s">
        <v>28</v>
      </c>
      <c r="K1208" s="2">
        <v>42437</v>
      </c>
      <c r="L1208">
        <v>429</v>
      </c>
      <c r="M1208">
        <v>391</v>
      </c>
      <c r="N1208">
        <v>1918</v>
      </c>
      <c r="O1208">
        <v>5363</v>
      </c>
      <c r="P1208">
        <v>84</v>
      </c>
      <c r="Q1208" t="s">
        <v>50</v>
      </c>
      <c r="R1208">
        <v>7</v>
      </c>
    </row>
    <row r="1209" spans="1:18" x14ac:dyDescent="0.35">
      <c r="A1209">
        <v>10386</v>
      </c>
      <c r="B1209">
        <v>1</v>
      </c>
      <c r="C1209">
        <v>4</v>
      </c>
      <c r="D1209" s="1" t="s">
        <v>108</v>
      </c>
      <c r="E1209" s="2">
        <v>42476</v>
      </c>
      <c r="F1209" s="1" t="s">
        <v>25</v>
      </c>
      <c r="G1209" s="1" t="s">
        <v>26</v>
      </c>
      <c r="H1209" s="1">
        <v>3</v>
      </c>
      <c r="I1209" s="1" t="s">
        <v>27</v>
      </c>
      <c r="J1209" s="1" t="s">
        <v>28</v>
      </c>
      <c r="K1209" s="2">
        <v>42479</v>
      </c>
      <c r="L1209">
        <v>1101</v>
      </c>
      <c r="M1209">
        <v>206</v>
      </c>
      <c r="N1209">
        <v>7533</v>
      </c>
      <c r="O1209">
        <v>5369</v>
      </c>
      <c r="P1209">
        <v>65</v>
      </c>
      <c r="Q1209" t="s">
        <v>23</v>
      </c>
      <c r="R1209">
        <v>1</v>
      </c>
    </row>
    <row r="1210" spans="1:18" x14ac:dyDescent="0.35">
      <c r="A1210">
        <v>11925</v>
      </c>
      <c r="B1210">
        <v>3</v>
      </c>
      <c r="C1210">
        <v>2</v>
      </c>
      <c r="D1210" s="1" t="s">
        <v>333</v>
      </c>
      <c r="E1210" s="2">
        <v>42509</v>
      </c>
      <c r="F1210" s="1" t="s">
        <v>35</v>
      </c>
      <c r="G1210" s="1" t="s">
        <v>36</v>
      </c>
      <c r="H1210" s="1">
        <v>3</v>
      </c>
      <c r="I1210" s="1" t="s">
        <v>37</v>
      </c>
      <c r="J1210" s="1" t="s">
        <v>28</v>
      </c>
      <c r="K1210" s="2">
        <v>42512</v>
      </c>
      <c r="L1210">
        <v>960</v>
      </c>
      <c r="M1210">
        <v>415</v>
      </c>
      <c r="N1210">
        <v>5229</v>
      </c>
      <c r="O1210">
        <v>5378</v>
      </c>
      <c r="P1210">
        <v>89</v>
      </c>
      <c r="Q1210" t="s">
        <v>23</v>
      </c>
      <c r="R1210">
        <v>8</v>
      </c>
    </row>
    <row r="1211" spans="1:18" x14ac:dyDescent="0.35">
      <c r="A1211">
        <v>10136</v>
      </c>
      <c r="B1211">
        <v>2</v>
      </c>
      <c r="C1211">
        <v>6</v>
      </c>
      <c r="D1211" s="1" t="s">
        <v>185</v>
      </c>
      <c r="E1211" s="2">
        <v>42502</v>
      </c>
      <c r="F1211" s="1" t="s">
        <v>61</v>
      </c>
      <c r="G1211" s="1" t="s">
        <v>22</v>
      </c>
      <c r="H1211" s="1">
        <v>1</v>
      </c>
      <c r="I1211" s="1" t="s">
        <v>44</v>
      </c>
      <c r="J1211" s="1" t="s">
        <v>36</v>
      </c>
      <c r="K1211" s="2">
        <v>42503</v>
      </c>
      <c r="L1211">
        <v>1135</v>
      </c>
      <c r="M1211">
        <v>227</v>
      </c>
      <c r="N1211">
        <v>4738</v>
      </c>
      <c r="O1211">
        <v>5382</v>
      </c>
      <c r="P1211">
        <v>61</v>
      </c>
      <c r="Q1211" t="s">
        <v>23</v>
      </c>
      <c r="R1211">
        <v>10</v>
      </c>
    </row>
    <row r="1212" spans="1:18" x14ac:dyDescent="0.35">
      <c r="A1212">
        <v>11004</v>
      </c>
      <c r="B1212">
        <v>2</v>
      </c>
      <c r="C1212">
        <v>2</v>
      </c>
      <c r="D1212" s="1" t="s">
        <v>67</v>
      </c>
      <c r="E1212" s="2">
        <v>42529</v>
      </c>
      <c r="F1212" s="1" t="s">
        <v>68</v>
      </c>
      <c r="G1212" s="1" t="s">
        <v>20</v>
      </c>
      <c r="H1212" s="1">
        <v>3</v>
      </c>
      <c r="I1212" s="1" t="s">
        <v>69</v>
      </c>
      <c r="J1212" s="1" t="s">
        <v>70</v>
      </c>
      <c r="K1212" s="2">
        <v>42532</v>
      </c>
      <c r="L1212">
        <v>707</v>
      </c>
      <c r="M1212">
        <v>423</v>
      </c>
      <c r="N1212">
        <v>5214</v>
      </c>
      <c r="O1212">
        <v>5385</v>
      </c>
      <c r="P1212">
        <v>99</v>
      </c>
      <c r="Q1212" t="s">
        <v>23</v>
      </c>
      <c r="R1212">
        <v>5</v>
      </c>
    </row>
    <row r="1213" spans="1:18" x14ac:dyDescent="0.35">
      <c r="A1213">
        <v>10641</v>
      </c>
      <c r="B1213">
        <v>2</v>
      </c>
      <c r="C1213">
        <v>7</v>
      </c>
      <c r="D1213" s="1" t="s">
        <v>361</v>
      </c>
      <c r="E1213" s="2">
        <v>42571</v>
      </c>
      <c r="F1213" s="1" t="s">
        <v>63</v>
      </c>
      <c r="G1213" s="1" t="s">
        <v>22</v>
      </c>
      <c r="H1213" s="1">
        <v>4</v>
      </c>
      <c r="I1213" s="1" t="s">
        <v>64</v>
      </c>
      <c r="J1213" s="1" t="s">
        <v>28</v>
      </c>
      <c r="K1213" s="2">
        <v>42573</v>
      </c>
      <c r="L1213">
        <v>922</v>
      </c>
      <c r="M1213">
        <v>572</v>
      </c>
      <c r="N1213">
        <v>4539</v>
      </c>
      <c r="O1213">
        <v>5393</v>
      </c>
      <c r="P1213">
        <v>65</v>
      </c>
      <c r="Q1213" t="s">
        <v>23</v>
      </c>
      <c r="R1213">
        <v>1</v>
      </c>
    </row>
    <row r="1214" spans="1:18" x14ac:dyDescent="0.35">
      <c r="A1214">
        <v>10356</v>
      </c>
      <c r="B1214">
        <v>1</v>
      </c>
      <c r="C1214">
        <v>5</v>
      </c>
      <c r="D1214" s="1" t="s">
        <v>78</v>
      </c>
      <c r="E1214" s="2">
        <v>42471</v>
      </c>
      <c r="F1214" s="1" t="s">
        <v>68</v>
      </c>
      <c r="G1214" s="1" t="s">
        <v>20</v>
      </c>
      <c r="H1214" s="1">
        <v>3</v>
      </c>
      <c r="I1214" s="1" t="s">
        <v>69</v>
      </c>
      <c r="J1214" s="1" t="s">
        <v>70</v>
      </c>
      <c r="K1214" s="2">
        <v>42474</v>
      </c>
      <c r="L1214">
        <v>980</v>
      </c>
      <c r="M1214">
        <v>767</v>
      </c>
      <c r="N1214">
        <v>5221</v>
      </c>
      <c r="O1214">
        <v>5395</v>
      </c>
      <c r="P1214">
        <v>65</v>
      </c>
      <c r="Q1214" t="s">
        <v>23</v>
      </c>
      <c r="R1214">
        <v>10</v>
      </c>
    </row>
    <row r="1215" spans="1:18" x14ac:dyDescent="0.35">
      <c r="A1215">
        <v>10713</v>
      </c>
      <c r="B1215">
        <v>2</v>
      </c>
      <c r="C1215">
        <v>5</v>
      </c>
      <c r="D1215" s="1" t="s">
        <v>107</v>
      </c>
      <c r="E1215" s="2">
        <v>42481</v>
      </c>
      <c r="F1215" s="1" t="s">
        <v>63</v>
      </c>
      <c r="G1215" s="1" t="s">
        <v>22</v>
      </c>
      <c r="H1215" s="1">
        <v>10</v>
      </c>
      <c r="I1215" s="1" t="s">
        <v>64</v>
      </c>
      <c r="J1215" s="1" t="s">
        <v>28</v>
      </c>
      <c r="K1215" s="2">
        <v>42491</v>
      </c>
      <c r="L1215">
        <v>438</v>
      </c>
      <c r="M1215">
        <v>212</v>
      </c>
      <c r="N1215">
        <v>4807</v>
      </c>
      <c r="O1215">
        <v>5400</v>
      </c>
      <c r="P1215">
        <v>93</v>
      </c>
      <c r="Q1215" t="s">
        <v>50</v>
      </c>
      <c r="R1215">
        <v>4</v>
      </c>
    </row>
    <row r="1216" spans="1:18" x14ac:dyDescent="0.35">
      <c r="A1216">
        <v>10519</v>
      </c>
      <c r="B1216">
        <v>1</v>
      </c>
      <c r="C1216">
        <v>5</v>
      </c>
      <c r="D1216" s="1" t="s">
        <v>239</v>
      </c>
      <c r="E1216" s="2">
        <v>42532</v>
      </c>
      <c r="F1216" s="1" t="s">
        <v>58</v>
      </c>
      <c r="G1216" s="1" t="s">
        <v>26</v>
      </c>
      <c r="H1216" s="1">
        <v>8</v>
      </c>
      <c r="I1216" s="1" t="s">
        <v>19</v>
      </c>
      <c r="J1216" s="1" t="s">
        <v>20</v>
      </c>
      <c r="K1216" s="2">
        <v>42538</v>
      </c>
      <c r="L1216">
        <v>1195</v>
      </c>
      <c r="M1216">
        <v>586</v>
      </c>
      <c r="N1216">
        <v>5137</v>
      </c>
      <c r="O1216">
        <v>5404</v>
      </c>
      <c r="P1216">
        <v>79</v>
      </c>
      <c r="Q1216" t="s">
        <v>50</v>
      </c>
      <c r="R1216">
        <v>6</v>
      </c>
    </row>
    <row r="1217" spans="1:18" x14ac:dyDescent="0.35">
      <c r="A1217">
        <v>10907</v>
      </c>
      <c r="B1217">
        <v>2</v>
      </c>
      <c r="C1217">
        <v>8</v>
      </c>
      <c r="D1217" s="1" t="s">
        <v>299</v>
      </c>
      <c r="E1217" s="2">
        <v>42398</v>
      </c>
      <c r="F1217" s="1" t="s">
        <v>49</v>
      </c>
      <c r="G1217" s="1" t="s">
        <v>20</v>
      </c>
      <c r="H1217" s="1">
        <v>2</v>
      </c>
      <c r="I1217" s="1" t="s">
        <v>63</v>
      </c>
      <c r="J1217" s="1" t="s">
        <v>22</v>
      </c>
      <c r="K1217" s="2">
        <v>42400</v>
      </c>
      <c r="L1217">
        <v>658</v>
      </c>
      <c r="M1217">
        <v>658</v>
      </c>
      <c r="N1217">
        <v>5247</v>
      </c>
      <c r="O1217">
        <v>5410</v>
      </c>
      <c r="P1217">
        <v>72</v>
      </c>
      <c r="Q1217" t="s">
        <v>23</v>
      </c>
      <c r="R1217">
        <v>1</v>
      </c>
    </row>
    <row r="1218" spans="1:18" x14ac:dyDescent="0.35">
      <c r="A1218">
        <v>10878</v>
      </c>
      <c r="B1218">
        <v>1</v>
      </c>
      <c r="C1218">
        <v>8</v>
      </c>
      <c r="D1218" s="1" t="s">
        <v>270</v>
      </c>
      <c r="E1218" s="2">
        <v>42409</v>
      </c>
      <c r="F1218" s="1" t="s">
        <v>33</v>
      </c>
      <c r="G1218" s="1" t="s">
        <v>28</v>
      </c>
      <c r="H1218" s="1">
        <v>2</v>
      </c>
      <c r="I1218" s="1" t="s">
        <v>54</v>
      </c>
      <c r="J1218" s="1" t="s">
        <v>26</v>
      </c>
      <c r="K1218" s="2">
        <v>42411</v>
      </c>
      <c r="L1218">
        <v>1010</v>
      </c>
      <c r="M1218">
        <v>756</v>
      </c>
      <c r="N1218">
        <v>4534</v>
      </c>
      <c r="O1218">
        <v>5415</v>
      </c>
      <c r="P1218">
        <v>60</v>
      </c>
      <c r="Q1218" t="s">
        <v>23</v>
      </c>
      <c r="R1218">
        <v>8</v>
      </c>
    </row>
    <row r="1219" spans="1:18" x14ac:dyDescent="0.35">
      <c r="A1219">
        <v>11306</v>
      </c>
      <c r="B1219">
        <v>3</v>
      </c>
      <c r="C1219">
        <v>1</v>
      </c>
      <c r="D1219" s="1" t="s">
        <v>370</v>
      </c>
      <c r="E1219" s="2">
        <v>42428</v>
      </c>
      <c r="F1219" s="1" t="s">
        <v>42</v>
      </c>
      <c r="G1219" s="1" t="s">
        <v>36</v>
      </c>
      <c r="H1219" s="1">
        <v>3</v>
      </c>
      <c r="I1219" s="1" t="s">
        <v>49</v>
      </c>
      <c r="J1219" s="1" t="s">
        <v>20</v>
      </c>
      <c r="K1219" s="2">
        <v>42431</v>
      </c>
      <c r="L1219">
        <v>1002</v>
      </c>
      <c r="M1219">
        <v>585</v>
      </c>
      <c r="N1219">
        <v>702</v>
      </c>
      <c r="O1219">
        <v>5415</v>
      </c>
      <c r="P1219">
        <v>82</v>
      </c>
      <c r="Q1219" t="s">
        <v>23</v>
      </c>
      <c r="R1219">
        <v>6</v>
      </c>
    </row>
    <row r="1220" spans="1:18" x14ac:dyDescent="0.35">
      <c r="A1220">
        <v>11352</v>
      </c>
      <c r="B1220">
        <v>3</v>
      </c>
      <c r="C1220">
        <v>3</v>
      </c>
      <c r="D1220" s="1" t="s">
        <v>90</v>
      </c>
      <c r="E1220" s="2">
        <v>42569</v>
      </c>
      <c r="F1220" s="1" t="s">
        <v>44</v>
      </c>
      <c r="G1220" s="1" t="s">
        <v>36</v>
      </c>
      <c r="H1220" s="1">
        <v>8</v>
      </c>
      <c r="I1220" s="1" t="s">
        <v>25</v>
      </c>
      <c r="J1220" s="1" t="s">
        <v>26</v>
      </c>
      <c r="K1220" s="2">
        <v>42577</v>
      </c>
      <c r="L1220">
        <v>729</v>
      </c>
      <c r="M1220">
        <v>632</v>
      </c>
      <c r="N1220">
        <v>5087</v>
      </c>
      <c r="O1220">
        <v>5418</v>
      </c>
      <c r="P1220">
        <v>70</v>
      </c>
      <c r="Q1220" t="s">
        <v>50</v>
      </c>
      <c r="R1220">
        <v>7</v>
      </c>
    </row>
    <row r="1221" spans="1:18" x14ac:dyDescent="0.35">
      <c r="A1221">
        <v>11183</v>
      </c>
      <c r="B1221">
        <v>2</v>
      </c>
      <c r="C1221">
        <v>4</v>
      </c>
      <c r="D1221" s="1" t="s">
        <v>247</v>
      </c>
      <c r="E1221" s="2">
        <v>42409</v>
      </c>
      <c r="F1221" s="1" t="s">
        <v>41</v>
      </c>
      <c r="G1221" s="1" t="s">
        <v>20</v>
      </c>
      <c r="H1221" s="1">
        <v>2</v>
      </c>
      <c r="I1221" s="1" t="s">
        <v>42</v>
      </c>
      <c r="J1221" s="1" t="s">
        <v>36</v>
      </c>
      <c r="K1221" s="2">
        <v>42411</v>
      </c>
      <c r="L1221">
        <v>1045</v>
      </c>
      <c r="M1221">
        <v>297</v>
      </c>
      <c r="N1221">
        <v>7152</v>
      </c>
      <c r="O1221">
        <v>5420</v>
      </c>
      <c r="P1221">
        <v>89</v>
      </c>
      <c r="Q1221" t="s">
        <v>23</v>
      </c>
      <c r="R1221">
        <v>2</v>
      </c>
    </row>
    <row r="1222" spans="1:18" x14ac:dyDescent="0.35">
      <c r="A1222">
        <v>10040</v>
      </c>
      <c r="B1222">
        <v>1</v>
      </c>
      <c r="C1222">
        <v>5</v>
      </c>
      <c r="D1222" s="1" t="s">
        <v>90</v>
      </c>
      <c r="E1222" s="2">
        <v>42469</v>
      </c>
      <c r="F1222" s="1" t="s">
        <v>61</v>
      </c>
      <c r="G1222" s="1" t="s">
        <v>22</v>
      </c>
      <c r="H1222" s="1">
        <v>7</v>
      </c>
      <c r="I1222" s="1" t="s">
        <v>44</v>
      </c>
      <c r="J1222" s="1" t="s">
        <v>36</v>
      </c>
      <c r="K1222" s="2">
        <v>42474</v>
      </c>
      <c r="L1222">
        <v>220</v>
      </c>
      <c r="M1222">
        <v>220</v>
      </c>
      <c r="N1222">
        <v>4984</v>
      </c>
      <c r="O1222">
        <v>5421</v>
      </c>
      <c r="P1222">
        <v>71</v>
      </c>
      <c r="Q1222" t="s">
        <v>50</v>
      </c>
      <c r="R1222">
        <v>5</v>
      </c>
    </row>
    <row r="1223" spans="1:18" x14ac:dyDescent="0.35">
      <c r="A1223">
        <v>10235</v>
      </c>
      <c r="B1223">
        <v>1</v>
      </c>
      <c r="C1223">
        <v>6</v>
      </c>
      <c r="D1223" s="1" t="s">
        <v>283</v>
      </c>
      <c r="E1223" s="2">
        <v>42428</v>
      </c>
      <c r="F1223" s="1" t="s">
        <v>49</v>
      </c>
      <c r="G1223" s="1" t="s">
        <v>20</v>
      </c>
      <c r="H1223" s="1">
        <v>2</v>
      </c>
      <c r="I1223" s="1" t="s">
        <v>63</v>
      </c>
      <c r="J1223" s="1" t="s">
        <v>22</v>
      </c>
      <c r="K1223" s="2">
        <v>42430</v>
      </c>
      <c r="L1223">
        <v>771</v>
      </c>
      <c r="M1223">
        <v>654</v>
      </c>
      <c r="N1223">
        <v>4975</v>
      </c>
      <c r="O1223">
        <v>5427</v>
      </c>
      <c r="P1223">
        <v>51</v>
      </c>
      <c r="Q1223" t="s">
        <v>59</v>
      </c>
      <c r="R1223">
        <v>3</v>
      </c>
    </row>
    <row r="1224" spans="1:18" x14ac:dyDescent="0.35">
      <c r="A1224">
        <v>10193</v>
      </c>
      <c r="B1224">
        <v>2</v>
      </c>
      <c r="C1224">
        <v>5</v>
      </c>
      <c r="D1224" s="1" t="s">
        <v>241</v>
      </c>
      <c r="E1224" s="2">
        <v>42551</v>
      </c>
      <c r="F1224" s="1" t="s">
        <v>19</v>
      </c>
      <c r="G1224" s="1" t="s">
        <v>20</v>
      </c>
      <c r="H1224" s="1">
        <v>9</v>
      </c>
      <c r="I1224" s="1" t="s">
        <v>21</v>
      </c>
      <c r="J1224" s="1" t="s">
        <v>22</v>
      </c>
      <c r="K1224" s="2">
        <v>42560</v>
      </c>
      <c r="L1224">
        <v>365</v>
      </c>
      <c r="M1224">
        <v>365</v>
      </c>
      <c r="N1224">
        <v>4892</v>
      </c>
      <c r="O1224">
        <v>5431</v>
      </c>
      <c r="P1224">
        <v>58</v>
      </c>
      <c r="Q1224" t="s">
        <v>50</v>
      </c>
      <c r="R1224">
        <v>1</v>
      </c>
    </row>
    <row r="1225" spans="1:18" x14ac:dyDescent="0.35">
      <c r="A1225">
        <v>10594</v>
      </c>
      <c r="B1225">
        <v>2</v>
      </c>
      <c r="C1225">
        <v>8</v>
      </c>
      <c r="D1225" s="1" t="s">
        <v>314</v>
      </c>
      <c r="E1225" s="2">
        <v>42456</v>
      </c>
      <c r="F1225" s="1" t="s">
        <v>21</v>
      </c>
      <c r="G1225" s="1" t="s">
        <v>22</v>
      </c>
      <c r="H1225" s="1">
        <v>10</v>
      </c>
      <c r="I1225" s="1" t="s">
        <v>41</v>
      </c>
      <c r="J1225" s="1" t="s">
        <v>20</v>
      </c>
      <c r="K1225" s="2"/>
      <c r="L1225">
        <v>745</v>
      </c>
      <c r="M1225">
        <v>642</v>
      </c>
      <c r="N1225">
        <v>5058</v>
      </c>
      <c r="O1225">
        <v>5433</v>
      </c>
      <c r="P1225">
        <v>94</v>
      </c>
      <c r="Q1225" t="s">
        <v>50</v>
      </c>
      <c r="R1225">
        <v>3</v>
      </c>
    </row>
    <row r="1226" spans="1:18" x14ac:dyDescent="0.35">
      <c r="A1226">
        <v>10757</v>
      </c>
      <c r="B1226">
        <v>1</v>
      </c>
      <c r="C1226">
        <v>6</v>
      </c>
      <c r="D1226" s="1" t="s">
        <v>151</v>
      </c>
      <c r="E1226" s="2">
        <v>42585</v>
      </c>
      <c r="F1226" s="1" t="s">
        <v>39</v>
      </c>
      <c r="G1226" s="1" t="s">
        <v>28</v>
      </c>
      <c r="H1226" s="1">
        <v>4</v>
      </c>
      <c r="I1226" s="1" t="s">
        <v>35</v>
      </c>
      <c r="J1226" s="1" t="s">
        <v>36</v>
      </c>
      <c r="K1226" s="2">
        <v>42589</v>
      </c>
      <c r="L1226">
        <v>339</v>
      </c>
      <c r="M1226">
        <v>339</v>
      </c>
      <c r="N1226">
        <v>4701</v>
      </c>
      <c r="O1226">
        <v>5433</v>
      </c>
      <c r="P1226">
        <v>66</v>
      </c>
      <c r="Q1226" t="s">
        <v>23</v>
      </c>
      <c r="R1226">
        <v>4</v>
      </c>
    </row>
    <row r="1227" spans="1:18" x14ac:dyDescent="0.35">
      <c r="A1227">
        <v>10684</v>
      </c>
      <c r="B1227">
        <v>2</v>
      </c>
      <c r="C1227">
        <v>8</v>
      </c>
      <c r="D1227" s="1" t="s">
        <v>78</v>
      </c>
      <c r="E1227" s="2">
        <v>42570</v>
      </c>
      <c r="F1227" s="1" t="s">
        <v>54</v>
      </c>
      <c r="G1227" s="1" t="s">
        <v>26</v>
      </c>
      <c r="H1227" s="1">
        <v>4</v>
      </c>
      <c r="I1227" s="1" t="s">
        <v>46</v>
      </c>
      <c r="J1227" s="1" t="s">
        <v>28</v>
      </c>
      <c r="K1227" s="2">
        <v>42574</v>
      </c>
      <c r="L1227">
        <v>373</v>
      </c>
      <c r="M1227">
        <v>366</v>
      </c>
      <c r="N1227">
        <v>4644</v>
      </c>
      <c r="O1227">
        <v>5437</v>
      </c>
      <c r="P1227">
        <v>70</v>
      </c>
      <c r="Q1227" t="s">
        <v>23</v>
      </c>
      <c r="R1227">
        <v>2</v>
      </c>
    </row>
    <row r="1228" spans="1:18" x14ac:dyDescent="0.35">
      <c r="A1228">
        <v>11535</v>
      </c>
      <c r="B1228">
        <v>2</v>
      </c>
      <c r="C1228">
        <v>3</v>
      </c>
      <c r="D1228" s="1" t="s">
        <v>271</v>
      </c>
      <c r="E1228" s="2">
        <v>42595</v>
      </c>
      <c r="F1228" s="1" t="s">
        <v>52</v>
      </c>
      <c r="G1228" s="1" t="s">
        <v>20</v>
      </c>
      <c r="H1228" s="1">
        <v>2</v>
      </c>
      <c r="I1228" s="1" t="s">
        <v>68</v>
      </c>
      <c r="J1228" s="1" t="s">
        <v>20</v>
      </c>
      <c r="K1228" s="2">
        <v>42597</v>
      </c>
      <c r="L1228">
        <v>835</v>
      </c>
      <c r="M1228">
        <v>637</v>
      </c>
      <c r="N1228">
        <v>4954</v>
      </c>
      <c r="O1228">
        <v>5440</v>
      </c>
      <c r="P1228">
        <v>73</v>
      </c>
      <c r="Q1228" t="s">
        <v>59</v>
      </c>
      <c r="R1228">
        <v>2</v>
      </c>
    </row>
    <row r="1229" spans="1:18" x14ac:dyDescent="0.35">
      <c r="A1229">
        <v>11680</v>
      </c>
      <c r="B1229">
        <v>3</v>
      </c>
      <c r="C1229">
        <v>6</v>
      </c>
      <c r="D1229" s="1" t="s">
        <v>90</v>
      </c>
      <c r="E1229" s="2">
        <v>42386</v>
      </c>
      <c r="F1229" s="1" t="s">
        <v>69</v>
      </c>
      <c r="G1229" s="1" t="s">
        <v>70</v>
      </c>
      <c r="H1229" s="1">
        <v>6</v>
      </c>
      <c r="I1229" s="1" t="s">
        <v>58</v>
      </c>
      <c r="J1229" s="1" t="s">
        <v>26</v>
      </c>
      <c r="K1229" s="2">
        <v>42391</v>
      </c>
      <c r="L1229">
        <v>482</v>
      </c>
      <c r="M1229">
        <v>366</v>
      </c>
      <c r="N1229">
        <v>4671</v>
      </c>
      <c r="O1229">
        <v>5445</v>
      </c>
      <c r="P1229">
        <v>55</v>
      </c>
      <c r="Q1229" t="s">
        <v>50</v>
      </c>
      <c r="R1229">
        <v>7</v>
      </c>
    </row>
    <row r="1230" spans="1:18" x14ac:dyDescent="0.35">
      <c r="A1230">
        <v>11021</v>
      </c>
      <c r="B1230">
        <v>3</v>
      </c>
      <c r="C1230">
        <v>2</v>
      </c>
      <c r="D1230" s="1" t="s">
        <v>87</v>
      </c>
      <c r="E1230" s="2">
        <v>42505</v>
      </c>
      <c r="F1230" s="1" t="s">
        <v>39</v>
      </c>
      <c r="G1230" s="1" t="s">
        <v>28</v>
      </c>
      <c r="H1230" s="1">
        <v>2</v>
      </c>
      <c r="I1230" s="1" t="s">
        <v>35</v>
      </c>
      <c r="J1230" s="1" t="s">
        <v>36</v>
      </c>
      <c r="K1230" s="2">
        <v>42506</v>
      </c>
      <c r="L1230">
        <v>980</v>
      </c>
      <c r="M1230">
        <v>736</v>
      </c>
      <c r="N1230">
        <v>4976</v>
      </c>
      <c r="O1230">
        <v>5446</v>
      </c>
      <c r="P1230">
        <v>96</v>
      </c>
      <c r="Q1230" t="s">
        <v>23</v>
      </c>
      <c r="R1230">
        <v>8</v>
      </c>
    </row>
    <row r="1231" spans="1:18" x14ac:dyDescent="0.35">
      <c r="A1231">
        <v>10723</v>
      </c>
      <c r="B1231">
        <v>1</v>
      </c>
      <c r="C1231">
        <v>7</v>
      </c>
      <c r="D1231" s="1" t="s">
        <v>117</v>
      </c>
      <c r="E1231" s="2">
        <v>42579</v>
      </c>
      <c r="F1231" s="1" t="s">
        <v>27</v>
      </c>
      <c r="G1231" s="1" t="s">
        <v>28</v>
      </c>
      <c r="H1231" s="1">
        <v>3</v>
      </c>
      <c r="I1231" s="1" t="s">
        <v>30</v>
      </c>
      <c r="J1231" s="1" t="s">
        <v>28</v>
      </c>
      <c r="K1231" s="2">
        <v>42582</v>
      </c>
      <c r="L1231">
        <v>989</v>
      </c>
      <c r="M1231">
        <v>385</v>
      </c>
      <c r="N1231">
        <v>4723</v>
      </c>
      <c r="O1231">
        <v>5448</v>
      </c>
      <c r="P1231">
        <v>94</v>
      </c>
      <c r="Q1231" t="s">
        <v>23</v>
      </c>
      <c r="R1231">
        <v>10</v>
      </c>
    </row>
    <row r="1232" spans="1:18" x14ac:dyDescent="0.35">
      <c r="A1232">
        <v>11342</v>
      </c>
      <c r="B1232">
        <v>3</v>
      </c>
      <c r="C1232">
        <v>6</v>
      </c>
      <c r="D1232" s="1" t="s">
        <v>80</v>
      </c>
      <c r="E1232" s="2">
        <v>42553</v>
      </c>
      <c r="F1232" s="1" t="s">
        <v>30</v>
      </c>
      <c r="G1232" s="1" t="s">
        <v>28</v>
      </c>
      <c r="H1232" s="1">
        <v>4</v>
      </c>
      <c r="I1232" s="1" t="s">
        <v>32</v>
      </c>
      <c r="J1232" s="1" t="s">
        <v>28</v>
      </c>
      <c r="K1232" s="2">
        <v>42557</v>
      </c>
      <c r="L1232">
        <v>1069</v>
      </c>
      <c r="M1232">
        <v>416</v>
      </c>
      <c r="N1232">
        <v>5128</v>
      </c>
      <c r="O1232">
        <v>5454</v>
      </c>
      <c r="P1232">
        <v>68</v>
      </c>
      <c r="Q1232" t="s">
        <v>23</v>
      </c>
      <c r="R1232">
        <v>1</v>
      </c>
    </row>
    <row r="1233" spans="1:18" x14ac:dyDescent="0.35">
      <c r="A1233">
        <v>10180</v>
      </c>
      <c r="B1233">
        <v>1</v>
      </c>
      <c r="C1233">
        <v>5</v>
      </c>
      <c r="D1233" s="1" t="s">
        <v>228</v>
      </c>
      <c r="E1233" s="2">
        <v>42461</v>
      </c>
      <c r="F1233" s="1" t="s">
        <v>54</v>
      </c>
      <c r="G1233" s="1" t="s">
        <v>26</v>
      </c>
      <c r="H1233" s="1">
        <v>7</v>
      </c>
      <c r="I1233" s="1" t="s">
        <v>46</v>
      </c>
      <c r="J1233" s="1" t="s">
        <v>28</v>
      </c>
      <c r="K1233" s="2">
        <v>42466</v>
      </c>
      <c r="L1233">
        <v>329</v>
      </c>
      <c r="M1233">
        <v>329</v>
      </c>
      <c r="N1233">
        <v>4455</v>
      </c>
      <c r="O1233">
        <v>5455</v>
      </c>
      <c r="P1233">
        <v>90</v>
      </c>
      <c r="Q1233" t="s">
        <v>50</v>
      </c>
      <c r="R1233">
        <v>2</v>
      </c>
    </row>
    <row r="1234" spans="1:18" x14ac:dyDescent="0.35">
      <c r="A1234">
        <v>10006</v>
      </c>
      <c r="B1234">
        <v>1</v>
      </c>
      <c r="C1234">
        <v>4</v>
      </c>
      <c r="D1234" s="1" t="s">
        <v>38</v>
      </c>
      <c r="E1234" s="2">
        <v>42485</v>
      </c>
      <c r="F1234" s="1" t="s">
        <v>37</v>
      </c>
      <c r="G1234" s="1" t="s">
        <v>28</v>
      </c>
      <c r="H1234" s="1">
        <v>3</v>
      </c>
      <c r="I1234" s="1" t="s">
        <v>39</v>
      </c>
      <c r="J1234" s="1" t="s">
        <v>28</v>
      </c>
      <c r="K1234" s="2">
        <v>42488</v>
      </c>
      <c r="L1234">
        <v>514</v>
      </c>
      <c r="M1234">
        <v>205</v>
      </c>
      <c r="N1234">
        <v>7647</v>
      </c>
      <c r="O1234">
        <v>5456</v>
      </c>
      <c r="P1234">
        <v>60</v>
      </c>
      <c r="Q1234" t="s">
        <v>23</v>
      </c>
      <c r="R1234">
        <v>2</v>
      </c>
    </row>
    <row r="1235" spans="1:18" x14ac:dyDescent="0.35">
      <c r="A1235">
        <v>10991</v>
      </c>
      <c r="B1235">
        <v>2</v>
      </c>
      <c r="C1235">
        <v>2</v>
      </c>
      <c r="D1235" s="1" t="s">
        <v>40</v>
      </c>
      <c r="E1235" s="2">
        <v>42538</v>
      </c>
      <c r="F1235" s="1" t="s">
        <v>41</v>
      </c>
      <c r="G1235" s="1" t="s">
        <v>20</v>
      </c>
      <c r="H1235" s="1">
        <v>6</v>
      </c>
      <c r="I1235" s="1" t="s">
        <v>42</v>
      </c>
      <c r="J1235" s="1" t="s">
        <v>36</v>
      </c>
      <c r="K1235" s="2">
        <v>42544</v>
      </c>
      <c r="L1235">
        <v>450</v>
      </c>
      <c r="M1235">
        <v>450</v>
      </c>
      <c r="N1235">
        <v>5092</v>
      </c>
      <c r="O1235">
        <v>5456</v>
      </c>
      <c r="P1235">
        <v>80</v>
      </c>
      <c r="Q1235" t="s">
        <v>50</v>
      </c>
      <c r="R1235">
        <v>2</v>
      </c>
    </row>
    <row r="1236" spans="1:18" x14ac:dyDescent="0.35">
      <c r="A1236">
        <v>10124</v>
      </c>
      <c r="B1236">
        <v>1</v>
      </c>
      <c r="C1236">
        <v>7</v>
      </c>
      <c r="D1236" s="1" t="s">
        <v>173</v>
      </c>
      <c r="E1236" s="2">
        <v>42487</v>
      </c>
      <c r="F1236" s="1" t="s">
        <v>32</v>
      </c>
      <c r="G1236" s="1" t="s">
        <v>28</v>
      </c>
      <c r="H1236" s="1">
        <v>1</v>
      </c>
      <c r="I1236" s="1" t="s">
        <v>33</v>
      </c>
      <c r="J1236" s="1" t="s">
        <v>28</v>
      </c>
      <c r="K1236" s="2">
        <v>42488</v>
      </c>
      <c r="L1236">
        <v>1188</v>
      </c>
      <c r="M1236">
        <v>325</v>
      </c>
      <c r="N1236">
        <v>5105</v>
      </c>
      <c r="O1236">
        <v>5460</v>
      </c>
      <c r="P1236">
        <v>86</v>
      </c>
      <c r="Q1236" t="s">
        <v>23</v>
      </c>
      <c r="R1236">
        <v>3</v>
      </c>
    </row>
    <row r="1237" spans="1:18" x14ac:dyDescent="0.35">
      <c r="A1237">
        <v>11317</v>
      </c>
      <c r="B1237">
        <v>3</v>
      </c>
      <c r="C1237">
        <v>6</v>
      </c>
      <c r="D1237" s="1" t="s">
        <v>34</v>
      </c>
      <c r="E1237" s="2">
        <v>42417</v>
      </c>
      <c r="F1237" s="1" t="s">
        <v>64</v>
      </c>
      <c r="G1237" s="1" t="s">
        <v>28</v>
      </c>
      <c r="H1237" s="1">
        <v>3</v>
      </c>
      <c r="I1237" s="1" t="s">
        <v>61</v>
      </c>
      <c r="J1237" s="1" t="s">
        <v>22</v>
      </c>
      <c r="K1237" s="2">
        <v>42420</v>
      </c>
      <c r="L1237">
        <v>509</v>
      </c>
      <c r="M1237">
        <v>407</v>
      </c>
      <c r="N1237">
        <v>4671</v>
      </c>
      <c r="O1237">
        <v>5467</v>
      </c>
      <c r="P1237">
        <v>90</v>
      </c>
      <c r="Q1237" t="s">
        <v>23</v>
      </c>
      <c r="R1237">
        <v>5</v>
      </c>
    </row>
    <row r="1238" spans="1:18" x14ac:dyDescent="0.35">
      <c r="A1238">
        <v>10711</v>
      </c>
      <c r="B1238">
        <v>2</v>
      </c>
      <c r="C1238">
        <v>7</v>
      </c>
      <c r="D1238" s="1" t="s">
        <v>105</v>
      </c>
      <c r="E1238" s="2">
        <v>42583</v>
      </c>
      <c r="F1238" s="1" t="s">
        <v>58</v>
      </c>
      <c r="G1238" s="1" t="s">
        <v>26</v>
      </c>
      <c r="H1238" s="1">
        <v>10</v>
      </c>
      <c r="I1238" s="1" t="s">
        <v>19</v>
      </c>
      <c r="J1238" s="1" t="s">
        <v>20</v>
      </c>
      <c r="K1238" s="2">
        <v>42593</v>
      </c>
      <c r="L1238">
        <v>420</v>
      </c>
      <c r="M1238">
        <v>407</v>
      </c>
      <c r="N1238">
        <v>4568</v>
      </c>
      <c r="O1238">
        <v>5475</v>
      </c>
      <c r="P1238">
        <v>58</v>
      </c>
      <c r="Q1238" t="s">
        <v>50</v>
      </c>
      <c r="R1238">
        <v>4</v>
      </c>
    </row>
    <row r="1239" spans="1:18" x14ac:dyDescent="0.35">
      <c r="A1239">
        <v>11900</v>
      </c>
      <c r="B1239">
        <v>3</v>
      </c>
      <c r="C1239">
        <v>5</v>
      </c>
      <c r="D1239" s="1" t="s">
        <v>308</v>
      </c>
      <c r="E1239" s="2">
        <v>42548</v>
      </c>
      <c r="F1239" s="1" t="s">
        <v>32</v>
      </c>
      <c r="G1239" s="1" t="s">
        <v>28</v>
      </c>
      <c r="H1239" s="1">
        <v>10</v>
      </c>
      <c r="I1239" s="1" t="s">
        <v>33</v>
      </c>
      <c r="J1239" s="1" t="s">
        <v>28</v>
      </c>
      <c r="K1239" s="2">
        <v>42555</v>
      </c>
      <c r="L1239">
        <v>530</v>
      </c>
      <c r="M1239">
        <v>343</v>
      </c>
      <c r="N1239">
        <v>4762</v>
      </c>
      <c r="O1239">
        <v>5480</v>
      </c>
      <c r="P1239">
        <v>90</v>
      </c>
      <c r="Q1239" t="s">
        <v>50</v>
      </c>
      <c r="R1239">
        <v>6</v>
      </c>
    </row>
    <row r="1240" spans="1:18" x14ac:dyDescent="0.35">
      <c r="A1240">
        <v>11008</v>
      </c>
      <c r="B1240">
        <v>1</v>
      </c>
      <c r="C1240">
        <v>2</v>
      </c>
      <c r="D1240" s="1" t="s">
        <v>74</v>
      </c>
      <c r="E1240" s="2">
        <v>42529</v>
      </c>
      <c r="F1240" s="1" t="s">
        <v>69</v>
      </c>
      <c r="G1240" s="1" t="s">
        <v>70</v>
      </c>
      <c r="H1240" s="1">
        <v>1</v>
      </c>
      <c r="I1240" s="1" t="s">
        <v>58</v>
      </c>
      <c r="J1240" s="1" t="s">
        <v>26</v>
      </c>
      <c r="K1240" s="2">
        <v>42530</v>
      </c>
      <c r="L1240">
        <v>787</v>
      </c>
      <c r="M1240">
        <v>688</v>
      </c>
      <c r="N1240">
        <v>4886</v>
      </c>
      <c r="O1240">
        <v>5487</v>
      </c>
      <c r="P1240">
        <v>86</v>
      </c>
      <c r="Q1240" t="s">
        <v>23</v>
      </c>
      <c r="R1240">
        <v>5</v>
      </c>
    </row>
    <row r="1241" spans="1:18" x14ac:dyDescent="0.35">
      <c r="A1241">
        <v>11912</v>
      </c>
      <c r="B1241">
        <v>3</v>
      </c>
      <c r="C1241">
        <v>4</v>
      </c>
      <c r="D1241" s="1" t="s">
        <v>320</v>
      </c>
      <c r="E1241" s="2">
        <v>42593</v>
      </c>
      <c r="F1241" s="1" t="s">
        <v>61</v>
      </c>
      <c r="G1241" s="1" t="s">
        <v>22</v>
      </c>
      <c r="H1241" s="1">
        <v>7</v>
      </c>
      <c r="I1241" s="1" t="s">
        <v>44</v>
      </c>
      <c r="J1241" s="1" t="s">
        <v>36</v>
      </c>
      <c r="K1241" s="2">
        <v>42600</v>
      </c>
      <c r="L1241">
        <v>907</v>
      </c>
      <c r="M1241">
        <v>373</v>
      </c>
      <c r="N1241">
        <v>7077</v>
      </c>
      <c r="O1241">
        <v>5491</v>
      </c>
      <c r="P1241">
        <v>70</v>
      </c>
      <c r="Q1241" t="s">
        <v>50</v>
      </c>
      <c r="R1241">
        <v>5</v>
      </c>
    </row>
    <row r="1242" spans="1:18" x14ac:dyDescent="0.35">
      <c r="A1242">
        <v>10860</v>
      </c>
      <c r="B1242">
        <v>1</v>
      </c>
      <c r="C1242">
        <v>5</v>
      </c>
      <c r="D1242" s="1" t="s">
        <v>252</v>
      </c>
      <c r="E1242" s="2">
        <v>42526</v>
      </c>
      <c r="F1242" s="1" t="s">
        <v>68</v>
      </c>
      <c r="G1242" s="1" t="s">
        <v>20</v>
      </c>
      <c r="H1242" s="1">
        <v>9</v>
      </c>
      <c r="I1242" s="1" t="s">
        <v>69</v>
      </c>
      <c r="J1242" s="1" t="s">
        <v>70</v>
      </c>
      <c r="K1242" s="2">
        <v>42532</v>
      </c>
      <c r="L1242">
        <v>863</v>
      </c>
      <c r="M1242">
        <v>288</v>
      </c>
      <c r="N1242">
        <v>4838</v>
      </c>
      <c r="O1242">
        <v>5494</v>
      </c>
      <c r="P1242">
        <v>80</v>
      </c>
      <c r="Q1242" t="s">
        <v>50</v>
      </c>
      <c r="R1242">
        <v>2</v>
      </c>
    </row>
    <row r="1243" spans="1:18" x14ac:dyDescent="0.35">
      <c r="A1243">
        <v>11585</v>
      </c>
      <c r="B1243">
        <v>3</v>
      </c>
      <c r="C1243">
        <v>1</v>
      </c>
      <c r="D1243" s="1" t="s">
        <v>321</v>
      </c>
      <c r="E1243" s="2">
        <v>42377</v>
      </c>
      <c r="F1243" s="1" t="s">
        <v>19</v>
      </c>
      <c r="G1243" s="1" t="s">
        <v>20</v>
      </c>
      <c r="H1243" s="1">
        <v>4</v>
      </c>
      <c r="I1243" s="1" t="s">
        <v>21</v>
      </c>
      <c r="J1243" s="1" t="s">
        <v>22</v>
      </c>
      <c r="K1243" s="2">
        <v>42381</v>
      </c>
      <c r="L1243">
        <v>505</v>
      </c>
      <c r="M1243">
        <v>346</v>
      </c>
      <c r="N1243">
        <v>518</v>
      </c>
      <c r="O1243">
        <v>5502</v>
      </c>
      <c r="P1243">
        <v>95</v>
      </c>
      <c r="Q1243" t="s">
        <v>23</v>
      </c>
      <c r="R1243">
        <v>10</v>
      </c>
    </row>
    <row r="1244" spans="1:18" x14ac:dyDescent="0.35">
      <c r="A1244">
        <v>10106</v>
      </c>
      <c r="B1244">
        <v>1</v>
      </c>
      <c r="C1244">
        <v>8</v>
      </c>
      <c r="D1244" s="1" t="s">
        <v>156</v>
      </c>
      <c r="E1244" s="2">
        <v>42553</v>
      </c>
      <c r="F1244" s="1" t="s">
        <v>42</v>
      </c>
      <c r="G1244" s="1" t="s">
        <v>36</v>
      </c>
      <c r="H1244" s="1">
        <v>3</v>
      </c>
      <c r="I1244" s="1" t="s">
        <v>49</v>
      </c>
      <c r="J1244" s="1" t="s">
        <v>20</v>
      </c>
      <c r="K1244" s="2">
        <v>42556</v>
      </c>
      <c r="L1244">
        <v>1096</v>
      </c>
      <c r="M1244">
        <v>455</v>
      </c>
      <c r="N1244">
        <v>4658</v>
      </c>
      <c r="O1244">
        <v>5505</v>
      </c>
      <c r="P1244">
        <v>59</v>
      </c>
      <c r="Q1244" t="s">
        <v>23</v>
      </c>
      <c r="R1244">
        <v>6</v>
      </c>
    </row>
    <row r="1245" spans="1:18" x14ac:dyDescent="0.35">
      <c r="A1245">
        <v>10543</v>
      </c>
      <c r="B1245">
        <v>1</v>
      </c>
      <c r="C1245">
        <v>4</v>
      </c>
      <c r="D1245" s="1" t="s">
        <v>263</v>
      </c>
      <c r="E1245" s="2">
        <v>42477</v>
      </c>
      <c r="F1245" s="1" t="s">
        <v>58</v>
      </c>
      <c r="G1245" s="1" t="s">
        <v>26</v>
      </c>
      <c r="H1245" s="1">
        <v>2</v>
      </c>
      <c r="I1245" s="1" t="s">
        <v>19</v>
      </c>
      <c r="J1245" s="1" t="s">
        <v>20</v>
      </c>
      <c r="K1245" s="2">
        <v>42479</v>
      </c>
      <c r="L1245">
        <v>968</v>
      </c>
      <c r="M1245">
        <v>374</v>
      </c>
      <c r="N1245">
        <v>7960</v>
      </c>
      <c r="O1245">
        <v>5505</v>
      </c>
      <c r="P1245">
        <v>79</v>
      </c>
      <c r="Q1245" t="s">
        <v>23</v>
      </c>
      <c r="R1245">
        <v>2</v>
      </c>
    </row>
    <row r="1246" spans="1:18" x14ac:dyDescent="0.35">
      <c r="A1246">
        <v>11909</v>
      </c>
      <c r="B1246">
        <v>2</v>
      </c>
      <c r="C1246">
        <v>4</v>
      </c>
      <c r="D1246" s="1" t="s">
        <v>317</v>
      </c>
      <c r="E1246" s="2">
        <v>42489</v>
      </c>
      <c r="F1246" s="1" t="s">
        <v>39</v>
      </c>
      <c r="G1246" s="1" t="s">
        <v>28</v>
      </c>
      <c r="H1246" s="1">
        <v>2</v>
      </c>
      <c r="I1246" s="1" t="s">
        <v>35</v>
      </c>
      <c r="J1246" s="1" t="s">
        <v>36</v>
      </c>
      <c r="K1246" s="2">
        <v>42489</v>
      </c>
      <c r="L1246">
        <v>406</v>
      </c>
      <c r="M1246">
        <v>406</v>
      </c>
      <c r="N1246">
        <v>8389</v>
      </c>
      <c r="O1246">
        <v>5510</v>
      </c>
      <c r="P1246">
        <v>56</v>
      </c>
      <c r="Q1246" t="s">
        <v>23</v>
      </c>
      <c r="R1246">
        <v>5</v>
      </c>
    </row>
    <row r="1247" spans="1:18" x14ac:dyDescent="0.35">
      <c r="A1247">
        <v>11774</v>
      </c>
      <c r="B1247">
        <v>3</v>
      </c>
      <c r="C1247">
        <v>1</v>
      </c>
      <c r="D1247" s="1" t="s">
        <v>183</v>
      </c>
      <c r="E1247" s="2">
        <v>42457</v>
      </c>
      <c r="F1247" s="1" t="s">
        <v>30</v>
      </c>
      <c r="G1247" s="1" t="s">
        <v>28</v>
      </c>
      <c r="H1247" s="1">
        <v>9</v>
      </c>
      <c r="I1247" s="1" t="s">
        <v>32</v>
      </c>
      <c r="J1247" s="1" t="s">
        <v>28</v>
      </c>
      <c r="K1247" s="2"/>
      <c r="L1247">
        <v>969</v>
      </c>
      <c r="M1247">
        <v>216</v>
      </c>
      <c r="N1247">
        <v>1166</v>
      </c>
      <c r="O1247">
        <v>5514</v>
      </c>
      <c r="P1247">
        <v>83</v>
      </c>
      <c r="Q1247" t="s">
        <v>50</v>
      </c>
      <c r="R1247">
        <v>3</v>
      </c>
    </row>
    <row r="1248" spans="1:18" x14ac:dyDescent="0.35">
      <c r="A1248">
        <v>10008</v>
      </c>
      <c r="B1248">
        <v>2</v>
      </c>
      <c r="C1248">
        <v>4</v>
      </c>
      <c r="D1248" s="1" t="s">
        <v>43</v>
      </c>
      <c r="E1248" s="2">
        <v>42504</v>
      </c>
      <c r="F1248" s="1" t="s">
        <v>44</v>
      </c>
      <c r="G1248" s="1" t="s">
        <v>36</v>
      </c>
      <c r="H1248" s="1">
        <v>4</v>
      </c>
      <c r="I1248" s="1" t="s">
        <v>25</v>
      </c>
      <c r="J1248" s="1" t="s">
        <v>26</v>
      </c>
      <c r="K1248" s="2">
        <v>42508</v>
      </c>
      <c r="L1248">
        <v>1041</v>
      </c>
      <c r="M1248">
        <v>328</v>
      </c>
      <c r="N1248">
        <v>7603</v>
      </c>
      <c r="O1248">
        <v>5516</v>
      </c>
      <c r="P1248">
        <v>97</v>
      </c>
      <c r="Q1248" t="s">
        <v>23</v>
      </c>
      <c r="R1248">
        <v>4</v>
      </c>
    </row>
    <row r="1249" spans="1:18" x14ac:dyDescent="0.35">
      <c r="A1249">
        <v>10465</v>
      </c>
      <c r="B1249">
        <v>2</v>
      </c>
      <c r="C1249">
        <v>4</v>
      </c>
      <c r="D1249" s="1" t="s">
        <v>186</v>
      </c>
      <c r="E1249" s="2">
        <v>42486</v>
      </c>
      <c r="F1249" s="1" t="s">
        <v>46</v>
      </c>
      <c r="G1249" s="1" t="s">
        <v>28</v>
      </c>
      <c r="H1249" s="1">
        <v>2</v>
      </c>
      <c r="I1249" s="1" t="s">
        <v>47</v>
      </c>
      <c r="J1249" s="1" t="s">
        <v>26</v>
      </c>
      <c r="K1249" s="2">
        <v>42488</v>
      </c>
      <c r="L1249">
        <v>886</v>
      </c>
      <c r="M1249">
        <v>518</v>
      </c>
      <c r="N1249">
        <v>7594</v>
      </c>
      <c r="O1249">
        <v>5516</v>
      </c>
      <c r="P1249">
        <v>74</v>
      </c>
      <c r="Q1249" t="s">
        <v>23</v>
      </c>
      <c r="R1249">
        <v>9</v>
      </c>
    </row>
    <row r="1250" spans="1:18" x14ac:dyDescent="0.35">
      <c r="A1250">
        <v>11626</v>
      </c>
      <c r="B1250">
        <v>2</v>
      </c>
      <c r="C1250">
        <v>3</v>
      </c>
      <c r="D1250" s="1" t="s">
        <v>362</v>
      </c>
      <c r="E1250" s="2">
        <v>42494</v>
      </c>
      <c r="F1250" s="1" t="s">
        <v>21</v>
      </c>
      <c r="G1250" s="1" t="s">
        <v>22</v>
      </c>
      <c r="H1250" s="1">
        <v>3</v>
      </c>
      <c r="I1250" s="1" t="s">
        <v>41</v>
      </c>
      <c r="J1250" s="1" t="s">
        <v>20</v>
      </c>
      <c r="K1250" s="2">
        <v>42497</v>
      </c>
      <c r="L1250">
        <v>1060</v>
      </c>
      <c r="M1250">
        <v>202</v>
      </c>
      <c r="N1250">
        <v>4919</v>
      </c>
      <c r="O1250">
        <v>5517</v>
      </c>
      <c r="P1250">
        <v>71</v>
      </c>
      <c r="Q1250" t="s">
        <v>23</v>
      </c>
      <c r="R1250">
        <v>10</v>
      </c>
    </row>
    <row r="1251" spans="1:18" x14ac:dyDescent="0.35">
      <c r="A1251">
        <v>11499</v>
      </c>
      <c r="B1251">
        <v>2</v>
      </c>
      <c r="C1251">
        <v>4</v>
      </c>
      <c r="D1251" s="1" t="s">
        <v>235</v>
      </c>
      <c r="E1251" s="2">
        <v>42490</v>
      </c>
      <c r="F1251" s="1" t="s">
        <v>47</v>
      </c>
      <c r="G1251" s="1" t="s">
        <v>26</v>
      </c>
      <c r="H1251" s="1">
        <v>6</v>
      </c>
      <c r="I1251" s="1" t="s">
        <v>52</v>
      </c>
      <c r="J1251" s="1" t="s">
        <v>20</v>
      </c>
      <c r="K1251" s="2">
        <v>42493</v>
      </c>
      <c r="L1251">
        <v>1148</v>
      </c>
      <c r="M1251">
        <v>652</v>
      </c>
      <c r="N1251">
        <v>7340</v>
      </c>
      <c r="O1251">
        <v>5518</v>
      </c>
      <c r="P1251">
        <v>92</v>
      </c>
      <c r="Q1251" t="s">
        <v>50</v>
      </c>
      <c r="R1251">
        <v>9</v>
      </c>
    </row>
    <row r="1252" spans="1:18" x14ac:dyDescent="0.35">
      <c r="A1252">
        <v>10278</v>
      </c>
      <c r="B1252">
        <v>1</v>
      </c>
      <c r="C1252">
        <v>4</v>
      </c>
      <c r="D1252" s="1" t="s">
        <v>326</v>
      </c>
      <c r="E1252" s="2">
        <v>42442</v>
      </c>
      <c r="F1252" s="1" t="s">
        <v>33</v>
      </c>
      <c r="G1252" s="1" t="s">
        <v>28</v>
      </c>
      <c r="H1252" s="1">
        <v>2</v>
      </c>
      <c r="I1252" s="1" t="s">
        <v>54</v>
      </c>
      <c r="J1252" s="1" t="s">
        <v>26</v>
      </c>
      <c r="K1252" s="2">
        <v>42444</v>
      </c>
      <c r="L1252">
        <v>239</v>
      </c>
      <c r="M1252">
        <v>239</v>
      </c>
      <c r="N1252">
        <v>7178</v>
      </c>
      <c r="O1252">
        <v>5528</v>
      </c>
      <c r="P1252">
        <v>98</v>
      </c>
      <c r="Q1252" t="s">
        <v>23</v>
      </c>
      <c r="R1252">
        <v>9</v>
      </c>
    </row>
    <row r="1253" spans="1:18" x14ac:dyDescent="0.35">
      <c r="A1253">
        <v>11074</v>
      </c>
      <c r="B1253">
        <v>2</v>
      </c>
      <c r="C1253">
        <v>2</v>
      </c>
      <c r="D1253" s="1" t="s">
        <v>140</v>
      </c>
      <c r="E1253" s="2">
        <v>42559</v>
      </c>
      <c r="F1253" s="1" t="s">
        <v>21</v>
      </c>
      <c r="G1253" s="1" t="s">
        <v>22</v>
      </c>
      <c r="H1253" s="1">
        <v>6</v>
      </c>
      <c r="I1253" s="1" t="s">
        <v>41</v>
      </c>
      <c r="J1253" s="1" t="s">
        <v>20</v>
      </c>
      <c r="K1253" s="2"/>
      <c r="L1253">
        <v>700</v>
      </c>
      <c r="M1253">
        <v>220</v>
      </c>
      <c r="N1253">
        <v>5178</v>
      </c>
      <c r="O1253">
        <v>5534</v>
      </c>
      <c r="P1253">
        <v>94</v>
      </c>
      <c r="Q1253" t="s">
        <v>50</v>
      </c>
      <c r="R1253">
        <v>6</v>
      </c>
    </row>
    <row r="1254" spans="1:18" x14ac:dyDescent="0.35">
      <c r="A1254">
        <v>11755</v>
      </c>
      <c r="B1254">
        <v>2</v>
      </c>
      <c r="C1254">
        <v>2</v>
      </c>
      <c r="D1254" s="1" t="s">
        <v>164</v>
      </c>
      <c r="E1254" s="2">
        <v>42608</v>
      </c>
      <c r="F1254" s="1" t="s">
        <v>27</v>
      </c>
      <c r="G1254" s="1" t="s">
        <v>28</v>
      </c>
      <c r="H1254" s="1">
        <v>2</v>
      </c>
      <c r="I1254" s="1" t="s">
        <v>30</v>
      </c>
      <c r="J1254" s="1" t="s">
        <v>28</v>
      </c>
      <c r="K1254" s="2">
        <v>42610</v>
      </c>
      <c r="L1254">
        <v>1041</v>
      </c>
      <c r="M1254">
        <v>539</v>
      </c>
      <c r="N1254">
        <v>5065</v>
      </c>
      <c r="O1254">
        <v>5536</v>
      </c>
      <c r="P1254">
        <v>77</v>
      </c>
      <c r="Q1254" t="s">
        <v>59</v>
      </c>
      <c r="R1254">
        <v>8</v>
      </c>
    </row>
    <row r="1255" spans="1:18" x14ac:dyDescent="0.35">
      <c r="A1255">
        <v>10537</v>
      </c>
      <c r="B1255">
        <v>2</v>
      </c>
      <c r="C1255">
        <v>8</v>
      </c>
      <c r="D1255" s="1" t="s">
        <v>257</v>
      </c>
      <c r="E1255" s="2">
        <v>42392</v>
      </c>
      <c r="F1255" s="1" t="s">
        <v>46</v>
      </c>
      <c r="G1255" s="1" t="s">
        <v>28</v>
      </c>
      <c r="H1255" s="1">
        <v>2</v>
      </c>
      <c r="I1255" s="1" t="s">
        <v>47</v>
      </c>
      <c r="J1255" s="1" t="s">
        <v>26</v>
      </c>
      <c r="K1255" s="2">
        <v>42394</v>
      </c>
      <c r="L1255">
        <v>571</v>
      </c>
      <c r="M1255">
        <v>361</v>
      </c>
      <c r="N1255">
        <v>5270</v>
      </c>
      <c r="O1255">
        <v>5537</v>
      </c>
      <c r="P1255">
        <v>87</v>
      </c>
      <c r="Q1255" t="s">
        <v>23</v>
      </c>
      <c r="R1255">
        <v>6</v>
      </c>
    </row>
    <row r="1256" spans="1:18" x14ac:dyDescent="0.35">
      <c r="A1256">
        <v>11984</v>
      </c>
      <c r="B1256">
        <v>2</v>
      </c>
      <c r="C1256">
        <v>6</v>
      </c>
      <c r="D1256" s="1" t="s">
        <v>60</v>
      </c>
      <c r="E1256" s="2">
        <v>42589</v>
      </c>
      <c r="F1256" s="1" t="s">
        <v>61</v>
      </c>
      <c r="G1256" s="1" t="s">
        <v>22</v>
      </c>
      <c r="H1256" s="1">
        <v>1</v>
      </c>
      <c r="I1256" s="1" t="s">
        <v>44</v>
      </c>
      <c r="J1256" s="1" t="s">
        <v>36</v>
      </c>
      <c r="K1256" s="2">
        <v>42590</v>
      </c>
      <c r="L1256">
        <v>742</v>
      </c>
      <c r="M1256">
        <v>417</v>
      </c>
      <c r="N1256">
        <v>4909</v>
      </c>
      <c r="O1256">
        <v>5540</v>
      </c>
      <c r="P1256">
        <v>93</v>
      </c>
      <c r="Q1256" t="s">
        <v>23</v>
      </c>
      <c r="R1256">
        <v>7</v>
      </c>
    </row>
    <row r="1257" spans="1:18" x14ac:dyDescent="0.35">
      <c r="A1257">
        <v>11113</v>
      </c>
      <c r="B1257">
        <v>2</v>
      </c>
      <c r="C1257">
        <v>3</v>
      </c>
      <c r="D1257" s="1" t="s">
        <v>178</v>
      </c>
      <c r="E1257" s="2">
        <v>42451</v>
      </c>
      <c r="F1257" s="1" t="s">
        <v>46</v>
      </c>
      <c r="G1257" s="1" t="s">
        <v>28</v>
      </c>
      <c r="H1257" s="1">
        <v>6</v>
      </c>
      <c r="I1257" s="1" t="s">
        <v>47</v>
      </c>
      <c r="J1257" s="1" t="s">
        <v>26</v>
      </c>
      <c r="K1257" s="2">
        <v>42457</v>
      </c>
      <c r="L1257">
        <v>594</v>
      </c>
      <c r="M1257">
        <v>594</v>
      </c>
      <c r="N1257">
        <v>4605</v>
      </c>
      <c r="O1257">
        <v>5545</v>
      </c>
      <c r="P1257">
        <v>67</v>
      </c>
      <c r="Q1257" t="s">
        <v>50</v>
      </c>
      <c r="R1257">
        <v>7</v>
      </c>
    </row>
    <row r="1258" spans="1:18" x14ac:dyDescent="0.35">
      <c r="A1258">
        <v>10562</v>
      </c>
      <c r="B1258">
        <v>1</v>
      </c>
      <c r="C1258">
        <v>5</v>
      </c>
      <c r="D1258" s="1" t="s">
        <v>282</v>
      </c>
      <c r="E1258" s="2">
        <v>42556</v>
      </c>
      <c r="F1258" s="1" t="s">
        <v>42</v>
      </c>
      <c r="G1258" s="1" t="s">
        <v>36</v>
      </c>
      <c r="H1258" s="1">
        <v>4</v>
      </c>
      <c r="I1258" s="1" t="s">
        <v>49</v>
      </c>
      <c r="J1258" s="1" t="s">
        <v>20</v>
      </c>
      <c r="K1258" s="2">
        <v>42560</v>
      </c>
      <c r="L1258">
        <v>464</v>
      </c>
      <c r="M1258">
        <v>464</v>
      </c>
      <c r="N1258">
        <v>4584</v>
      </c>
      <c r="O1258">
        <v>5553</v>
      </c>
      <c r="P1258">
        <v>89</v>
      </c>
      <c r="Q1258" t="s">
        <v>23</v>
      </c>
      <c r="R1258">
        <v>3</v>
      </c>
    </row>
    <row r="1259" spans="1:18" x14ac:dyDescent="0.35">
      <c r="A1259">
        <v>10898</v>
      </c>
      <c r="B1259">
        <v>2</v>
      </c>
      <c r="C1259">
        <v>4</v>
      </c>
      <c r="D1259" s="1" t="s">
        <v>290</v>
      </c>
      <c r="E1259" s="2">
        <v>42397</v>
      </c>
      <c r="F1259" s="1" t="s">
        <v>42</v>
      </c>
      <c r="G1259" s="1" t="s">
        <v>36</v>
      </c>
      <c r="H1259" s="1">
        <v>4</v>
      </c>
      <c r="I1259" s="1" t="s">
        <v>49</v>
      </c>
      <c r="J1259" s="1" t="s">
        <v>20</v>
      </c>
      <c r="K1259" s="2">
        <v>42401</v>
      </c>
      <c r="L1259">
        <v>905</v>
      </c>
      <c r="M1259">
        <v>681</v>
      </c>
      <c r="N1259">
        <v>7668</v>
      </c>
      <c r="O1259">
        <v>5557</v>
      </c>
      <c r="P1259">
        <v>75</v>
      </c>
      <c r="Q1259" t="s">
        <v>23</v>
      </c>
      <c r="R1259">
        <v>2</v>
      </c>
    </row>
    <row r="1260" spans="1:18" x14ac:dyDescent="0.35">
      <c r="A1260">
        <v>10635</v>
      </c>
      <c r="B1260">
        <v>2</v>
      </c>
      <c r="C1260">
        <v>6</v>
      </c>
      <c r="D1260" s="1" t="s">
        <v>355</v>
      </c>
      <c r="E1260" s="2">
        <v>42565</v>
      </c>
      <c r="F1260" s="1" t="s">
        <v>47</v>
      </c>
      <c r="G1260" s="1" t="s">
        <v>26</v>
      </c>
      <c r="H1260" s="1">
        <v>1</v>
      </c>
      <c r="I1260" s="1" t="s">
        <v>52</v>
      </c>
      <c r="J1260" s="1" t="s">
        <v>20</v>
      </c>
      <c r="K1260" s="2">
        <v>42566</v>
      </c>
      <c r="L1260">
        <v>753</v>
      </c>
      <c r="M1260">
        <v>281</v>
      </c>
      <c r="N1260">
        <v>5241</v>
      </c>
      <c r="O1260">
        <v>5558</v>
      </c>
      <c r="P1260">
        <v>79</v>
      </c>
      <c r="Q1260" t="s">
        <v>59</v>
      </c>
      <c r="R1260">
        <v>7</v>
      </c>
    </row>
    <row r="1261" spans="1:18" x14ac:dyDescent="0.35">
      <c r="A1261">
        <v>11965</v>
      </c>
      <c r="B1261">
        <v>2</v>
      </c>
      <c r="C1261">
        <v>3</v>
      </c>
      <c r="D1261" s="1" t="s">
        <v>373</v>
      </c>
      <c r="E1261" s="2">
        <v>42562</v>
      </c>
      <c r="F1261" s="1" t="s">
        <v>64</v>
      </c>
      <c r="G1261" s="1" t="s">
        <v>28</v>
      </c>
      <c r="H1261" s="1">
        <v>4</v>
      </c>
      <c r="I1261" s="1" t="s">
        <v>61</v>
      </c>
      <c r="J1261" s="1" t="s">
        <v>22</v>
      </c>
      <c r="K1261" s="2">
        <v>42566</v>
      </c>
      <c r="L1261">
        <v>981</v>
      </c>
      <c r="M1261">
        <v>394</v>
      </c>
      <c r="N1261">
        <v>5115</v>
      </c>
      <c r="O1261">
        <v>5566</v>
      </c>
      <c r="P1261">
        <v>84</v>
      </c>
      <c r="Q1261" t="s">
        <v>23</v>
      </c>
      <c r="R1261">
        <v>4</v>
      </c>
    </row>
    <row r="1262" spans="1:18" x14ac:dyDescent="0.35">
      <c r="A1262">
        <v>10446</v>
      </c>
      <c r="B1262">
        <v>2</v>
      </c>
      <c r="C1262">
        <v>7</v>
      </c>
      <c r="D1262" s="1" t="s">
        <v>167</v>
      </c>
      <c r="E1262" s="2">
        <v>42374</v>
      </c>
      <c r="F1262" s="1" t="s">
        <v>33</v>
      </c>
      <c r="G1262" s="1" t="s">
        <v>28</v>
      </c>
      <c r="H1262" s="1">
        <v>1</v>
      </c>
      <c r="I1262" s="1" t="s">
        <v>54</v>
      </c>
      <c r="J1262" s="1" t="s">
        <v>26</v>
      </c>
      <c r="K1262" s="2">
        <v>42375</v>
      </c>
      <c r="L1262">
        <v>868</v>
      </c>
      <c r="M1262">
        <v>335</v>
      </c>
      <c r="N1262">
        <v>5294</v>
      </c>
      <c r="O1262">
        <v>5574</v>
      </c>
      <c r="P1262">
        <v>79</v>
      </c>
      <c r="Q1262" t="s">
        <v>23</v>
      </c>
      <c r="R1262">
        <v>10</v>
      </c>
    </row>
    <row r="1263" spans="1:18" x14ac:dyDescent="0.35">
      <c r="A1263">
        <v>10958</v>
      </c>
      <c r="B1263">
        <v>1</v>
      </c>
      <c r="C1263">
        <v>4</v>
      </c>
      <c r="D1263" s="1" t="s">
        <v>350</v>
      </c>
      <c r="E1263" s="2">
        <v>42447</v>
      </c>
      <c r="F1263" s="1" t="s">
        <v>30</v>
      </c>
      <c r="G1263" s="1" t="s">
        <v>28</v>
      </c>
      <c r="H1263" s="1">
        <v>2</v>
      </c>
      <c r="I1263" s="1" t="s">
        <v>32</v>
      </c>
      <c r="J1263" s="1" t="s">
        <v>28</v>
      </c>
      <c r="K1263" s="2">
        <v>42449</v>
      </c>
      <c r="L1263">
        <v>1041</v>
      </c>
      <c r="M1263">
        <v>202</v>
      </c>
      <c r="N1263">
        <v>7832</v>
      </c>
      <c r="O1263">
        <v>5575</v>
      </c>
      <c r="P1263">
        <v>94</v>
      </c>
      <c r="Q1263" t="s">
        <v>23</v>
      </c>
      <c r="R1263">
        <v>2</v>
      </c>
    </row>
    <row r="1264" spans="1:18" x14ac:dyDescent="0.35">
      <c r="A1264">
        <v>11528</v>
      </c>
      <c r="B1264">
        <v>3</v>
      </c>
      <c r="C1264">
        <v>4</v>
      </c>
      <c r="D1264" s="1" t="s">
        <v>264</v>
      </c>
      <c r="E1264" s="2">
        <v>42398</v>
      </c>
      <c r="F1264" s="1" t="s">
        <v>61</v>
      </c>
      <c r="G1264" s="1" t="s">
        <v>22</v>
      </c>
      <c r="H1264" s="1">
        <v>4</v>
      </c>
      <c r="I1264" s="1" t="s">
        <v>44</v>
      </c>
      <c r="J1264" s="1" t="s">
        <v>36</v>
      </c>
      <c r="K1264" s="2">
        <v>42402</v>
      </c>
      <c r="L1264">
        <v>596</v>
      </c>
      <c r="M1264">
        <v>354</v>
      </c>
      <c r="N1264">
        <v>7012</v>
      </c>
      <c r="O1264">
        <v>5576</v>
      </c>
      <c r="P1264">
        <v>69</v>
      </c>
      <c r="Q1264" t="s">
        <v>23</v>
      </c>
      <c r="R1264">
        <v>9</v>
      </c>
    </row>
    <row r="1265" spans="1:18" x14ac:dyDescent="0.35">
      <c r="A1265">
        <v>10660</v>
      </c>
      <c r="B1265">
        <v>1</v>
      </c>
      <c r="C1265">
        <v>7</v>
      </c>
      <c r="D1265" s="1" t="s">
        <v>31</v>
      </c>
      <c r="E1265" s="2">
        <v>42564</v>
      </c>
      <c r="F1265" s="1" t="s">
        <v>54</v>
      </c>
      <c r="G1265" s="1" t="s">
        <v>26</v>
      </c>
      <c r="H1265" s="1">
        <v>6</v>
      </c>
      <c r="I1265" s="1" t="s">
        <v>46</v>
      </c>
      <c r="J1265" s="1" t="s">
        <v>28</v>
      </c>
      <c r="K1265" s="2">
        <v>42568</v>
      </c>
      <c r="L1265">
        <v>311</v>
      </c>
      <c r="M1265">
        <v>311</v>
      </c>
      <c r="N1265">
        <v>5252</v>
      </c>
      <c r="O1265">
        <v>5579</v>
      </c>
      <c r="P1265">
        <v>87</v>
      </c>
      <c r="Q1265" t="s">
        <v>50</v>
      </c>
      <c r="R1265">
        <v>8</v>
      </c>
    </row>
    <row r="1266" spans="1:18" x14ac:dyDescent="0.35">
      <c r="A1266">
        <v>11990</v>
      </c>
      <c r="B1266">
        <v>2</v>
      </c>
      <c r="C1266">
        <v>4</v>
      </c>
      <c r="D1266" s="1" t="s">
        <v>72</v>
      </c>
      <c r="E1266" s="2">
        <v>42580</v>
      </c>
      <c r="F1266" s="1" t="s">
        <v>30</v>
      </c>
      <c r="G1266" s="1" t="s">
        <v>28</v>
      </c>
      <c r="H1266" s="1">
        <v>5</v>
      </c>
      <c r="I1266" s="1" t="s">
        <v>32</v>
      </c>
      <c r="J1266" s="1" t="s">
        <v>28</v>
      </c>
      <c r="K1266" s="2">
        <v>42585</v>
      </c>
      <c r="L1266">
        <v>429</v>
      </c>
      <c r="M1266">
        <v>216</v>
      </c>
      <c r="N1266">
        <v>6711</v>
      </c>
      <c r="O1266">
        <v>5593</v>
      </c>
      <c r="P1266">
        <v>58</v>
      </c>
      <c r="Q1266" t="s">
        <v>50</v>
      </c>
      <c r="R1266">
        <v>2</v>
      </c>
    </row>
    <row r="1267" spans="1:18" x14ac:dyDescent="0.35">
      <c r="A1267">
        <v>11911</v>
      </c>
      <c r="B1267">
        <v>3</v>
      </c>
      <c r="C1267">
        <v>6</v>
      </c>
      <c r="D1267" s="1" t="s">
        <v>319</v>
      </c>
      <c r="E1267" s="2">
        <v>42572</v>
      </c>
      <c r="F1267" s="1" t="s">
        <v>58</v>
      </c>
      <c r="G1267" s="1" t="s">
        <v>26</v>
      </c>
      <c r="H1267" s="1">
        <v>6</v>
      </c>
      <c r="I1267" s="1" t="s">
        <v>19</v>
      </c>
      <c r="J1267" s="1" t="s">
        <v>20</v>
      </c>
      <c r="K1267" s="2">
        <v>42578</v>
      </c>
      <c r="L1267">
        <v>899</v>
      </c>
      <c r="M1267">
        <v>534</v>
      </c>
      <c r="N1267">
        <v>4657</v>
      </c>
      <c r="O1267">
        <v>5596</v>
      </c>
      <c r="P1267">
        <v>55</v>
      </c>
      <c r="Q1267" t="s">
        <v>50</v>
      </c>
      <c r="R1267">
        <v>7</v>
      </c>
    </row>
    <row r="1268" spans="1:18" x14ac:dyDescent="0.35">
      <c r="A1268">
        <v>11238</v>
      </c>
      <c r="B1268">
        <v>3</v>
      </c>
      <c r="C1268">
        <v>2</v>
      </c>
      <c r="D1268" s="1" t="s">
        <v>302</v>
      </c>
      <c r="E1268" s="2">
        <v>42528</v>
      </c>
      <c r="F1268" s="1" t="s">
        <v>33</v>
      </c>
      <c r="G1268" s="1" t="s">
        <v>28</v>
      </c>
      <c r="H1268" s="1">
        <v>1</v>
      </c>
      <c r="I1268" s="1" t="s">
        <v>54</v>
      </c>
      <c r="J1268" s="1" t="s">
        <v>26</v>
      </c>
      <c r="K1268" s="2">
        <v>42529</v>
      </c>
      <c r="L1268">
        <v>598</v>
      </c>
      <c r="M1268">
        <v>304</v>
      </c>
      <c r="N1268">
        <v>5026</v>
      </c>
      <c r="O1268">
        <v>5597</v>
      </c>
      <c r="P1268">
        <v>96</v>
      </c>
      <c r="Q1268" t="s">
        <v>23</v>
      </c>
      <c r="R1268">
        <v>7</v>
      </c>
    </row>
    <row r="1269" spans="1:18" x14ac:dyDescent="0.35">
      <c r="A1269">
        <v>10934</v>
      </c>
      <c r="B1269">
        <v>2</v>
      </c>
      <c r="C1269">
        <v>5</v>
      </c>
      <c r="D1269" s="1" t="s">
        <v>326</v>
      </c>
      <c r="E1269" s="2">
        <v>42424</v>
      </c>
      <c r="F1269" s="1" t="s">
        <v>30</v>
      </c>
      <c r="G1269" s="1" t="s">
        <v>28</v>
      </c>
      <c r="H1269" s="1">
        <v>8</v>
      </c>
      <c r="I1269" s="1" t="s">
        <v>32</v>
      </c>
      <c r="J1269" s="1" t="s">
        <v>28</v>
      </c>
      <c r="K1269" s="2"/>
      <c r="L1269">
        <v>703</v>
      </c>
      <c r="M1269">
        <v>703</v>
      </c>
      <c r="N1269">
        <v>5226</v>
      </c>
      <c r="O1269">
        <v>5599</v>
      </c>
      <c r="P1269">
        <v>76</v>
      </c>
      <c r="Q1269" t="s">
        <v>50</v>
      </c>
      <c r="R1269">
        <v>5</v>
      </c>
    </row>
    <row r="1270" spans="1:18" x14ac:dyDescent="0.35">
      <c r="A1270">
        <v>11215</v>
      </c>
      <c r="B1270">
        <v>3</v>
      </c>
      <c r="C1270">
        <v>6</v>
      </c>
      <c r="D1270" s="1" t="s">
        <v>279</v>
      </c>
      <c r="E1270" s="2">
        <v>42582</v>
      </c>
      <c r="F1270" s="1" t="s">
        <v>58</v>
      </c>
      <c r="G1270" s="1" t="s">
        <v>26</v>
      </c>
      <c r="H1270" s="1">
        <v>1</v>
      </c>
      <c r="I1270" s="1" t="s">
        <v>19</v>
      </c>
      <c r="J1270" s="1" t="s">
        <v>20</v>
      </c>
      <c r="K1270" s="2">
        <v>42583</v>
      </c>
      <c r="L1270">
        <v>708</v>
      </c>
      <c r="M1270">
        <v>209</v>
      </c>
      <c r="N1270">
        <v>4931</v>
      </c>
      <c r="O1270">
        <v>5606</v>
      </c>
      <c r="P1270">
        <v>97</v>
      </c>
      <c r="Q1270" t="s">
        <v>59</v>
      </c>
      <c r="R1270">
        <v>6</v>
      </c>
    </row>
    <row r="1271" spans="1:18" x14ac:dyDescent="0.35">
      <c r="A1271">
        <v>11029</v>
      </c>
      <c r="B1271">
        <v>3</v>
      </c>
      <c r="C1271">
        <v>2</v>
      </c>
      <c r="D1271" s="1" t="s">
        <v>95</v>
      </c>
      <c r="E1271" s="2">
        <v>42455</v>
      </c>
      <c r="F1271" s="1" t="s">
        <v>64</v>
      </c>
      <c r="G1271" s="1" t="s">
        <v>28</v>
      </c>
      <c r="H1271" s="1">
        <v>4</v>
      </c>
      <c r="I1271" s="1" t="s">
        <v>61</v>
      </c>
      <c r="J1271" s="1" t="s">
        <v>22</v>
      </c>
      <c r="K1271" s="2">
        <v>42457</v>
      </c>
      <c r="L1271">
        <v>270</v>
      </c>
      <c r="M1271">
        <v>270</v>
      </c>
      <c r="N1271">
        <v>5049</v>
      </c>
      <c r="O1271">
        <v>5607</v>
      </c>
      <c r="P1271">
        <v>93</v>
      </c>
      <c r="Q1271" t="s">
        <v>23</v>
      </c>
      <c r="R1271">
        <v>10</v>
      </c>
    </row>
    <row r="1272" spans="1:18" x14ac:dyDescent="0.35">
      <c r="A1272">
        <v>10348</v>
      </c>
      <c r="B1272">
        <v>1</v>
      </c>
      <c r="C1272">
        <v>5</v>
      </c>
      <c r="D1272" s="1" t="s">
        <v>67</v>
      </c>
      <c r="E1272" s="2">
        <v>42440</v>
      </c>
      <c r="F1272" s="1" t="s">
        <v>54</v>
      </c>
      <c r="G1272" s="1" t="s">
        <v>26</v>
      </c>
      <c r="H1272" s="1">
        <v>1</v>
      </c>
      <c r="I1272" s="1" t="s">
        <v>46</v>
      </c>
      <c r="J1272" s="1" t="s">
        <v>28</v>
      </c>
      <c r="K1272" s="2">
        <v>42441</v>
      </c>
      <c r="L1272">
        <v>614</v>
      </c>
      <c r="M1272">
        <v>204</v>
      </c>
      <c r="N1272">
        <v>4790</v>
      </c>
      <c r="O1272">
        <v>5610</v>
      </c>
      <c r="P1272">
        <v>89</v>
      </c>
      <c r="Q1272" t="s">
        <v>23</v>
      </c>
      <c r="R1272">
        <v>10</v>
      </c>
    </row>
    <row r="1273" spans="1:18" x14ac:dyDescent="0.35">
      <c r="A1273">
        <v>10578</v>
      </c>
      <c r="B1273">
        <v>1</v>
      </c>
      <c r="C1273">
        <v>5</v>
      </c>
      <c r="D1273" s="1" t="s">
        <v>298</v>
      </c>
      <c r="E1273" s="2">
        <v>42525</v>
      </c>
      <c r="F1273" s="1" t="s">
        <v>25</v>
      </c>
      <c r="G1273" s="1" t="s">
        <v>26</v>
      </c>
      <c r="H1273" s="1">
        <v>1</v>
      </c>
      <c r="I1273" s="1" t="s">
        <v>27</v>
      </c>
      <c r="J1273" s="1" t="s">
        <v>28</v>
      </c>
      <c r="K1273" s="2">
        <v>42526</v>
      </c>
      <c r="L1273">
        <v>1151</v>
      </c>
      <c r="M1273">
        <v>772</v>
      </c>
      <c r="N1273">
        <v>4794</v>
      </c>
      <c r="O1273">
        <v>5611</v>
      </c>
      <c r="P1273">
        <v>98</v>
      </c>
      <c r="Q1273" t="s">
        <v>23</v>
      </c>
      <c r="R1273">
        <v>2</v>
      </c>
    </row>
    <row r="1274" spans="1:18" x14ac:dyDescent="0.35">
      <c r="A1274">
        <v>11102</v>
      </c>
      <c r="B1274">
        <v>2</v>
      </c>
      <c r="C1274">
        <v>2</v>
      </c>
      <c r="D1274" s="1" t="s">
        <v>167</v>
      </c>
      <c r="E1274" s="2">
        <v>42444</v>
      </c>
      <c r="F1274" s="1" t="s">
        <v>30</v>
      </c>
      <c r="G1274" s="1" t="s">
        <v>28</v>
      </c>
      <c r="H1274" s="1">
        <v>4</v>
      </c>
      <c r="I1274" s="1" t="s">
        <v>32</v>
      </c>
      <c r="J1274" s="1" t="s">
        <v>28</v>
      </c>
      <c r="K1274" s="2">
        <v>42448</v>
      </c>
      <c r="L1274">
        <v>514</v>
      </c>
      <c r="M1274">
        <v>514</v>
      </c>
      <c r="N1274">
        <v>5208</v>
      </c>
      <c r="O1274">
        <v>5612</v>
      </c>
      <c r="P1274">
        <v>50</v>
      </c>
      <c r="Q1274" t="s">
        <v>23</v>
      </c>
      <c r="R1274">
        <v>10</v>
      </c>
    </row>
    <row r="1275" spans="1:18" x14ac:dyDescent="0.35">
      <c r="A1275">
        <v>10762</v>
      </c>
      <c r="B1275">
        <v>1</v>
      </c>
      <c r="C1275">
        <v>7</v>
      </c>
      <c r="D1275" s="1" t="s">
        <v>156</v>
      </c>
      <c r="E1275" s="2">
        <v>42396</v>
      </c>
      <c r="F1275" s="1" t="s">
        <v>21</v>
      </c>
      <c r="G1275" s="1" t="s">
        <v>22</v>
      </c>
      <c r="H1275" s="1">
        <v>3</v>
      </c>
      <c r="I1275" s="1" t="s">
        <v>41</v>
      </c>
      <c r="J1275" s="1" t="s">
        <v>20</v>
      </c>
      <c r="K1275" s="2">
        <v>42399</v>
      </c>
      <c r="L1275">
        <v>328</v>
      </c>
      <c r="M1275">
        <v>328</v>
      </c>
      <c r="N1275">
        <v>5351</v>
      </c>
      <c r="O1275">
        <v>5616</v>
      </c>
      <c r="P1275">
        <v>82</v>
      </c>
      <c r="Q1275" t="s">
        <v>23</v>
      </c>
      <c r="R1275">
        <v>3</v>
      </c>
    </row>
    <row r="1276" spans="1:18" x14ac:dyDescent="0.35">
      <c r="A1276">
        <v>10963</v>
      </c>
      <c r="B1276">
        <v>1</v>
      </c>
      <c r="C1276">
        <v>1</v>
      </c>
      <c r="D1276" s="1" t="s">
        <v>355</v>
      </c>
      <c r="E1276" s="2">
        <v>42490</v>
      </c>
      <c r="F1276" s="1" t="s">
        <v>27</v>
      </c>
      <c r="G1276" s="1" t="s">
        <v>28</v>
      </c>
      <c r="H1276" s="1">
        <v>1</v>
      </c>
      <c r="I1276" s="1" t="s">
        <v>30</v>
      </c>
      <c r="J1276" s="1" t="s">
        <v>28</v>
      </c>
      <c r="K1276" s="2">
        <v>42491</v>
      </c>
      <c r="L1276">
        <v>748</v>
      </c>
      <c r="M1276">
        <v>324</v>
      </c>
      <c r="N1276">
        <v>892</v>
      </c>
      <c r="O1276">
        <v>5621</v>
      </c>
      <c r="P1276">
        <v>92</v>
      </c>
      <c r="Q1276" t="s">
        <v>23</v>
      </c>
      <c r="R1276">
        <v>1</v>
      </c>
    </row>
    <row r="1277" spans="1:18" x14ac:dyDescent="0.35">
      <c r="A1277">
        <v>10141</v>
      </c>
      <c r="B1277">
        <v>1</v>
      </c>
      <c r="C1277">
        <v>6</v>
      </c>
      <c r="D1277" s="1" t="s">
        <v>190</v>
      </c>
      <c r="E1277" s="2">
        <v>42379</v>
      </c>
      <c r="F1277" s="1" t="s">
        <v>64</v>
      </c>
      <c r="G1277" s="1" t="s">
        <v>28</v>
      </c>
      <c r="H1277" s="1">
        <v>2</v>
      </c>
      <c r="I1277" s="1" t="s">
        <v>61</v>
      </c>
      <c r="J1277" s="1" t="s">
        <v>22</v>
      </c>
      <c r="K1277" s="2">
        <v>42380</v>
      </c>
      <c r="L1277">
        <v>294</v>
      </c>
      <c r="M1277">
        <v>294</v>
      </c>
      <c r="N1277">
        <v>5431</v>
      </c>
      <c r="O1277">
        <v>5627</v>
      </c>
      <c r="P1277">
        <v>80</v>
      </c>
      <c r="Q1277" t="s">
        <v>23</v>
      </c>
      <c r="R1277">
        <v>4</v>
      </c>
    </row>
    <row r="1278" spans="1:18" x14ac:dyDescent="0.35">
      <c r="A1278">
        <v>11686</v>
      </c>
      <c r="B1278">
        <v>2</v>
      </c>
      <c r="C1278">
        <v>5</v>
      </c>
      <c r="D1278" s="1" t="s">
        <v>96</v>
      </c>
      <c r="E1278" s="2">
        <v>42582</v>
      </c>
      <c r="F1278" s="1" t="s">
        <v>37</v>
      </c>
      <c r="G1278" s="1" t="s">
        <v>28</v>
      </c>
      <c r="H1278" s="1">
        <v>2</v>
      </c>
      <c r="I1278" s="1" t="s">
        <v>39</v>
      </c>
      <c r="J1278" s="1" t="s">
        <v>28</v>
      </c>
      <c r="K1278" s="2">
        <v>42584</v>
      </c>
      <c r="L1278">
        <v>336</v>
      </c>
      <c r="M1278">
        <v>254</v>
      </c>
      <c r="N1278">
        <v>5420</v>
      </c>
      <c r="O1278">
        <v>5630</v>
      </c>
      <c r="P1278">
        <v>71</v>
      </c>
      <c r="Q1278" t="s">
        <v>23</v>
      </c>
      <c r="R1278">
        <v>2</v>
      </c>
    </row>
    <row r="1279" spans="1:18" x14ac:dyDescent="0.35">
      <c r="A1279">
        <v>11590</v>
      </c>
      <c r="B1279">
        <v>3</v>
      </c>
      <c r="C1279">
        <v>3</v>
      </c>
      <c r="D1279" s="1" t="s">
        <v>326</v>
      </c>
      <c r="E1279" s="2">
        <v>42529</v>
      </c>
      <c r="F1279" s="1" t="s">
        <v>37</v>
      </c>
      <c r="G1279" s="1" t="s">
        <v>28</v>
      </c>
      <c r="H1279" s="1">
        <v>9</v>
      </c>
      <c r="I1279" s="1" t="s">
        <v>39</v>
      </c>
      <c r="J1279" s="1" t="s">
        <v>28</v>
      </c>
      <c r="K1279" s="2">
        <v>42538</v>
      </c>
      <c r="L1279">
        <v>801</v>
      </c>
      <c r="M1279">
        <v>273</v>
      </c>
      <c r="N1279">
        <v>5474</v>
      </c>
      <c r="O1279">
        <v>5634</v>
      </c>
      <c r="P1279">
        <v>65</v>
      </c>
      <c r="Q1279" t="s">
        <v>50</v>
      </c>
      <c r="R1279">
        <v>2</v>
      </c>
    </row>
    <row r="1280" spans="1:18" x14ac:dyDescent="0.35">
      <c r="A1280">
        <v>11938</v>
      </c>
      <c r="B1280">
        <v>2</v>
      </c>
      <c r="C1280">
        <v>5</v>
      </c>
      <c r="D1280" s="1" t="s">
        <v>346</v>
      </c>
      <c r="E1280" s="2">
        <v>42596</v>
      </c>
      <c r="F1280" s="1" t="s">
        <v>21</v>
      </c>
      <c r="G1280" s="1" t="s">
        <v>22</v>
      </c>
      <c r="H1280" s="1">
        <v>1</v>
      </c>
      <c r="I1280" s="1" t="s">
        <v>41</v>
      </c>
      <c r="J1280" s="1" t="s">
        <v>20</v>
      </c>
      <c r="K1280" s="2">
        <v>42597</v>
      </c>
      <c r="L1280">
        <v>1074</v>
      </c>
      <c r="M1280">
        <v>500</v>
      </c>
      <c r="N1280">
        <v>5414</v>
      </c>
      <c r="O1280">
        <v>5647</v>
      </c>
      <c r="P1280">
        <v>76</v>
      </c>
      <c r="Q1280" t="s">
        <v>23</v>
      </c>
      <c r="R1280">
        <v>7</v>
      </c>
    </row>
    <row r="1281" spans="1:18" x14ac:dyDescent="0.35">
      <c r="A1281">
        <v>11285</v>
      </c>
      <c r="B1281">
        <v>3</v>
      </c>
      <c r="C1281">
        <v>4</v>
      </c>
      <c r="D1281" s="1" t="s">
        <v>349</v>
      </c>
      <c r="E1281" s="2">
        <v>42534</v>
      </c>
      <c r="F1281" s="1" t="s">
        <v>39</v>
      </c>
      <c r="G1281" s="1" t="s">
        <v>28</v>
      </c>
      <c r="H1281" s="1">
        <v>4</v>
      </c>
      <c r="I1281" s="1" t="s">
        <v>35</v>
      </c>
      <c r="J1281" s="1" t="s">
        <v>36</v>
      </c>
      <c r="K1281" s="2">
        <v>42538</v>
      </c>
      <c r="L1281">
        <v>1050</v>
      </c>
      <c r="M1281">
        <v>266</v>
      </c>
      <c r="N1281">
        <v>7866</v>
      </c>
      <c r="O1281">
        <v>5649</v>
      </c>
      <c r="P1281">
        <v>82</v>
      </c>
      <c r="Q1281" t="s">
        <v>23</v>
      </c>
      <c r="R1281">
        <v>5</v>
      </c>
    </row>
    <row r="1282" spans="1:18" x14ac:dyDescent="0.35">
      <c r="A1282">
        <v>11406</v>
      </c>
      <c r="B1282">
        <v>3</v>
      </c>
      <c r="C1282">
        <v>6</v>
      </c>
      <c r="D1282" s="1" t="s">
        <v>144</v>
      </c>
      <c r="E1282" s="2">
        <v>42599</v>
      </c>
      <c r="F1282" s="1" t="s">
        <v>33</v>
      </c>
      <c r="G1282" s="1" t="s">
        <v>28</v>
      </c>
      <c r="H1282" s="1">
        <v>1</v>
      </c>
      <c r="I1282" s="1" t="s">
        <v>54</v>
      </c>
      <c r="J1282" s="1" t="s">
        <v>26</v>
      </c>
      <c r="K1282" s="2">
        <v>42600</v>
      </c>
      <c r="L1282">
        <v>562</v>
      </c>
      <c r="M1282">
        <v>562</v>
      </c>
      <c r="N1282">
        <v>5395</v>
      </c>
      <c r="O1282">
        <v>5659</v>
      </c>
      <c r="P1282">
        <v>94</v>
      </c>
      <c r="Q1282" t="s">
        <v>23</v>
      </c>
      <c r="R1282">
        <v>6</v>
      </c>
    </row>
    <row r="1283" spans="1:18" x14ac:dyDescent="0.35">
      <c r="A1283">
        <v>11942</v>
      </c>
      <c r="B1283">
        <v>3</v>
      </c>
      <c r="C1283">
        <v>5</v>
      </c>
      <c r="D1283" s="1" t="s">
        <v>350</v>
      </c>
      <c r="E1283" s="2">
        <v>42564</v>
      </c>
      <c r="F1283" s="1" t="s">
        <v>30</v>
      </c>
      <c r="G1283" s="1" t="s">
        <v>28</v>
      </c>
      <c r="H1283" s="1">
        <v>3</v>
      </c>
      <c r="I1283" s="1" t="s">
        <v>32</v>
      </c>
      <c r="J1283" s="1" t="s">
        <v>28</v>
      </c>
      <c r="K1283" s="2">
        <v>42567</v>
      </c>
      <c r="L1283">
        <v>409</v>
      </c>
      <c r="M1283">
        <v>409</v>
      </c>
      <c r="N1283">
        <v>5071</v>
      </c>
      <c r="O1283">
        <v>5662</v>
      </c>
      <c r="P1283">
        <v>83</v>
      </c>
      <c r="Q1283" t="s">
        <v>23</v>
      </c>
      <c r="R1283">
        <v>9</v>
      </c>
    </row>
    <row r="1284" spans="1:18" x14ac:dyDescent="0.35">
      <c r="A1284">
        <v>11987</v>
      </c>
      <c r="B1284">
        <v>2</v>
      </c>
      <c r="C1284">
        <v>1</v>
      </c>
      <c r="D1284" s="1" t="s">
        <v>66</v>
      </c>
      <c r="E1284" s="2">
        <v>42393</v>
      </c>
      <c r="F1284" s="1" t="s">
        <v>49</v>
      </c>
      <c r="G1284" s="1" t="s">
        <v>20</v>
      </c>
      <c r="H1284" s="1">
        <v>1</v>
      </c>
      <c r="I1284" s="1" t="s">
        <v>63</v>
      </c>
      <c r="J1284" s="1" t="s">
        <v>22</v>
      </c>
      <c r="K1284" s="2">
        <v>42394</v>
      </c>
      <c r="L1284">
        <v>842</v>
      </c>
      <c r="M1284">
        <v>566</v>
      </c>
      <c r="N1284">
        <v>1191</v>
      </c>
      <c r="O1284">
        <v>5663</v>
      </c>
      <c r="P1284">
        <v>60</v>
      </c>
      <c r="Q1284" t="s">
        <v>23</v>
      </c>
      <c r="R1284">
        <v>7</v>
      </c>
    </row>
    <row r="1285" spans="1:18" x14ac:dyDescent="0.35">
      <c r="A1285">
        <v>10747</v>
      </c>
      <c r="B1285">
        <v>1</v>
      </c>
      <c r="C1285">
        <v>6</v>
      </c>
      <c r="D1285" s="1" t="s">
        <v>141</v>
      </c>
      <c r="E1285" s="2">
        <v>42526</v>
      </c>
      <c r="F1285" s="1" t="s">
        <v>27</v>
      </c>
      <c r="G1285" s="1" t="s">
        <v>28</v>
      </c>
      <c r="H1285" s="1">
        <v>3</v>
      </c>
      <c r="I1285" s="1" t="s">
        <v>30</v>
      </c>
      <c r="J1285" s="1" t="s">
        <v>28</v>
      </c>
      <c r="K1285" s="2">
        <v>42529</v>
      </c>
      <c r="L1285">
        <v>651</v>
      </c>
      <c r="M1285">
        <v>632</v>
      </c>
      <c r="N1285">
        <v>4860</v>
      </c>
      <c r="O1285">
        <v>5668</v>
      </c>
      <c r="P1285">
        <v>97</v>
      </c>
      <c r="Q1285" t="s">
        <v>23</v>
      </c>
      <c r="R1285">
        <v>5</v>
      </c>
    </row>
    <row r="1286" spans="1:18" x14ac:dyDescent="0.35">
      <c r="A1286">
        <v>11156</v>
      </c>
      <c r="B1286">
        <v>3</v>
      </c>
      <c r="C1286">
        <v>2</v>
      </c>
      <c r="D1286" s="1" t="s">
        <v>220</v>
      </c>
      <c r="E1286" s="2">
        <v>42399</v>
      </c>
      <c r="F1286" s="1" t="s">
        <v>32</v>
      </c>
      <c r="G1286" s="1" t="s">
        <v>28</v>
      </c>
      <c r="H1286" s="1">
        <v>4</v>
      </c>
      <c r="I1286" s="1" t="s">
        <v>33</v>
      </c>
      <c r="J1286" s="1" t="s">
        <v>28</v>
      </c>
      <c r="K1286" s="2">
        <v>42403</v>
      </c>
      <c r="L1286">
        <v>881</v>
      </c>
      <c r="M1286">
        <v>534</v>
      </c>
      <c r="N1286">
        <v>5346</v>
      </c>
      <c r="O1286">
        <v>5669</v>
      </c>
      <c r="P1286">
        <v>89</v>
      </c>
      <c r="Q1286" t="s">
        <v>23</v>
      </c>
      <c r="R1286">
        <v>3</v>
      </c>
    </row>
    <row r="1287" spans="1:18" x14ac:dyDescent="0.35">
      <c r="A1287">
        <v>10848</v>
      </c>
      <c r="B1287">
        <v>2</v>
      </c>
      <c r="C1287">
        <v>4</v>
      </c>
      <c r="D1287" s="1" t="s">
        <v>240</v>
      </c>
      <c r="E1287" s="2">
        <v>42587</v>
      </c>
      <c r="F1287" s="1" t="s">
        <v>44</v>
      </c>
      <c r="G1287" s="1" t="s">
        <v>36</v>
      </c>
      <c r="H1287" s="1">
        <v>4</v>
      </c>
      <c r="I1287" s="1" t="s">
        <v>25</v>
      </c>
      <c r="J1287" s="1" t="s">
        <v>26</v>
      </c>
      <c r="K1287" s="2">
        <v>42591</v>
      </c>
      <c r="L1287">
        <v>735</v>
      </c>
      <c r="M1287">
        <v>587</v>
      </c>
      <c r="N1287">
        <v>7613</v>
      </c>
      <c r="O1287">
        <v>5673</v>
      </c>
      <c r="P1287">
        <v>89</v>
      </c>
      <c r="Q1287" t="s">
        <v>23</v>
      </c>
      <c r="R1287">
        <v>6</v>
      </c>
    </row>
    <row r="1288" spans="1:18" x14ac:dyDescent="0.35">
      <c r="A1288">
        <v>10164</v>
      </c>
      <c r="B1288">
        <v>2</v>
      </c>
      <c r="C1288">
        <v>8</v>
      </c>
      <c r="D1288" s="1" t="s">
        <v>212</v>
      </c>
      <c r="E1288" s="2">
        <v>42459</v>
      </c>
      <c r="F1288" s="1" t="s">
        <v>68</v>
      </c>
      <c r="G1288" s="1" t="s">
        <v>20</v>
      </c>
      <c r="H1288" s="1">
        <v>3</v>
      </c>
      <c r="I1288" s="1" t="s">
        <v>69</v>
      </c>
      <c r="J1288" s="1" t="s">
        <v>70</v>
      </c>
      <c r="K1288" s="2">
        <v>42462</v>
      </c>
      <c r="L1288">
        <v>972</v>
      </c>
      <c r="M1288">
        <v>211</v>
      </c>
      <c r="N1288">
        <v>5245</v>
      </c>
      <c r="O1288">
        <v>5681</v>
      </c>
      <c r="P1288">
        <v>68</v>
      </c>
      <c r="Q1288" t="s">
        <v>23</v>
      </c>
      <c r="R1288">
        <v>10</v>
      </c>
    </row>
    <row r="1289" spans="1:18" x14ac:dyDescent="0.35">
      <c r="A1289">
        <v>11281</v>
      </c>
      <c r="B1289">
        <v>2</v>
      </c>
      <c r="C1289">
        <v>1</v>
      </c>
      <c r="D1289" s="1" t="s">
        <v>345</v>
      </c>
      <c r="E1289" s="2">
        <v>42440</v>
      </c>
      <c r="F1289" s="1" t="s">
        <v>46</v>
      </c>
      <c r="G1289" s="1" t="s">
        <v>28</v>
      </c>
      <c r="H1289" s="1">
        <v>3</v>
      </c>
      <c r="I1289" s="1" t="s">
        <v>47</v>
      </c>
      <c r="J1289" s="1" t="s">
        <v>26</v>
      </c>
      <c r="K1289" s="2">
        <v>42441</v>
      </c>
      <c r="L1289">
        <v>1074</v>
      </c>
      <c r="M1289">
        <v>553</v>
      </c>
      <c r="N1289">
        <v>2018</v>
      </c>
      <c r="O1289">
        <v>5684</v>
      </c>
      <c r="P1289">
        <v>77</v>
      </c>
      <c r="Q1289" t="s">
        <v>23</v>
      </c>
      <c r="R1289">
        <v>3</v>
      </c>
    </row>
    <row r="1290" spans="1:18" x14ac:dyDescent="0.35">
      <c r="A1290">
        <v>10371</v>
      </c>
      <c r="B1290">
        <v>1</v>
      </c>
      <c r="C1290">
        <v>6</v>
      </c>
      <c r="D1290" s="1" t="s">
        <v>93</v>
      </c>
      <c r="E1290" s="2">
        <v>42496</v>
      </c>
      <c r="F1290" s="1" t="s">
        <v>47</v>
      </c>
      <c r="G1290" s="1" t="s">
        <v>26</v>
      </c>
      <c r="H1290" s="1">
        <v>10</v>
      </c>
      <c r="I1290" s="1" t="s">
        <v>52</v>
      </c>
      <c r="J1290" s="1" t="s">
        <v>20</v>
      </c>
      <c r="K1290" s="2">
        <v>42506</v>
      </c>
      <c r="L1290">
        <v>743</v>
      </c>
      <c r="M1290">
        <v>228</v>
      </c>
      <c r="N1290">
        <v>5263</v>
      </c>
      <c r="O1290">
        <v>5689</v>
      </c>
      <c r="P1290">
        <v>65</v>
      </c>
      <c r="Q1290" t="s">
        <v>50</v>
      </c>
      <c r="R1290">
        <v>6</v>
      </c>
    </row>
    <row r="1291" spans="1:18" x14ac:dyDescent="0.35">
      <c r="A1291">
        <v>10167</v>
      </c>
      <c r="B1291">
        <v>2</v>
      </c>
      <c r="C1291">
        <v>4</v>
      </c>
      <c r="D1291" s="1" t="s">
        <v>215</v>
      </c>
      <c r="E1291" s="2">
        <v>42438</v>
      </c>
      <c r="F1291" s="1" t="s">
        <v>52</v>
      </c>
      <c r="G1291" s="1" t="s">
        <v>20</v>
      </c>
      <c r="H1291" s="1">
        <v>3</v>
      </c>
      <c r="I1291" s="1" t="s">
        <v>68</v>
      </c>
      <c r="J1291" s="1" t="s">
        <v>20</v>
      </c>
      <c r="K1291" s="2">
        <v>42441</v>
      </c>
      <c r="L1291">
        <v>732</v>
      </c>
      <c r="M1291">
        <v>201</v>
      </c>
      <c r="N1291">
        <v>7807</v>
      </c>
      <c r="O1291">
        <v>5690</v>
      </c>
      <c r="P1291">
        <v>54</v>
      </c>
      <c r="Q1291" t="s">
        <v>23</v>
      </c>
      <c r="R1291">
        <v>10</v>
      </c>
    </row>
    <row r="1292" spans="1:18" x14ac:dyDescent="0.35">
      <c r="A1292">
        <v>10893</v>
      </c>
      <c r="B1292">
        <v>1</v>
      </c>
      <c r="C1292">
        <v>7</v>
      </c>
      <c r="D1292" s="1" t="s">
        <v>285</v>
      </c>
      <c r="E1292" s="2">
        <v>42501</v>
      </c>
      <c r="F1292" s="1" t="s">
        <v>35</v>
      </c>
      <c r="G1292" s="1" t="s">
        <v>36</v>
      </c>
      <c r="H1292" s="1">
        <v>8</v>
      </c>
      <c r="I1292" s="1" t="s">
        <v>37</v>
      </c>
      <c r="J1292" s="1" t="s">
        <v>28</v>
      </c>
      <c r="K1292" s="2">
        <v>42509</v>
      </c>
      <c r="L1292">
        <v>246</v>
      </c>
      <c r="M1292">
        <v>246</v>
      </c>
      <c r="N1292">
        <v>5351</v>
      </c>
      <c r="O1292">
        <v>5695</v>
      </c>
      <c r="P1292">
        <v>81</v>
      </c>
      <c r="Q1292" t="s">
        <v>50</v>
      </c>
      <c r="R1292">
        <v>2</v>
      </c>
    </row>
    <row r="1293" spans="1:18" x14ac:dyDescent="0.35">
      <c r="A1293">
        <v>11870</v>
      </c>
      <c r="B1293">
        <v>3</v>
      </c>
      <c r="C1293">
        <v>2</v>
      </c>
      <c r="D1293" s="1" t="s">
        <v>278</v>
      </c>
      <c r="E1293" s="2">
        <v>42503</v>
      </c>
      <c r="F1293" s="1" t="s">
        <v>30</v>
      </c>
      <c r="G1293" s="1" t="s">
        <v>28</v>
      </c>
      <c r="H1293" s="1">
        <v>8</v>
      </c>
      <c r="I1293" s="1" t="s">
        <v>32</v>
      </c>
      <c r="J1293" s="1" t="s">
        <v>28</v>
      </c>
      <c r="K1293" s="2">
        <v>42511</v>
      </c>
      <c r="L1293">
        <v>606</v>
      </c>
      <c r="M1293">
        <v>588</v>
      </c>
      <c r="N1293">
        <v>5091</v>
      </c>
      <c r="O1293">
        <v>5706</v>
      </c>
      <c r="P1293">
        <v>88</v>
      </c>
      <c r="Q1293" t="s">
        <v>50</v>
      </c>
      <c r="R1293">
        <v>9</v>
      </c>
    </row>
    <row r="1294" spans="1:18" x14ac:dyDescent="0.35">
      <c r="A1294">
        <v>10290</v>
      </c>
      <c r="B1294">
        <v>1</v>
      </c>
      <c r="C1294">
        <v>8</v>
      </c>
      <c r="D1294" s="1" t="s">
        <v>338</v>
      </c>
      <c r="E1294" s="2">
        <v>42552</v>
      </c>
      <c r="F1294" s="1" t="s">
        <v>25</v>
      </c>
      <c r="G1294" s="1" t="s">
        <v>26</v>
      </c>
      <c r="H1294" s="1">
        <v>5</v>
      </c>
      <c r="I1294" s="1" t="s">
        <v>27</v>
      </c>
      <c r="J1294" s="1" t="s">
        <v>28</v>
      </c>
      <c r="K1294" s="2">
        <v>42557</v>
      </c>
      <c r="L1294">
        <v>759</v>
      </c>
      <c r="M1294">
        <v>217</v>
      </c>
      <c r="N1294">
        <v>5365</v>
      </c>
      <c r="O1294">
        <v>5716</v>
      </c>
      <c r="P1294">
        <v>89</v>
      </c>
      <c r="Q1294" t="s">
        <v>50</v>
      </c>
      <c r="R1294">
        <v>6</v>
      </c>
    </row>
    <row r="1295" spans="1:18" x14ac:dyDescent="0.35">
      <c r="A1295">
        <v>11475</v>
      </c>
      <c r="B1295">
        <v>3</v>
      </c>
      <c r="C1295">
        <v>2</v>
      </c>
      <c r="D1295" s="1" t="s">
        <v>211</v>
      </c>
      <c r="E1295" s="2">
        <v>42575</v>
      </c>
      <c r="F1295" s="1" t="s">
        <v>47</v>
      </c>
      <c r="G1295" s="1" t="s">
        <v>26</v>
      </c>
      <c r="H1295" s="1">
        <v>1</v>
      </c>
      <c r="I1295" s="1" t="s">
        <v>52</v>
      </c>
      <c r="J1295" s="1" t="s">
        <v>20</v>
      </c>
      <c r="K1295" s="2">
        <v>42576</v>
      </c>
      <c r="L1295">
        <v>814</v>
      </c>
      <c r="M1295">
        <v>679</v>
      </c>
      <c r="N1295">
        <v>4965</v>
      </c>
      <c r="O1295">
        <v>5717</v>
      </c>
      <c r="P1295">
        <v>60</v>
      </c>
      <c r="Q1295" t="s">
        <v>59</v>
      </c>
      <c r="R1295">
        <v>6</v>
      </c>
    </row>
    <row r="1296" spans="1:18" x14ac:dyDescent="0.35">
      <c r="A1296">
        <v>10334</v>
      </c>
      <c r="B1296">
        <v>2</v>
      </c>
      <c r="C1296">
        <v>7</v>
      </c>
      <c r="D1296" s="1" t="s">
        <v>38</v>
      </c>
      <c r="E1296" s="2">
        <v>42493</v>
      </c>
      <c r="F1296" s="1" t="s">
        <v>30</v>
      </c>
      <c r="G1296" s="1" t="s">
        <v>28</v>
      </c>
      <c r="H1296" s="1">
        <v>5</v>
      </c>
      <c r="I1296" s="1" t="s">
        <v>32</v>
      </c>
      <c r="J1296" s="1" t="s">
        <v>28</v>
      </c>
      <c r="K1296" s="2"/>
      <c r="L1296">
        <v>1147</v>
      </c>
      <c r="M1296">
        <v>533</v>
      </c>
      <c r="N1296">
        <v>5004</v>
      </c>
      <c r="O1296">
        <v>5718</v>
      </c>
      <c r="P1296">
        <v>87</v>
      </c>
      <c r="Q1296" t="s">
        <v>50</v>
      </c>
      <c r="R1296">
        <v>6</v>
      </c>
    </row>
    <row r="1297" spans="1:18" x14ac:dyDescent="0.35">
      <c r="A1297">
        <v>10588</v>
      </c>
      <c r="B1297">
        <v>2</v>
      </c>
      <c r="C1297">
        <v>6</v>
      </c>
      <c r="D1297" s="1" t="s">
        <v>308</v>
      </c>
      <c r="E1297" s="2">
        <v>42525</v>
      </c>
      <c r="F1297" s="1" t="s">
        <v>54</v>
      </c>
      <c r="G1297" s="1" t="s">
        <v>26</v>
      </c>
      <c r="H1297" s="1">
        <v>1</v>
      </c>
      <c r="I1297" s="1" t="s">
        <v>46</v>
      </c>
      <c r="J1297" s="1" t="s">
        <v>28</v>
      </c>
      <c r="K1297" s="2">
        <v>42526</v>
      </c>
      <c r="L1297">
        <v>757</v>
      </c>
      <c r="M1297">
        <v>690</v>
      </c>
      <c r="N1297">
        <v>5109</v>
      </c>
      <c r="O1297">
        <v>5731</v>
      </c>
      <c r="P1297">
        <v>52</v>
      </c>
      <c r="Q1297" t="s">
        <v>23</v>
      </c>
      <c r="R1297">
        <v>9</v>
      </c>
    </row>
    <row r="1298" spans="1:18" x14ac:dyDescent="0.35">
      <c r="A1298">
        <v>11062</v>
      </c>
      <c r="B1298">
        <v>2</v>
      </c>
      <c r="C1298">
        <v>4</v>
      </c>
      <c r="D1298" s="1" t="s">
        <v>128</v>
      </c>
      <c r="E1298" s="2">
        <v>42530</v>
      </c>
      <c r="F1298" s="1" t="s">
        <v>37</v>
      </c>
      <c r="G1298" s="1" t="s">
        <v>28</v>
      </c>
      <c r="H1298" s="1">
        <v>1</v>
      </c>
      <c r="I1298" s="1" t="s">
        <v>39</v>
      </c>
      <c r="J1298" s="1" t="s">
        <v>28</v>
      </c>
      <c r="K1298" s="2">
        <v>42531</v>
      </c>
      <c r="L1298">
        <v>703</v>
      </c>
      <c r="M1298">
        <v>421</v>
      </c>
      <c r="N1298">
        <v>7873</v>
      </c>
      <c r="O1298">
        <v>5743</v>
      </c>
      <c r="P1298">
        <v>98</v>
      </c>
      <c r="Q1298" t="s">
        <v>23</v>
      </c>
      <c r="R1298">
        <v>1</v>
      </c>
    </row>
    <row r="1299" spans="1:18" x14ac:dyDescent="0.35">
      <c r="A1299">
        <v>11815</v>
      </c>
      <c r="B1299">
        <v>2</v>
      </c>
      <c r="C1299">
        <v>2</v>
      </c>
      <c r="D1299" s="1" t="s">
        <v>223</v>
      </c>
      <c r="E1299" s="2">
        <v>42488</v>
      </c>
      <c r="F1299" s="1" t="s">
        <v>58</v>
      </c>
      <c r="G1299" s="1" t="s">
        <v>26</v>
      </c>
      <c r="H1299" s="1">
        <v>1</v>
      </c>
      <c r="I1299" s="1" t="s">
        <v>19</v>
      </c>
      <c r="J1299" s="1" t="s">
        <v>20</v>
      </c>
      <c r="K1299" s="2">
        <v>42489</v>
      </c>
      <c r="L1299">
        <v>898</v>
      </c>
      <c r="M1299">
        <v>313</v>
      </c>
      <c r="N1299">
        <v>4872</v>
      </c>
      <c r="O1299">
        <v>5745</v>
      </c>
      <c r="P1299">
        <v>72</v>
      </c>
      <c r="Q1299" t="s">
        <v>59</v>
      </c>
      <c r="R1299">
        <v>9</v>
      </c>
    </row>
    <row r="1300" spans="1:18" x14ac:dyDescent="0.35">
      <c r="A1300">
        <v>11196</v>
      </c>
      <c r="B1300">
        <v>2</v>
      </c>
      <c r="C1300">
        <v>1</v>
      </c>
      <c r="D1300" s="1" t="s">
        <v>260</v>
      </c>
      <c r="E1300" s="2">
        <v>42528</v>
      </c>
      <c r="F1300" s="1" t="s">
        <v>68</v>
      </c>
      <c r="G1300" s="1" t="s">
        <v>20</v>
      </c>
      <c r="H1300" s="1">
        <v>3</v>
      </c>
      <c r="I1300" s="1" t="s">
        <v>69</v>
      </c>
      <c r="J1300" s="1" t="s">
        <v>70</v>
      </c>
      <c r="K1300" s="2">
        <v>42531</v>
      </c>
      <c r="L1300">
        <v>301</v>
      </c>
      <c r="M1300">
        <v>301</v>
      </c>
      <c r="N1300">
        <v>1780</v>
      </c>
      <c r="O1300">
        <v>5748</v>
      </c>
      <c r="P1300">
        <v>86</v>
      </c>
      <c r="Q1300" t="s">
        <v>23</v>
      </c>
      <c r="R1300">
        <v>2</v>
      </c>
    </row>
    <row r="1301" spans="1:18" x14ac:dyDescent="0.35">
      <c r="A1301">
        <v>10510</v>
      </c>
      <c r="B1301">
        <v>1</v>
      </c>
      <c r="C1301">
        <v>4</v>
      </c>
      <c r="D1301" s="1" t="s">
        <v>230</v>
      </c>
      <c r="E1301" s="2">
        <v>42519</v>
      </c>
      <c r="F1301" s="1" t="s">
        <v>37</v>
      </c>
      <c r="G1301" s="1" t="s">
        <v>28</v>
      </c>
      <c r="H1301" s="1">
        <v>7</v>
      </c>
      <c r="I1301" s="1" t="s">
        <v>39</v>
      </c>
      <c r="J1301" s="1" t="s">
        <v>28</v>
      </c>
      <c r="K1301" s="2">
        <v>42526</v>
      </c>
      <c r="L1301">
        <v>894</v>
      </c>
      <c r="M1301">
        <v>789</v>
      </c>
      <c r="N1301">
        <v>7760</v>
      </c>
      <c r="O1301">
        <v>5750</v>
      </c>
      <c r="P1301">
        <v>50</v>
      </c>
      <c r="Q1301" t="s">
        <v>50</v>
      </c>
      <c r="R1301">
        <v>6</v>
      </c>
    </row>
    <row r="1302" spans="1:18" x14ac:dyDescent="0.35">
      <c r="A1302">
        <v>10826</v>
      </c>
      <c r="B1302">
        <v>2</v>
      </c>
      <c r="C1302">
        <v>8</v>
      </c>
      <c r="D1302" s="1" t="s">
        <v>218</v>
      </c>
      <c r="E1302" s="2">
        <v>42592</v>
      </c>
      <c r="F1302" s="1" t="s">
        <v>42</v>
      </c>
      <c r="G1302" s="1" t="s">
        <v>36</v>
      </c>
      <c r="H1302" s="1">
        <v>4</v>
      </c>
      <c r="I1302" s="1" t="s">
        <v>49</v>
      </c>
      <c r="J1302" s="1" t="s">
        <v>20</v>
      </c>
      <c r="K1302" s="2">
        <v>42596</v>
      </c>
      <c r="L1302">
        <v>369</v>
      </c>
      <c r="M1302">
        <v>339</v>
      </c>
      <c r="N1302">
        <v>5430</v>
      </c>
      <c r="O1302">
        <v>5752</v>
      </c>
      <c r="P1302">
        <v>76</v>
      </c>
      <c r="Q1302" t="s">
        <v>23</v>
      </c>
      <c r="R1302">
        <v>8</v>
      </c>
    </row>
    <row r="1303" spans="1:18" x14ac:dyDescent="0.35">
      <c r="A1303">
        <v>10928</v>
      </c>
      <c r="B1303">
        <v>2</v>
      </c>
      <c r="C1303">
        <v>6</v>
      </c>
      <c r="D1303" s="1" t="s">
        <v>320</v>
      </c>
      <c r="E1303" s="2">
        <v>42382</v>
      </c>
      <c r="F1303" s="1" t="s">
        <v>61</v>
      </c>
      <c r="G1303" s="1" t="s">
        <v>22</v>
      </c>
      <c r="H1303" s="1">
        <v>4</v>
      </c>
      <c r="I1303" s="1" t="s">
        <v>44</v>
      </c>
      <c r="J1303" s="1" t="s">
        <v>36</v>
      </c>
      <c r="K1303" s="2">
        <v>42386</v>
      </c>
      <c r="L1303">
        <v>794</v>
      </c>
      <c r="M1303">
        <v>453</v>
      </c>
      <c r="N1303">
        <v>4939</v>
      </c>
      <c r="O1303">
        <v>5773</v>
      </c>
      <c r="P1303">
        <v>51</v>
      </c>
      <c r="Q1303" t="s">
        <v>23</v>
      </c>
      <c r="R1303">
        <v>8</v>
      </c>
    </row>
    <row r="1304" spans="1:18" x14ac:dyDescent="0.35">
      <c r="A1304">
        <v>11708</v>
      </c>
      <c r="B1304">
        <v>2</v>
      </c>
      <c r="C1304">
        <v>1</v>
      </c>
      <c r="D1304" s="1" t="s">
        <v>118</v>
      </c>
      <c r="E1304" s="2">
        <v>42527</v>
      </c>
      <c r="F1304" s="1" t="s">
        <v>32</v>
      </c>
      <c r="G1304" s="1" t="s">
        <v>28</v>
      </c>
      <c r="H1304" s="1">
        <v>3</v>
      </c>
      <c r="I1304" s="1" t="s">
        <v>33</v>
      </c>
      <c r="J1304" s="1" t="s">
        <v>28</v>
      </c>
      <c r="K1304" s="2">
        <v>42530</v>
      </c>
      <c r="L1304">
        <v>264</v>
      </c>
      <c r="M1304">
        <v>264</v>
      </c>
      <c r="N1304">
        <v>1061</v>
      </c>
      <c r="O1304">
        <v>5773</v>
      </c>
      <c r="P1304">
        <v>65</v>
      </c>
      <c r="Q1304" t="s">
        <v>23</v>
      </c>
      <c r="R1304">
        <v>6</v>
      </c>
    </row>
    <row r="1305" spans="1:18" x14ac:dyDescent="0.35">
      <c r="A1305">
        <v>10004</v>
      </c>
      <c r="B1305">
        <v>1</v>
      </c>
      <c r="C1305">
        <v>4</v>
      </c>
      <c r="D1305" s="1" t="s">
        <v>31</v>
      </c>
      <c r="E1305" s="2">
        <v>42607</v>
      </c>
      <c r="F1305" s="1" t="s">
        <v>32</v>
      </c>
      <c r="G1305" s="1" t="s">
        <v>28</v>
      </c>
      <c r="H1305" s="1">
        <v>4</v>
      </c>
      <c r="I1305" s="1" t="s">
        <v>33</v>
      </c>
      <c r="J1305" s="1" t="s">
        <v>28</v>
      </c>
      <c r="K1305" s="2">
        <v>42611</v>
      </c>
      <c r="L1305">
        <v>536</v>
      </c>
      <c r="M1305">
        <v>536</v>
      </c>
      <c r="N1305">
        <v>7276</v>
      </c>
      <c r="O1305">
        <v>5778</v>
      </c>
      <c r="P1305">
        <v>61</v>
      </c>
      <c r="Q1305" t="s">
        <v>23</v>
      </c>
      <c r="R1305">
        <v>10</v>
      </c>
    </row>
    <row r="1306" spans="1:18" x14ac:dyDescent="0.35">
      <c r="A1306">
        <v>11994</v>
      </c>
      <c r="B1306">
        <v>3</v>
      </c>
      <c r="C1306">
        <v>2</v>
      </c>
      <c r="D1306" s="1" t="s">
        <v>76</v>
      </c>
      <c r="E1306" s="2">
        <v>42384</v>
      </c>
      <c r="F1306" s="1" t="s">
        <v>25</v>
      </c>
      <c r="G1306" s="1" t="s">
        <v>26</v>
      </c>
      <c r="H1306" s="1">
        <v>6</v>
      </c>
      <c r="I1306" s="1" t="s">
        <v>27</v>
      </c>
      <c r="J1306" s="1" t="s">
        <v>28</v>
      </c>
      <c r="K1306" s="2"/>
      <c r="L1306">
        <v>364</v>
      </c>
      <c r="M1306">
        <v>364</v>
      </c>
      <c r="N1306">
        <v>5284</v>
      </c>
      <c r="O1306">
        <v>5784</v>
      </c>
      <c r="P1306">
        <v>88</v>
      </c>
      <c r="Q1306" t="s">
        <v>50</v>
      </c>
      <c r="R1306">
        <v>5</v>
      </c>
    </row>
    <row r="1307" spans="1:18" x14ac:dyDescent="0.35">
      <c r="A1307">
        <v>11030</v>
      </c>
      <c r="B1307">
        <v>2</v>
      </c>
      <c r="C1307">
        <v>1</v>
      </c>
      <c r="D1307" s="1" t="s">
        <v>96</v>
      </c>
      <c r="E1307" s="2">
        <v>42586</v>
      </c>
      <c r="F1307" s="1" t="s">
        <v>30</v>
      </c>
      <c r="G1307" s="1" t="s">
        <v>28</v>
      </c>
      <c r="H1307" s="1">
        <v>9</v>
      </c>
      <c r="I1307" s="1" t="s">
        <v>32</v>
      </c>
      <c r="J1307" s="1" t="s">
        <v>28</v>
      </c>
      <c r="K1307" s="2">
        <v>42595</v>
      </c>
      <c r="L1307">
        <v>203</v>
      </c>
      <c r="M1307">
        <v>203</v>
      </c>
      <c r="N1307">
        <v>1910</v>
      </c>
      <c r="O1307">
        <v>5785</v>
      </c>
      <c r="P1307">
        <v>60</v>
      </c>
      <c r="Q1307" t="s">
        <v>50</v>
      </c>
      <c r="R1307">
        <v>5</v>
      </c>
    </row>
    <row r="1308" spans="1:18" x14ac:dyDescent="0.35">
      <c r="A1308">
        <v>10564</v>
      </c>
      <c r="B1308">
        <v>1</v>
      </c>
      <c r="C1308">
        <v>6</v>
      </c>
      <c r="D1308" s="1" t="s">
        <v>284</v>
      </c>
      <c r="E1308" s="2">
        <v>42531</v>
      </c>
      <c r="F1308" s="1" t="s">
        <v>54</v>
      </c>
      <c r="G1308" s="1" t="s">
        <v>26</v>
      </c>
      <c r="H1308" s="1">
        <v>4</v>
      </c>
      <c r="I1308" s="1" t="s">
        <v>46</v>
      </c>
      <c r="J1308" s="1" t="s">
        <v>28</v>
      </c>
      <c r="K1308" s="2">
        <v>42535</v>
      </c>
      <c r="L1308">
        <v>1027</v>
      </c>
      <c r="M1308">
        <v>756</v>
      </c>
      <c r="N1308">
        <v>4805</v>
      </c>
      <c r="O1308">
        <v>5786</v>
      </c>
      <c r="P1308">
        <v>67</v>
      </c>
      <c r="Q1308" t="s">
        <v>23</v>
      </c>
      <c r="R1308">
        <v>7</v>
      </c>
    </row>
    <row r="1309" spans="1:18" x14ac:dyDescent="0.35">
      <c r="A1309">
        <v>10692</v>
      </c>
      <c r="B1309">
        <v>2</v>
      </c>
      <c r="C1309">
        <v>5</v>
      </c>
      <c r="D1309" s="1" t="s">
        <v>86</v>
      </c>
      <c r="E1309" s="2">
        <v>42600</v>
      </c>
      <c r="F1309" s="1" t="s">
        <v>68</v>
      </c>
      <c r="G1309" s="1" t="s">
        <v>20</v>
      </c>
      <c r="H1309" s="1">
        <v>10</v>
      </c>
      <c r="I1309" s="1" t="s">
        <v>69</v>
      </c>
      <c r="J1309" s="1" t="s">
        <v>70</v>
      </c>
      <c r="K1309" s="2">
        <v>42610</v>
      </c>
      <c r="L1309">
        <v>870</v>
      </c>
      <c r="M1309">
        <v>610</v>
      </c>
      <c r="N1309">
        <v>5515</v>
      </c>
      <c r="O1309">
        <v>5788</v>
      </c>
      <c r="P1309">
        <v>57</v>
      </c>
      <c r="Q1309" t="s">
        <v>50</v>
      </c>
      <c r="R1309">
        <v>10</v>
      </c>
    </row>
    <row r="1310" spans="1:18" x14ac:dyDescent="0.35">
      <c r="A1310">
        <v>11122</v>
      </c>
      <c r="B1310">
        <v>3</v>
      </c>
      <c r="C1310">
        <v>1</v>
      </c>
      <c r="D1310" s="1" t="s">
        <v>187</v>
      </c>
      <c r="E1310" s="2">
        <v>42593</v>
      </c>
      <c r="F1310" s="1" t="s">
        <v>21</v>
      </c>
      <c r="G1310" s="1" t="s">
        <v>22</v>
      </c>
      <c r="H1310" s="1">
        <v>2</v>
      </c>
      <c r="I1310" s="1" t="s">
        <v>41</v>
      </c>
      <c r="J1310" s="1" t="s">
        <v>20</v>
      </c>
      <c r="K1310" s="2">
        <v>42595</v>
      </c>
      <c r="L1310">
        <v>445</v>
      </c>
      <c r="M1310">
        <v>291</v>
      </c>
      <c r="N1310">
        <v>760</v>
      </c>
      <c r="O1310">
        <v>5789</v>
      </c>
      <c r="P1310">
        <v>100</v>
      </c>
      <c r="Q1310" t="s">
        <v>23</v>
      </c>
      <c r="R1310">
        <v>9</v>
      </c>
    </row>
    <row r="1311" spans="1:18" x14ac:dyDescent="0.35">
      <c r="A1311">
        <v>11118</v>
      </c>
      <c r="B1311">
        <v>2</v>
      </c>
      <c r="C1311">
        <v>1</v>
      </c>
      <c r="D1311" s="1" t="s">
        <v>183</v>
      </c>
      <c r="E1311" s="2">
        <v>42434</v>
      </c>
      <c r="F1311" s="1" t="s">
        <v>33</v>
      </c>
      <c r="G1311" s="1" t="s">
        <v>28</v>
      </c>
      <c r="H1311" s="1">
        <v>2</v>
      </c>
      <c r="I1311" s="1" t="s">
        <v>54</v>
      </c>
      <c r="J1311" s="1" t="s">
        <v>26</v>
      </c>
      <c r="K1311" s="2">
        <v>42436</v>
      </c>
      <c r="L1311">
        <v>936</v>
      </c>
      <c r="M1311">
        <v>427</v>
      </c>
      <c r="N1311">
        <v>1396</v>
      </c>
      <c r="O1311">
        <v>5802</v>
      </c>
      <c r="P1311">
        <v>99</v>
      </c>
      <c r="Q1311" t="s">
        <v>23</v>
      </c>
      <c r="R1311">
        <v>2</v>
      </c>
    </row>
    <row r="1312" spans="1:18" x14ac:dyDescent="0.35">
      <c r="A1312">
        <v>10987</v>
      </c>
      <c r="B1312">
        <v>1</v>
      </c>
      <c r="C1312">
        <v>1</v>
      </c>
      <c r="D1312" s="1" t="s">
        <v>29</v>
      </c>
      <c r="E1312" s="2">
        <v>42461</v>
      </c>
      <c r="F1312" s="1" t="s">
        <v>27</v>
      </c>
      <c r="G1312" s="1" t="s">
        <v>28</v>
      </c>
      <c r="H1312" s="1">
        <v>3</v>
      </c>
      <c r="I1312" s="1" t="s">
        <v>30</v>
      </c>
      <c r="J1312" s="1" t="s">
        <v>28</v>
      </c>
      <c r="K1312" s="2">
        <v>42464</v>
      </c>
      <c r="L1312">
        <v>565</v>
      </c>
      <c r="M1312">
        <v>205</v>
      </c>
      <c r="N1312">
        <v>852</v>
      </c>
      <c r="O1312">
        <v>5815</v>
      </c>
      <c r="P1312">
        <v>98</v>
      </c>
      <c r="Q1312" t="s">
        <v>23</v>
      </c>
      <c r="R1312">
        <v>7</v>
      </c>
    </row>
    <row r="1313" spans="1:18" x14ac:dyDescent="0.35">
      <c r="A1313">
        <v>11360</v>
      </c>
      <c r="B1313">
        <v>3</v>
      </c>
      <c r="C1313">
        <v>1</v>
      </c>
      <c r="D1313" s="1" t="s">
        <v>98</v>
      </c>
      <c r="E1313" s="2">
        <v>42552</v>
      </c>
      <c r="F1313" s="1" t="s">
        <v>61</v>
      </c>
      <c r="G1313" s="1" t="s">
        <v>22</v>
      </c>
      <c r="H1313" s="1">
        <v>8</v>
      </c>
      <c r="I1313" s="1" t="s">
        <v>44</v>
      </c>
      <c r="J1313" s="1" t="s">
        <v>36</v>
      </c>
      <c r="K1313" s="2">
        <v>42559</v>
      </c>
      <c r="L1313">
        <v>830</v>
      </c>
      <c r="M1313">
        <v>647</v>
      </c>
      <c r="N1313">
        <v>340</v>
      </c>
      <c r="O1313">
        <v>5818</v>
      </c>
      <c r="P1313">
        <v>58</v>
      </c>
      <c r="Q1313" t="s">
        <v>50</v>
      </c>
      <c r="R1313">
        <v>10</v>
      </c>
    </row>
    <row r="1314" spans="1:18" x14ac:dyDescent="0.35">
      <c r="A1314">
        <v>10918</v>
      </c>
      <c r="B1314">
        <v>1</v>
      </c>
      <c r="C1314">
        <v>4</v>
      </c>
      <c r="D1314" s="1" t="s">
        <v>310</v>
      </c>
      <c r="E1314" s="2">
        <v>42397</v>
      </c>
      <c r="F1314" s="1" t="s">
        <v>37</v>
      </c>
      <c r="G1314" s="1" t="s">
        <v>28</v>
      </c>
      <c r="H1314" s="1">
        <v>4</v>
      </c>
      <c r="I1314" s="1" t="s">
        <v>39</v>
      </c>
      <c r="J1314" s="1" t="s">
        <v>28</v>
      </c>
      <c r="K1314" s="2">
        <v>42401</v>
      </c>
      <c r="L1314">
        <v>443</v>
      </c>
      <c r="M1314">
        <v>443</v>
      </c>
      <c r="N1314">
        <v>8192</v>
      </c>
      <c r="O1314">
        <v>5819</v>
      </c>
      <c r="P1314">
        <v>77</v>
      </c>
      <c r="Q1314" t="s">
        <v>23</v>
      </c>
      <c r="R1314">
        <v>1</v>
      </c>
    </row>
    <row r="1315" spans="1:18" x14ac:dyDescent="0.35">
      <c r="A1315">
        <v>10874</v>
      </c>
      <c r="B1315">
        <v>2</v>
      </c>
      <c r="C1315">
        <v>8</v>
      </c>
      <c r="D1315" s="1" t="s">
        <v>266</v>
      </c>
      <c r="E1315" s="2">
        <v>42577</v>
      </c>
      <c r="F1315" s="1" t="s">
        <v>42</v>
      </c>
      <c r="G1315" s="1" t="s">
        <v>36</v>
      </c>
      <c r="H1315" s="1">
        <v>10</v>
      </c>
      <c r="I1315" s="1" t="s">
        <v>49</v>
      </c>
      <c r="J1315" s="1" t="s">
        <v>20</v>
      </c>
      <c r="K1315" s="2"/>
      <c r="L1315">
        <v>843</v>
      </c>
      <c r="M1315">
        <v>707</v>
      </c>
      <c r="N1315">
        <v>5230</v>
      </c>
      <c r="O1315">
        <v>5828</v>
      </c>
      <c r="P1315">
        <v>84</v>
      </c>
      <c r="Q1315" t="s">
        <v>50</v>
      </c>
      <c r="R1315">
        <v>4</v>
      </c>
    </row>
    <row r="1316" spans="1:18" x14ac:dyDescent="0.35">
      <c r="A1316">
        <v>11563</v>
      </c>
      <c r="B1316">
        <v>3</v>
      </c>
      <c r="C1316">
        <v>1</v>
      </c>
      <c r="D1316" s="1" t="s">
        <v>299</v>
      </c>
      <c r="E1316" s="2">
        <v>42417</v>
      </c>
      <c r="F1316" s="1" t="s">
        <v>27</v>
      </c>
      <c r="G1316" s="1" t="s">
        <v>28</v>
      </c>
      <c r="H1316" s="1">
        <v>1</v>
      </c>
      <c r="I1316" s="1" t="s">
        <v>30</v>
      </c>
      <c r="J1316" s="1" t="s">
        <v>28</v>
      </c>
      <c r="K1316" s="2">
        <v>42418</v>
      </c>
      <c r="L1316">
        <v>565</v>
      </c>
      <c r="M1316">
        <v>530</v>
      </c>
      <c r="N1316">
        <v>440</v>
      </c>
      <c r="O1316">
        <v>5848</v>
      </c>
      <c r="P1316">
        <v>57</v>
      </c>
      <c r="Q1316" t="s">
        <v>23</v>
      </c>
      <c r="R1316">
        <v>5</v>
      </c>
    </row>
    <row r="1317" spans="1:18" x14ac:dyDescent="0.35">
      <c r="A1317">
        <v>10407</v>
      </c>
      <c r="B1317">
        <v>2</v>
      </c>
      <c r="C1317">
        <v>6</v>
      </c>
      <c r="D1317" s="1" t="s">
        <v>129</v>
      </c>
      <c r="E1317" s="2">
        <v>42566</v>
      </c>
      <c r="F1317" s="1" t="s">
        <v>52</v>
      </c>
      <c r="G1317" s="1" t="s">
        <v>20</v>
      </c>
      <c r="H1317" s="1">
        <v>2</v>
      </c>
      <c r="I1317" s="1" t="s">
        <v>68</v>
      </c>
      <c r="J1317" s="1" t="s">
        <v>20</v>
      </c>
      <c r="K1317" s="2">
        <v>42568</v>
      </c>
      <c r="L1317">
        <v>720</v>
      </c>
      <c r="M1317">
        <v>579</v>
      </c>
      <c r="N1317">
        <v>5267</v>
      </c>
      <c r="O1317">
        <v>5849</v>
      </c>
      <c r="P1317">
        <v>98</v>
      </c>
      <c r="Q1317" t="s">
        <v>23</v>
      </c>
      <c r="R1317">
        <v>10</v>
      </c>
    </row>
    <row r="1318" spans="1:18" x14ac:dyDescent="0.35">
      <c r="A1318">
        <v>10620</v>
      </c>
      <c r="B1318">
        <v>2</v>
      </c>
      <c r="C1318">
        <v>7</v>
      </c>
      <c r="D1318" s="1" t="s">
        <v>340</v>
      </c>
      <c r="E1318" s="2">
        <v>42600</v>
      </c>
      <c r="F1318" s="1" t="s">
        <v>68</v>
      </c>
      <c r="G1318" s="1" t="s">
        <v>20</v>
      </c>
      <c r="H1318" s="1">
        <v>10</v>
      </c>
      <c r="I1318" s="1" t="s">
        <v>69</v>
      </c>
      <c r="J1318" s="1" t="s">
        <v>70</v>
      </c>
      <c r="K1318" s="2">
        <v>42609</v>
      </c>
      <c r="L1318">
        <v>578</v>
      </c>
      <c r="M1318">
        <v>578</v>
      </c>
      <c r="N1318">
        <v>5126</v>
      </c>
      <c r="O1318">
        <v>5850</v>
      </c>
      <c r="P1318">
        <v>93</v>
      </c>
      <c r="Q1318" t="s">
        <v>50</v>
      </c>
      <c r="R1318">
        <v>1</v>
      </c>
    </row>
    <row r="1319" spans="1:18" x14ac:dyDescent="0.35">
      <c r="A1319">
        <v>10251</v>
      </c>
      <c r="B1319">
        <v>2</v>
      </c>
      <c r="C1319">
        <v>8</v>
      </c>
      <c r="D1319" s="1" t="s">
        <v>299</v>
      </c>
      <c r="E1319" s="2">
        <v>42430</v>
      </c>
      <c r="F1319" s="1" t="s">
        <v>47</v>
      </c>
      <c r="G1319" s="1" t="s">
        <v>26</v>
      </c>
      <c r="H1319" s="1">
        <v>6</v>
      </c>
      <c r="I1319" s="1" t="s">
        <v>52</v>
      </c>
      <c r="J1319" s="1" t="s">
        <v>20</v>
      </c>
      <c r="K1319" s="2">
        <v>42436</v>
      </c>
      <c r="L1319">
        <v>820</v>
      </c>
      <c r="M1319">
        <v>793</v>
      </c>
      <c r="N1319">
        <v>5563</v>
      </c>
      <c r="O1319">
        <v>5854</v>
      </c>
      <c r="P1319">
        <v>82</v>
      </c>
      <c r="Q1319" t="s">
        <v>50</v>
      </c>
      <c r="R1319">
        <v>8</v>
      </c>
    </row>
    <row r="1320" spans="1:18" x14ac:dyDescent="0.35">
      <c r="A1320">
        <v>10293</v>
      </c>
      <c r="B1320">
        <v>1</v>
      </c>
      <c r="C1320">
        <v>4</v>
      </c>
      <c r="D1320" s="1" t="s">
        <v>341</v>
      </c>
      <c r="E1320" s="2">
        <v>42605</v>
      </c>
      <c r="F1320" s="1" t="s">
        <v>35</v>
      </c>
      <c r="G1320" s="1" t="s">
        <v>36</v>
      </c>
      <c r="H1320" s="1">
        <v>6</v>
      </c>
      <c r="I1320" s="1" t="s">
        <v>37</v>
      </c>
      <c r="J1320" s="1" t="s">
        <v>28</v>
      </c>
      <c r="K1320" s="2">
        <v>42611</v>
      </c>
      <c r="L1320">
        <v>411</v>
      </c>
      <c r="M1320">
        <v>411</v>
      </c>
      <c r="N1320">
        <v>8197</v>
      </c>
      <c r="O1320">
        <v>5857</v>
      </c>
      <c r="P1320">
        <v>57</v>
      </c>
      <c r="Q1320" t="s">
        <v>50</v>
      </c>
      <c r="R1320">
        <v>8</v>
      </c>
    </row>
    <row r="1321" spans="1:18" x14ac:dyDescent="0.35">
      <c r="A1321">
        <v>10979</v>
      </c>
      <c r="B1321">
        <v>2</v>
      </c>
      <c r="C1321">
        <v>3</v>
      </c>
      <c r="D1321" s="1" t="s">
        <v>371</v>
      </c>
      <c r="E1321" s="2">
        <v>42498</v>
      </c>
      <c r="F1321" s="1" t="s">
        <v>49</v>
      </c>
      <c r="G1321" s="1" t="s">
        <v>20</v>
      </c>
      <c r="H1321" s="1">
        <v>5</v>
      </c>
      <c r="I1321" s="1" t="s">
        <v>63</v>
      </c>
      <c r="J1321" s="1" t="s">
        <v>22</v>
      </c>
      <c r="K1321" s="2">
        <v>42500</v>
      </c>
      <c r="L1321">
        <v>726</v>
      </c>
      <c r="M1321">
        <v>726</v>
      </c>
      <c r="N1321">
        <v>5069</v>
      </c>
      <c r="O1321">
        <v>5859</v>
      </c>
      <c r="P1321">
        <v>50</v>
      </c>
      <c r="Q1321" t="s">
        <v>50</v>
      </c>
      <c r="R1321">
        <v>3</v>
      </c>
    </row>
    <row r="1322" spans="1:18" x14ac:dyDescent="0.35">
      <c r="A1322">
        <v>10601</v>
      </c>
      <c r="B1322">
        <v>1</v>
      </c>
      <c r="C1322">
        <v>6</v>
      </c>
      <c r="D1322" s="1" t="s">
        <v>321</v>
      </c>
      <c r="E1322" s="2">
        <v>42415</v>
      </c>
      <c r="F1322" s="1" t="s">
        <v>19</v>
      </c>
      <c r="G1322" s="1" t="s">
        <v>20</v>
      </c>
      <c r="H1322" s="1">
        <v>2</v>
      </c>
      <c r="I1322" s="1" t="s">
        <v>21</v>
      </c>
      <c r="J1322" s="1" t="s">
        <v>22</v>
      </c>
      <c r="K1322" s="2">
        <v>42416</v>
      </c>
      <c r="L1322">
        <v>827</v>
      </c>
      <c r="M1322">
        <v>513</v>
      </c>
      <c r="N1322">
        <v>5718</v>
      </c>
      <c r="O1322">
        <v>5862</v>
      </c>
      <c r="P1322">
        <v>88</v>
      </c>
      <c r="Q1322" t="s">
        <v>23</v>
      </c>
      <c r="R1322">
        <v>7</v>
      </c>
    </row>
    <row r="1323" spans="1:18" x14ac:dyDescent="0.35">
      <c r="A1323">
        <v>10271</v>
      </c>
      <c r="B1323">
        <v>1</v>
      </c>
      <c r="C1323">
        <v>8</v>
      </c>
      <c r="D1323" s="1" t="s">
        <v>319</v>
      </c>
      <c r="E1323" s="2">
        <v>42542</v>
      </c>
      <c r="F1323" s="1" t="s">
        <v>41</v>
      </c>
      <c r="G1323" s="1" t="s">
        <v>20</v>
      </c>
      <c r="H1323" s="1">
        <v>7</v>
      </c>
      <c r="I1323" s="1" t="s">
        <v>42</v>
      </c>
      <c r="J1323" s="1" t="s">
        <v>36</v>
      </c>
      <c r="K1323" s="2">
        <v>42549</v>
      </c>
      <c r="L1323">
        <v>658</v>
      </c>
      <c r="M1323">
        <v>658</v>
      </c>
      <c r="N1323">
        <v>5263</v>
      </c>
      <c r="O1323">
        <v>5873</v>
      </c>
      <c r="P1323">
        <v>77</v>
      </c>
      <c r="Q1323" t="s">
        <v>50</v>
      </c>
      <c r="R1323">
        <v>6</v>
      </c>
    </row>
    <row r="1324" spans="1:18" x14ac:dyDescent="0.35">
      <c r="A1324">
        <v>10315</v>
      </c>
      <c r="B1324">
        <v>1</v>
      </c>
      <c r="C1324">
        <v>5</v>
      </c>
      <c r="D1324" s="1" t="s">
        <v>363</v>
      </c>
      <c r="E1324" s="2">
        <v>42527</v>
      </c>
      <c r="F1324" s="1" t="s">
        <v>27</v>
      </c>
      <c r="G1324" s="1" t="s">
        <v>28</v>
      </c>
      <c r="H1324" s="1">
        <v>2</v>
      </c>
      <c r="I1324" s="1" t="s">
        <v>30</v>
      </c>
      <c r="J1324" s="1" t="s">
        <v>28</v>
      </c>
      <c r="K1324" s="2">
        <v>42529</v>
      </c>
      <c r="L1324">
        <v>400</v>
      </c>
      <c r="M1324">
        <v>304</v>
      </c>
      <c r="N1324">
        <v>5274</v>
      </c>
      <c r="O1324">
        <v>5875</v>
      </c>
      <c r="P1324">
        <v>52</v>
      </c>
      <c r="Q1324" t="s">
        <v>59</v>
      </c>
      <c r="R1324">
        <v>10</v>
      </c>
    </row>
    <row r="1325" spans="1:18" x14ac:dyDescent="0.35">
      <c r="A1325">
        <v>10836</v>
      </c>
      <c r="B1325">
        <v>2</v>
      </c>
      <c r="C1325">
        <v>5</v>
      </c>
      <c r="D1325" s="1" t="s">
        <v>228</v>
      </c>
      <c r="E1325" s="2">
        <v>42589</v>
      </c>
      <c r="F1325" s="1" t="s">
        <v>68</v>
      </c>
      <c r="G1325" s="1" t="s">
        <v>20</v>
      </c>
      <c r="H1325" s="1">
        <v>1</v>
      </c>
      <c r="I1325" s="1" t="s">
        <v>69</v>
      </c>
      <c r="J1325" s="1" t="s">
        <v>70</v>
      </c>
      <c r="K1325" s="2">
        <v>42590</v>
      </c>
      <c r="L1325">
        <v>1144</v>
      </c>
      <c r="M1325">
        <v>470</v>
      </c>
      <c r="N1325">
        <v>5718</v>
      </c>
      <c r="O1325">
        <v>5883</v>
      </c>
      <c r="P1325">
        <v>70</v>
      </c>
      <c r="Q1325" t="s">
        <v>23</v>
      </c>
      <c r="R1325">
        <v>3</v>
      </c>
    </row>
    <row r="1326" spans="1:18" x14ac:dyDescent="0.35">
      <c r="A1326">
        <v>11644</v>
      </c>
      <c r="B1326">
        <v>3</v>
      </c>
      <c r="C1326">
        <v>1</v>
      </c>
      <c r="D1326" s="1" t="s">
        <v>31</v>
      </c>
      <c r="E1326" s="2">
        <v>42420</v>
      </c>
      <c r="F1326" s="1" t="s">
        <v>54</v>
      </c>
      <c r="G1326" s="1" t="s">
        <v>26</v>
      </c>
      <c r="H1326" s="1">
        <v>2</v>
      </c>
      <c r="I1326" s="1" t="s">
        <v>46</v>
      </c>
      <c r="J1326" s="1" t="s">
        <v>28</v>
      </c>
      <c r="K1326" s="2">
        <v>42422</v>
      </c>
      <c r="L1326">
        <v>702</v>
      </c>
      <c r="M1326">
        <v>222</v>
      </c>
      <c r="N1326">
        <v>1409</v>
      </c>
      <c r="O1326">
        <v>5883</v>
      </c>
      <c r="P1326">
        <v>81</v>
      </c>
      <c r="Q1326" t="s">
        <v>23</v>
      </c>
      <c r="R1326">
        <v>4</v>
      </c>
    </row>
    <row r="1327" spans="1:18" x14ac:dyDescent="0.35">
      <c r="A1327">
        <v>11494</v>
      </c>
      <c r="B1327">
        <v>2</v>
      </c>
      <c r="C1327">
        <v>6</v>
      </c>
      <c r="D1327" s="1" t="s">
        <v>230</v>
      </c>
      <c r="E1327" s="2">
        <v>42535</v>
      </c>
      <c r="F1327" s="1" t="s">
        <v>37</v>
      </c>
      <c r="G1327" s="1" t="s">
        <v>28</v>
      </c>
      <c r="H1327" s="1">
        <v>7</v>
      </c>
      <c r="I1327" s="1" t="s">
        <v>39</v>
      </c>
      <c r="J1327" s="1" t="s">
        <v>28</v>
      </c>
      <c r="K1327" s="2"/>
      <c r="L1327">
        <v>937</v>
      </c>
      <c r="M1327">
        <v>270</v>
      </c>
      <c r="N1327">
        <v>5033</v>
      </c>
      <c r="O1327">
        <v>5886</v>
      </c>
      <c r="P1327">
        <v>78</v>
      </c>
      <c r="Q1327" t="s">
        <v>50</v>
      </c>
      <c r="R1327">
        <v>3</v>
      </c>
    </row>
    <row r="1328" spans="1:18" x14ac:dyDescent="0.35">
      <c r="A1328">
        <v>11612</v>
      </c>
      <c r="B1328">
        <v>3</v>
      </c>
      <c r="C1328">
        <v>5</v>
      </c>
      <c r="D1328" s="1" t="s">
        <v>348</v>
      </c>
      <c r="E1328" s="2">
        <v>42520</v>
      </c>
      <c r="F1328" s="1" t="s">
        <v>32</v>
      </c>
      <c r="G1328" s="1" t="s">
        <v>28</v>
      </c>
      <c r="H1328" s="1">
        <v>10</v>
      </c>
      <c r="I1328" s="1" t="s">
        <v>33</v>
      </c>
      <c r="J1328" s="1" t="s">
        <v>28</v>
      </c>
      <c r="K1328" s="2">
        <v>42530</v>
      </c>
      <c r="L1328">
        <v>896</v>
      </c>
      <c r="M1328">
        <v>320</v>
      </c>
      <c r="N1328">
        <v>5599</v>
      </c>
      <c r="O1328">
        <v>5890</v>
      </c>
      <c r="P1328">
        <v>88</v>
      </c>
      <c r="Q1328" t="s">
        <v>50</v>
      </c>
      <c r="R1328">
        <v>3</v>
      </c>
    </row>
    <row r="1329" spans="1:18" x14ac:dyDescent="0.35">
      <c r="A1329">
        <v>11474</v>
      </c>
      <c r="B1329">
        <v>2</v>
      </c>
      <c r="C1329">
        <v>6</v>
      </c>
      <c r="D1329" s="1" t="s">
        <v>210</v>
      </c>
      <c r="E1329" s="2">
        <v>42482</v>
      </c>
      <c r="F1329" s="1" t="s">
        <v>42</v>
      </c>
      <c r="G1329" s="1" t="s">
        <v>36</v>
      </c>
      <c r="H1329" s="1">
        <v>6</v>
      </c>
      <c r="I1329" s="1" t="s">
        <v>49</v>
      </c>
      <c r="J1329" s="1" t="s">
        <v>20</v>
      </c>
      <c r="K1329" s="2"/>
      <c r="L1329">
        <v>791</v>
      </c>
      <c r="M1329">
        <v>551</v>
      </c>
      <c r="N1329">
        <v>5388</v>
      </c>
      <c r="O1329">
        <v>5895</v>
      </c>
      <c r="P1329">
        <v>60</v>
      </c>
      <c r="Q1329" t="s">
        <v>50</v>
      </c>
      <c r="R1329">
        <v>6</v>
      </c>
    </row>
    <row r="1330" spans="1:18" x14ac:dyDescent="0.35">
      <c r="A1330">
        <v>10637</v>
      </c>
      <c r="B1330">
        <v>2</v>
      </c>
      <c r="C1330">
        <v>4</v>
      </c>
      <c r="D1330" s="1" t="s">
        <v>357</v>
      </c>
      <c r="E1330" s="2">
        <v>42408</v>
      </c>
      <c r="F1330" s="1" t="s">
        <v>39</v>
      </c>
      <c r="G1330" s="1" t="s">
        <v>28</v>
      </c>
      <c r="H1330" s="1">
        <v>2</v>
      </c>
      <c r="I1330" s="1" t="s">
        <v>35</v>
      </c>
      <c r="J1330" s="1" t="s">
        <v>36</v>
      </c>
      <c r="K1330" s="2">
        <v>42410</v>
      </c>
      <c r="L1330">
        <v>1175</v>
      </c>
      <c r="M1330">
        <v>724</v>
      </c>
      <c r="N1330">
        <v>8072</v>
      </c>
      <c r="O1330">
        <v>5901</v>
      </c>
      <c r="P1330">
        <v>95</v>
      </c>
      <c r="Q1330" t="s">
        <v>23</v>
      </c>
      <c r="R1330">
        <v>6</v>
      </c>
    </row>
    <row r="1331" spans="1:18" x14ac:dyDescent="0.35">
      <c r="A1331">
        <v>10137</v>
      </c>
      <c r="B1331">
        <v>2</v>
      </c>
      <c r="C1331">
        <v>4</v>
      </c>
      <c r="D1331" s="1" t="s">
        <v>186</v>
      </c>
      <c r="E1331" s="2">
        <v>42507</v>
      </c>
      <c r="F1331" s="1" t="s">
        <v>63</v>
      </c>
      <c r="G1331" s="1" t="s">
        <v>22</v>
      </c>
      <c r="H1331" s="1">
        <v>2</v>
      </c>
      <c r="I1331" s="1" t="s">
        <v>64</v>
      </c>
      <c r="J1331" s="1" t="s">
        <v>28</v>
      </c>
      <c r="K1331" s="2">
        <v>42509</v>
      </c>
      <c r="L1331">
        <v>1085</v>
      </c>
      <c r="M1331">
        <v>635</v>
      </c>
      <c r="N1331">
        <v>8143</v>
      </c>
      <c r="O1331">
        <v>5905</v>
      </c>
      <c r="P1331">
        <v>77</v>
      </c>
      <c r="Q1331" t="s">
        <v>23</v>
      </c>
      <c r="R1331">
        <v>8</v>
      </c>
    </row>
    <row r="1332" spans="1:18" x14ac:dyDescent="0.35">
      <c r="A1332">
        <v>11917</v>
      </c>
      <c r="B1332">
        <v>2</v>
      </c>
      <c r="C1332">
        <v>2</v>
      </c>
      <c r="D1332" s="1" t="s">
        <v>325</v>
      </c>
      <c r="E1332" s="2">
        <v>42501</v>
      </c>
      <c r="F1332" s="1" t="s">
        <v>64</v>
      </c>
      <c r="G1332" s="1" t="s">
        <v>28</v>
      </c>
      <c r="H1332" s="1">
        <v>2</v>
      </c>
      <c r="I1332" s="1" t="s">
        <v>61</v>
      </c>
      <c r="J1332" s="1" t="s">
        <v>22</v>
      </c>
      <c r="K1332" s="2">
        <v>42503</v>
      </c>
      <c r="L1332">
        <v>852</v>
      </c>
      <c r="M1332">
        <v>426</v>
      </c>
      <c r="N1332">
        <v>5042</v>
      </c>
      <c r="O1332">
        <v>5912</v>
      </c>
      <c r="P1332">
        <v>99</v>
      </c>
      <c r="Q1332" t="s">
        <v>23</v>
      </c>
      <c r="R1332">
        <v>1</v>
      </c>
    </row>
    <row r="1333" spans="1:18" x14ac:dyDescent="0.35">
      <c r="A1333">
        <v>11124</v>
      </c>
      <c r="B1333">
        <v>2</v>
      </c>
      <c r="C1333">
        <v>3</v>
      </c>
      <c r="D1333" s="1" t="s">
        <v>189</v>
      </c>
      <c r="E1333" s="2">
        <v>42454</v>
      </c>
      <c r="F1333" s="1" t="s">
        <v>68</v>
      </c>
      <c r="G1333" s="1" t="s">
        <v>20</v>
      </c>
      <c r="H1333" s="1">
        <v>3</v>
      </c>
      <c r="I1333" s="1" t="s">
        <v>69</v>
      </c>
      <c r="J1333" s="1" t="s">
        <v>70</v>
      </c>
      <c r="K1333" s="2">
        <v>42457</v>
      </c>
      <c r="L1333">
        <v>367</v>
      </c>
      <c r="M1333">
        <v>367</v>
      </c>
      <c r="N1333">
        <v>5088</v>
      </c>
      <c r="O1333">
        <v>5923</v>
      </c>
      <c r="P1333">
        <v>93</v>
      </c>
      <c r="Q1333" t="s">
        <v>23</v>
      </c>
      <c r="R1333">
        <v>3</v>
      </c>
    </row>
    <row r="1334" spans="1:18" x14ac:dyDescent="0.35">
      <c r="A1334">
        <v>11290</v>
      </c>
      <c r="B1334">
        <v>2</v>
      </c>
      <c r="C1334">
        <v>2</v>
      </c>
      <c r="D1334" s="1" t="s">
        <v>354</v>
      </c>
      <c r="E1334" s="2">
        <v>42587</v>
      </c>
      <c r="F1334" s="1" t="s">
        <v>21</v>
      </c>
      <c r="G1334" s="1" t="s">
        <v>22</v>
      </c>
      <c r="H1334" s="1">
        <v>5</v>
      </c>
      <c r="I1334" s="1" t="s">
        <v>41</v>
      </c>
      <c r="J1334" s="1" t="s">
        <v>20</v>
      </c>
      <c r="K1334" s="2">
        <v>42592</v>
      </c>
      <c r="L1334">
        <v>555</v>
      </c>
      <c r="M1334">
        <v>280</v>
      </c>
      <c r="N1334">
        <v>5461</v>
      </c>
      <c r="O1334">
        <v>5932</v>
      </c>
      <c r="P1334">
        <v>87</v>
      </c>
      <c r="Q1334" t="s">
        <v>50</v>
      </c>
      <c r="R1334">
        <v>10</v>
      </c>
    </row>
    <row r="1335" spans="1:18" x14ac:dyDescent="0.35">
      <c r="A1335">
        <v>10696</v>
      </c>
      <c r="B1335">
        <v>1</v>
      </c>
      <c r="C1335">
        <v>4</v>
      </c>
      <c r="D1335" s="1" t="s">
        <v>90</v>
      </c>
      <c r="E1335" s="2">
        <v>42427</v>
      </c>
      <c r="F1335" s="1" t="s">
        <v>69</v>
      </c>
      <c r="G1335" s="1" t="s">
        <v>70</v>
      </c>
      <c r="H1335" s="1">
        <v>3</v>
      </c>
      <c r="I1335" s="1" t="s">
        <v>58</v>
      </c>
      <c r="J1335" s="1" t="s">
        <v>26</v>
      </c>
      <c r="K1335" s="2">
        <v>42430</v>
      </c>
      <c r="L1335">
        <v>349</v>
      </c>
      <c r="M1335">
        <v>349</v>
      </c>
      <c r="N1335">
        <v>7682</v>
      </c>
      <c r="O1335">
        <v>5934</v>
      </c>
      <c r="P1335">
        <v>58</v>
      </c>
      <c r="Q1335" t="s">
        <v>23</v>
      </c>
      <c r="R1335">
        <v>2</v>
      </c>
    </row>
    <row r="1336" spans="1:18" x14ac:dyDescent="0.35">
      <c r="A1336">
        <v>10450</v>
      </c>
      <c r="B1336">
        <v>1</v>
      </c>
      <c r="C1336">
        <v>7</v>
      </c>
      <c r="D1336" s="1" t="s">
        <v>171</v>
      </c>
      <c r="E1336" s="2">
        <v>42518</v>
      </c>
      <c r="F1336" s="1" t="s">
        <v>21</v>
      </c>
      <c r="G1336" s="1" t="s">
        <v>22</v>
      </c>
      <c r="H1336" s="1">
        <v>6</v>
      </c>
      <c r="I1336" s="1" t="s">
        <v>41</v>
      </c>
      <c r="J1336" s="1" t="s">
        <v>20</v>
      </c>
      <c r="K1336" s="2">
        <v>42524</v>
      </c>
      <c r="L1336">
        <v>346</v>
      </c>
      <c r="M1336">
        <v>258</v>
      </c>
      <c r="N1336">
        <v>5455</v>
      </c>
      <c r="O1336">
        <v>5936</v>
      </c>
      <c r="P1336">
        <v>79</v>
      </c>
      <c r="Q1336" t="s">
        <v>50</v>
      </c>
      <c r="R1336">
        <v>1</v>
      </c>
    </row>
    <row r="1337" spans="1:18" x14ac:dyDescent="0.35">
      <c r="A1337">
        <v>11107</v>
      </c>
      <c r="B1337">
        <v>3</v>
      </c>
      <c r="C1337">
        <v>6</v>
      </c>
      <c r="D1337" s="1" t="s">
        <v>172</v>
      </c>
      <c r="E1337" s="2">
        <v>42578</v>
      </c>
      <c r="F1337" s="1" t="s">
        <v>27</v>
      </c>
      <c r="G1337" s="1" t="s">
        <v>28</v>
      </c>
      <c r="H1337" s="1">
        <v>1</v>
      </c>
      <c r="I1337" s="1" t="s">
        <v>30</v>
      </c>
      <c r="J1337" s="1" t="s">
        <v>28</v>
      </c>
      <c r="K1337" s="2">
        <v>42579</v>
      </c>
      <c r="L1337">
        <v>555</v>
      </c>
      <c r="M1337">
        <v>555</v>
      </c>
      <c r="N1337">
        <v>5038</v>
      </c>
      <c r="O1337">
        <v>5936</v>
      </c>
      <c r="P1337">
        <v>75</v>
      </c>
      <c r="Q1337" t="s">
        <v>23</v>
      </c>
      <c r="R1337">
        <v>3</v>
      </c>
    </row>
    <row r="1338" spans="1:18" x14ac:dyDescent="0.35">
      <c r="A1338">
        <v>11584</v>
      </c>
      <c r="B1338">
        <v>3</v>
      </c>
      <c r="C1338">
        <v>2</v>
      </c>
      <c r="D1338" s="1" t="s">
        <v>320</v>
      </c>
      <c r="E1338" s="2">
        <v>42421</v>
      </c>
      <c r="F1338" s="1" t="s">
        <v>69</v>
      </c>
      <c r="G1338" s="1" t="s">
        <v>70</v>
      </c>
      <c r="H1338" s="1">
        <v>4</v>
      </c>
      <c r="I1338" s="1" t="s">
        <v>58</v>
      </c>
      <c r="J1338" s="1" t="s">
        <v>26</v>
      </c>
      <c r="K1338" s="2">
        <v>42425</v>
      </c>
      <c r="L1338">
        <v>291</v>
      </c>
      <c r="M1338">
        <v>291</v>
      </c>
      <c r="N1338">
        <v>5801</v>
      </c>
      <c r="O1338">
        <v>5936</v>
      </c>
      <c r="P1338">
        <v>59</v>
      </c>
      <c r="Q1338" t="s">
        <v>23</v>
      </c>
      <c r="R1338">
        <v>6</v>
      </c>
    </row>
    <row r="1339" spans="1:18" x14ac:dyDescent="0.35">
      <c r="A1339">
        <v>11224</v>
      </c>
      <c r="B1339">
        <v>2</v>
      </c>
      <c r="C1339">
        <v>2</v>
      </c>
      <c r="D1339" s="1" t="s">
        <v>288</v>
      </c>
      <c r="E1339" s="2">
        <v>42432</v>
      </c>
      <c r="F1339" s="1" t="s">
        <v>69</v>
      </c>
      <c r="G1339" s="1" t="s">
        <v>70</v>
      </c>
      <c r="H1339" s="1">
        <v>4</v>
      </c>
      <c r="I1339" s="1" t="s">
        <v>58</v>
      </c>
      <c r="J1339" s="1" t="s">
        <v>26</v>
      </c>
      <c r="K1339" s="2">
        <v>42436</v>
      </c>
      <c r="L1339">
        <v>704</v>
      </c>
      <c r="M1339">
        <v>468</v>
      </c>
      <c r="N1339">
        <v>5215</v>
      </c>
      <c r="O1339">
        <v>5939</v>
      </c>
      <c r="P1339">
        <v>96</v>
      </c>
      <c r="Q1339" t="s">
        <v>23</v>
      </c>
      <c r="R1339">
        <v>8</v>
      </c>
    </row>
    <row r="1340" spans="1:18" x14ac:dyDescent="0.35">
      <c r="A1340">
        <v>10703</v>
      </c>
      <c r="B1340">
        <v>2</v>
      </c>
      <c r="C1340">
        <v>6</v>
      </c>
      <c r="D1340" s="1" t="s">
        <v>97</v>
      </c>
      <c r="E1340" s="2">
        <v>42491</v>
      </c>
      <c r="F1340" s="1" t="s">
        <v>41</v>
      </c>
      <c r="G1340" s="1" t="s">
        <v>20</v>
      </c>
      <c r="H1340" s="1">
        <v>3</v>
      </c>
      <c r="I1340" s="1" t="s">
        <v>42</v>
      </c>
      <c r="J1340" s="1" t="s">
        <v>36</v>
      </c>
      <c r="K1340" s="2">
        <v>42494</v>
      </c>
      <c r="L1340">
        <v>1058</v>
      </c>
      <c r="M1340">
        <v>423</v>
      </c>
      <c r="N1340">
        <v>5577</v>
      </c>
      <c r="O1340">
        <v>5944</v>
      </c>
      <c r="P1340">
        <v>93</v>
      </c>
      <c r="Q1340" t="s">
        <v>23</v>
      </c>
      <c r="R1340">
        <v>3</v>
      </c>
    </row>
    <row r="1341" spans="1:18" x14ac:dyDescent="0.35">
      <c r="A1341">
        <v>11567</v>
      </c>
      <c r="B1341">
        <v>3</v>
      </c>
      <c r="C1341">
        <v>2</v>
      </c>
      <c r="D1341" s="1" t="s">
        <v>303</v>
      </c>
      <c r="E1341" s="2">
        <v>42461</v>
      </c>
      <c r="F1341" s="1" t="s">
        <v>41</v>
      </c>
      <c r="G1341" s="1" t="s">
        <v>20</v>
      </c>
      <c r="H1341" s="1">
        <v>2</v>
      </c>
      <c r="I1341" s="1" t="s">
        <v>42</v>
      </c>
      <c r="J1341" s="1" t="s">
        <v>36</v>
      </c>
      <c r="K1341" s="2">
        <v>42463</v>
      </c>
      <c r="L1341">
        <v>259</v>
      </c>
      <c r="M1341">
        <v>231</v>
      </c>
      <c r="N1341">
        <v>5011</v>
      </c>
      <c r="O1341">
        <v>5952</v>
      </c>
      <c r="P1341">
        <v>93</v>
      </c>
      <c r="Q1341" t="s">
        <v>23</v>
      </c>
      <c r="R1341">
        <v>1</v>
      </c>
    </row>
    <row r="1342" spans="1:18" x14ac:dyDescent="0.35">
      <c r="A1342">
        <v>11082</v>
      </c>
      <c r="B1342">
        <v>2</v>
      </c>
      <c r="C1342">
        <v>2</v>
      </c>
      <c r="D1342" s="1" t="s">
        <v>148</v>
      </c>
      <c r="E1342" s="2">
        <v>42431</v>
      </c>
      <c r="F1342" s="1" t="s">
        <v>25</v>
      </c>
      <c r="G1342" s="1" t="s">
        <v>26</v>
      </c>
      <c r="H1342" s="1">
        <v>2</v>
      </c>
      <c r="I1342" s="1" t="s">
        <v>27</v>
      </c>
      <c r="J1342" s="1" t="s">
        <v>28</v>
      </c>
      <c r="K1342" s="2">
        <v>42433</v>
      </c>
      <c r="L1342">
        <v>524</v>
      </c>
      <c r="M1342">
        <v>524</v>
      </c>
      <c r="N1342">
        <v>5693</v>
      </c>
      <c r="O1342">
        <v>5958</v>
      </c>
      <c r="P1342">
        <v>99</v>
      </c>
      <c r="Q1342" t="s">
        <v>23</v>
      </c>
      <c r="R1342">
        <v>1</v>
      </c>
    </row>
    <row r="1343" spans="1:18" x14ac:dyDescent="0.35">
      <c r="A1343">
        <v>11234</v>
      </c>
      <c r="B1343">
        <v>2</v>
      </c>
      <c r="C1343">
        <v>3</v>
      </c>
      <c r="D1343" s="1" t="s">
        <v>298</v>
      </c>
      <c r="E1343" s="2">
        <v>42485</v>
      </c>
      <c r="F1343" s="1" t="s">
        <v>42</v>
      </c>
      <c r="G1343" s="1" t="s">
        <v>36</v>
      </c>
      <c r="H1343" s="1">
        <v>6</v>
      </c>
      <c r="I1343" s="1" t="s">
        <v>49</v>
      </c>
      <c r="J1343" s="1" t="s">
        <v>20</v>
      </c>
      <c r="K1343" s="2"/>
      <c r="L1343">
        <v>766</v>
      </c>
      <c r="M1343">
        <v>314</v>
      </c>
      <c r="N1343">
        <v>5853</v>
      </c>
      <c r="O1343">
        <v>5965</v>
      </c>
      <c r="P1343">
        <v>58</v>
      </c>
      <c r="Q1343" t="s">
        <v>50</v>
      </c>
      <c r="R1343">
        <v>6</v>
      </c>
    </row>
    <row r="1344" spans="1:18" x14ac:dyDescent="0.35">
      <c r="A1344">
        <v>10363</v>
      </c>
      <c r="B1344">
        <v>2</v>
      </c>
      <c r="C1344">
        <v>7</v>
      </c>
      <c r="D1344" s="1" t="s">
        <v>85</v>
      </c>
      <c r="E1344" s="2">
        <v>42533</v>
      </c>
      <c r="F1344" s="1" t="s">
        <v>27</v>
      </c>
      <c r="G1344" s="1" t="s">
        <v>28</v>
      </c>
      <c r="H1344" s="1">
        <v>3</v>
      </c>
      <c r="I1344" s="1" t="s">
        <v>30</v>
      </c>
      <c r="J1344" s="1" t="s">
        <v>28</v>
      </c>
      <c r="K1344" s="2">
        <v>42536</v>
      </c>
      <c r="L1344">
        <v>274</v>
      </c>
      <c r="M1344">
        <v>274</v>
      </c>
      <c r="N1344">
        <v>5279</v>
      </c>
      <c r="O1344">
        <v>5973</v>
      </c>
      <c r="P1344">
        <v>98</v>
      </c>
      <c r="Q1344" t="s">
        <v>23</v>
      </c>
      <c r="R1344">
        <v>4</v>
      </c>
    </row>
    <row r="1345" spans="1:18" x14ac:dyDescent="0.35">
      <c r="A1345">
        <v>11529</v>
      </c>
      <c r="B1345">
        <v>2</v>
      </c>
      <c r="C1345">
        <v>3</v>
      </c>
      <c r="D1345" s="1" t="s">
        <v>265</v>
      </c>
      <c r="E1345" s="2">
        <v>42435</v>
      </c>
      <c r="F1345" s="1" t="s">
        <v>63</v>
      </c>
      <c r="G1345" s="1" t="s">
        <v>22</v>
      </c>
      <c r="H1345" s="1">
        <v>4</v>
      </c>
      <c r="I1345" s="1" t="s">
        <v>64</v>
      </c>
      <c r="J1345" s="1" t="s">
        <v>28</v>
      </c>
      <c r="K1345" s="2">
        <v>42437</v>
      </c>
      <c r="L1345">
        <v>773</v>
      </c>
      <c r="M1345">
        <v>601</v>
      </c>
      <c r="N1345">
        <v>5120</v>
      </c>
      <c r="O1345">
        <v>5994</v>
      </c>
      <c r="P1345">
        <v>68</v>
      </c>
      <c r="Q1345" t="s">
        <v>23</v>
      </c>
      <c r="R1345">
        <v>9</v>
      </c>
    </row>
    <row r="1346" spans="1:18" x14ac:dyDescent="0.35">
      <c r="A1346">
        <v>11889</v>
      </c>
      <c r="B1346">
        <v>3</v>
      </c>
      <c r="C1346">
        <v>2</v>
      </c>
      <c r="D1346" s="1" t="s">
        <v>297</v>
      </c>
      <c r="E1346" s="2">
        <v>42386</v>
      </c>
      <c r="F1346" s="1" t="s">
        <v>63</v>
      </c>
      <c r="G1346" s="1" t="s">
        <v>22</v>
      </c>
      <c r="H1346" s="1">
        <v>4</v>
      </c>
      <c r="I1346" s="1" t="s">
        <v>64</v>
      </c>
      <c r="J1346" s="1" t="s">
        <v>28</v>
      </c>
      <c r="K1346" s="2">
        <v>42387</v>
      </c>
      <c r="L1346">
        <v>972</v>
      </c>
      <c r="M1346">
        <v>551</v>
      </c>
      <c r="N1346">
        <v>5565</v>
      </c>
      <c r="O1346">
        <v>5996</v>
      </c>
      <c r="P1346">
        <v>86</v>
      </c>
      <c r="Q1346" t="s">
        <v>23</v>
      </c>
      <c r="R1346">
        <v>5</v>
      </c>
    </row>
    <row r="1347" spans="1:18" x14ac:dyDescent="0.35">
      <c r="A1347">
        <v>10335</v>
      </c>
      <c r="B1347">
        <v>1</v>
      </c>
      <c r="C1347">
        <v>6</v>
      </c>
      <c r="D1347" s="1" t="s">
        <v>40</v>
      </c>
      <c r="E1347" s="2">
        <v>42538</v>
      </c>
      <c r="F1347" s="1" t="s">
        <v>52</v>
      </c>
      <c r="G1347" s="1" t="s">
        <v>20</v>
      </c>
      <c r="H1347" s="1">
        <v>1</v>
      </c>
      <c r="I1347" s="1" t="s">
        <v>68</v>
      </c>
      <c r="J1347" s="1" t="s">
        <v>20</v>
      </c>
      <c r="K1347" s="2">
        <v>42539</v>
      </c>
      <c r="L1347">
        <v>293</v>
      </c>
      <c r="M1347">
        <v>293</v>
      </c>
      <c r="N1347">
        <v>5608</v>
      </c>
      <c r="O1347">
        <v>6000</v>
      </c>
      <c r="P1347">
        <v>83</v>
      </c>
      <c r="Q1347" t="s">
        <v>59</v>
      </c>
      <c r="R1347">
        <v>8</v>
      </c>
    </row>
    <row r="1348" spans="1:18" x14ac:dyDescent="0.35">
      <c r="A1348">
        <v>11635</v>
      </c>
      <c r="B1348">
        <v>2</v>
      </c>
      <c r="C1348">
        <v>5</v>
      </c>
      <c r="D1348" s="1" t="s">
        <v>371</v>
      </c>
      <c r="E1348" s="2">
        <v>42432</v>
      </c>
      <c r="F1348" s="1" t="s">
        <v>27</v>
      </c>
      <c r="G1348" s="1" t="s">
        <v>28</v>
      </c>
      <c r="H1348" s="1">
        <v>2</v>
      </c>
      <c r="I1348" s="1" t="s">
        <v>30</v>
      </c>
      <c r="J1348" s="1" t="s">
        <v>28</v>
      </c>
      <c r="K1348" s="2">
        <v>42434</v>
      </c>
      <c r="L1348">
        <v>233</v>
      </c>
      <c r="M1348">
        <v>203</v>
      </c>
      <c r="N1348">
        <v>5624</v>
      </c>
      <c r="O1348">
        <v>6000</v>
      </c>
      <c r="P1348">
        <v>95</v>
      </c>
      <c r="Q1348" t="s">
        <v>59</v>
      </c>
      <c r="R1348">
        <v>4</v>
      </c>
    </row>
    <row r="1349" spans="1:18" x14ac:dyDescent="0.35">
      <c r="A1349">
        <v>11977</v>
      </c>
      <c r="B1349">
        <v>3</v>
      </c>
      <c r="C1349">
        <v>1</v>
      </c>
      <c r="D1349" s="1" t="s">
        <v>45</v>
      </c>
      <c r="E1349" s="2">
        <v>42450</v>
      </c>
      <c r="F1349" s="1" t="s">
        <v>46</v>
      </c>
      <c r="G1349" s="1" t="s">
        <v>28</v>
      </c>
      <c r="H1349" s="1">
        <v>2</v>
      </c>
      <c r="I1349" s="1" t="s">
        <v>47</v>
      </c>
      <c r="J1349" s="1" t="s">
        <v>26</v>
      </c>
      <c r="K1349" s="2">
        <v>42452</v>
      </c>
      <c r="L1349">
        <v>928</v>
      </c>
      <c r="M1349">
        <v>757</v>
      </c>
      <c r="N1349">
        <v>1915</v>
      </c>
      <c r="O1349">
        <v>6011</v>
      </c>
      <c r="P1349">
        <v>54</v>
      </c>
      <c r="Q1349" t="s">
        <v>23</v>
      </c>
      <c r="R1349">
        <v>7</v>
      </c>
    </row>
    <row r="1350" spans="1:18" x14ac:dyDescent="0.35">
      <c r="A1350">
        <v>10970</v>
      </c>
      <c r="B1350">
        <v>2</v>
      </c>
      <c r="C1350">
        <v>3</v>
      </c>
      <c r="D1350" s="1" t="s">
        <v>362</v>
      </c>
      <c r="E1350" s="2">
        <v>42488</v>
      </c>
      <c r="F1350" s="1" t="s">
        <v>42</v>
      </c>
      <c r="G1350" s="1" t="s">
        <v>36</v>
      </c>
      <c r="H1350" s="1">
        <v>5</v>
      </c>
      <c r="I1350" s="1" t="s">
        <v>49</v>
      </c>
      <c r="J1350" s="1" t="s">
        <v>20</v>
      </c>
      <c r="K1350" s="2">
        <v>42493</v>
      </c>
      <c r="L1350">
        <v>433</v>
      </c>
      <c r="M1350">
        <v>421</v>
      </c>
      <c r="N1350">
        <v>5900</v>
      </c>
      <c r="O1350">
        <v>6025</v>
      </c>
      <c r="P1350">
        <v>74</v>
      </c>
      <c r="Q1350" t="s">
        <v>50</v>
      </c>
      <c r="R1350">
        <v>6</v>
      </c>
    </row>
    <row r="1351" spans="1:18" x14ac:dyDescent="0.35">
      <c r="A1351">
        <v>11101</v>
      </c>
      <c r="B1351">
        <v>2</v>
      </c>
      <c r="C1351">
        <v>3</v>
      </c>
      <c r="D1351" s="1" t="s">
        <v>166</v>
      </c>
      <c r="E1351" s="2">
        <v>42590</v>
      </c>
      <c r="F1351" s="1" t="s">
        <v>64</v>
      </c>
      <c r="G1351" s="1" t="s">
        <v>28</v>
      </c>
      <c r="H1351" s="1">
        <v>2</v>
      </c>
      <c r="I1351" s="1" t="s">
        <v>61</v>
      </c>
      <c r="J1351" s="1" t="s">
        <v>22</v>
      </c>
      <c r="K1351" s="2">
        <v>42590</v>
      </c>
      <c r="L1351">
        <v>716</v>
      </c>
      <c r="M1351">
        <v>235</v>
      </c>
      <c r="N1351">
        <v>5909</v>
      </c>
      <c r="O1351">
        <v>6025</v>
      </c>
      <c r="P1351">
        <v>66</v>
      </c>
      <c r="Q1351" t="s">
        <v>23</v>
      </c>
      <c r="R1351">
        <v>7</v>
      </c>
    </row>
    <row r="1352" spans="1:18" x14ac:dyDescent="0.35">
      <c r="A1352">
        <v>11316</v>
      </c>
      <c r="B1352">
        <v>2</v>
      </c>
      <c r="C1352">
        <v>4</v>
      </c>
      <c r="D1352" s="1" t="s">
        <v>31</v>
      </c>
      <c r="E1352" s="2">
        <v>42423</v>
      </c>
      <c r="F1352" s="1" t="s">
        <v>68</v>
      </c>
      <c r="G1352" s="1" t="s">
        <v>20</v>
      </c>
      <c r="H1352" s="1">
        <v>2</v>
      </c>
      <c r="I1352" s="1" t="s">
        <v>69</v>
      </c>
      <c r="J1352" s="1" t="s">
        <v>70</v>
      </c>
      <c r="K1352" s="2">
        <v>42425</v>
      </c>
      <c r="L1352">
        <v>1048</v>
      </c>
      <c r="M1352">
        <v>708</v>
      </c>
      <c r="N1352">
        <v>8801</v>
      </c>
      <c r="O1352">
        <v>6031</v>
      </c>
      <c r="P1352">
        <v>87</v>
      </c>
      <c r="Q1352" t="s">
        <v>23</v>
      </c>
      <c r="R1352">
        <v>3</v>
      </c>
    </row>
    <row r="1353" spans="1:18" x14ac:dyDescent="0.35">
      <c r="A1353">
        <v>10243</v>
      </c>
      <c r="B1353">
        <v>1</v>
      </c>
      <c r="C1353">
        <v>5</v>
      </c>
      <c r="D1353" s="1" t="s">
        <v>291</v>
      </c>
      <c r="E1353" s="2">
        <v>42536</v>
      </c>
      <c r="F1353" s="1" t="s">
        <v>27</v>
      </c>
      <c r="G1353" s="1" t="s">
        <v>28</v>
      </c>
      <c r="H1353" s="1">
        <v>2</v>
      </c>
      <c r="I1353" s="1" t="s">
        <v>30</v>
      </c>
      <c r="J1353" s="1" t="s">
        <v>28</v>
      </c>
      <c r="K1353" s="2">
        <v>42538</v>
      </c>
      <c r="L1353">
        <v>355</v>
      </c>
      <c r="M1353">
        <v>355</v>
      </c>
      <c r="N1353">
        <v>5635</v>
      </c>
      <c r="O1353">
        <v>6038</v>
      </c>
      <c r="P1353">
        <v>55</v>
      </c>
      <c r="Q1353" t="s">
        <v>23</v>
      </c>
      <c r="R1353">
        <v>2</v>
      </c>
    </row>
    <row r="1354" spans="1:18" x14ac:dyDescent="0.35">
      <c r="A1354">
        <v>10349</v>
      </c>
      <c r="B1354">
        <v>2</v>
      </c>
      <c r="C1354">
        <v>6</v>
      </c>
      <c r="D1354" s="1" t="s">
        <v>71</v>
      </c>
      <c r="E1354" s="2">
        <v>42591</v>
      </c>
      <c r="F1354" s="1" t="s">
        <v>39</v>
      </c>
      <c r="G1354" s="1" t="s">
        <v>28</v>
      </c>
      <c r="H1354" s="1">
        <v>3</v>
      </c>
      <c r="I1354" s="1" t="s">
        <v>35</v>
      </c>
      <c r="J1354" s="1" t="s">
        <v>36</v>
      </c>
      <c r="K1354" s="2">
        <v>42591</v>
      </c>
      <c r="L1354">
        <v>349</v>
      </c>
      <c r="M1354">
        <v>349</v>
      </c>
      <c r="N1354">
        <v>5287</v>
      </c>
      <c r="O1354">
        <v>6043</v>
      </c>
      <c r="P1354">
        <v>93</v>
      </c>
      <c r="Q1354" t="s">
        <v>23</v>
      </c>
      <c r="R1354">
        <v>10</v>
      </c>
    </row>
    <row r="1355" spans="1:18" x14ac:dyDescent="0.35">
      <c r="A1355">
        <v>10896</v>
      </c>
      <c r="B1355">
        <v>2</v>
      </c>
      <c r="C1355">
        <v>7</v>
      </c>
      <c r="D1355" s="1" t="s">
        <v>288</v>
      </c>
      <c r="E1355" s="2">
        <v>42613</v>
      </c>
      <c r="F1355" s="1" t="s">
        <v>44</v>
      </c>
      <c r="G1355" s="1" t="s">
        <v>36</v>
      </c>
      <c r="H1355" s="1">
        <v>4</v>
      </c>
      <c r="I1355" s="1" t="s">
        <v>25</v>
      </c>
      <c r="J1355" s="1" t="s">
        <v>26</v>
      </c>
      <c r="K1355" s="2">
        <v>42617</v>
      </c>
      <c r="L1355">
        <v>1099</v>
      </c>
      <c r="M1355">
        <v>433</v>
      </c>
      <c r="N1355">
        <v>5312</v>
      </c>
      <c r="O1355">
        <v>6047</v>
      </c>
      <c r="P1355">
        <v>80</v>
      </c>
      <c r="Q1355" t="s">
        <v>23</v>
      </c>
      <c r="R1355">
        <v>3</v>
      </c>
    </row>
    <row r="1356" spans="1:18" x14ac:dyDescent="0.35">
      <c r="A1356">
        <v>10323</v>
      </c>
      <c r="B1356">
        <v>2</v>
      </c>
      <c r="C1356">
        <v>7</v>
      </c>
      <c r="D1356" s="1" t="s">
        <v>371</v>
      </c>
      <c r="E1356" s="2">
        <v>42543</v>
      </c>
      <c r="F1356" s="1" t="s">
        <v>47</v>
      </c>
      <c r="G1356" s="1" t="s">
        <v>26</v>
      </c>
      <c r="H1356" s="1">
        <v>1</v>
      </c>
      <c r="I1356" s="1" t="s">
        <v>52</v>
      </c>
      <c r="J1356" s="1" t="s">
        <v>20</v>
      </c>
      <c r="K1356" s="2">
        <v>42544</v>
      </c>
      <c r="L1356">
        <v>925</v>
      </c>
      <c r="M1356">
        <v>293</v>
      </c>
      <c r="N1356">
        <v>5266</v>
      </c>
      <c r="O1356">
        <v>6049</v>
      </c>
      <c r="P1356">
        <v>78</v>
      </c>
      <c r="Q1356" t="s">
        <v>23</v>
      </c>
      <c r="R1356">
        <v>6</v>
      </c>
    </row>
    <row r="1357" spans="1:18" x14ac:dyDescent="0.35">
      <c r="A1357">
        <v>10423</v>
      </c>
      <c r="B1357">
        <v>1</v>
      </c>
      <c r="C1357">
        <v>7</v>
      </c>
      <c r="D1357" s="1" t="s">
        <v>145</v>
      </c>
      <c r="E1357" s="2">
        <v>42468</v>
      </c>
      <c r="F1357" s="1" t="s">
        <v>58</v>
      </c>
      <c r="G1357" s="1" t="s">
        <v>26</v>
      </c>
      <c r="H1357" s="1">
        <v>3</v>
      </c>
      <c r="I1357" s="1" t="s">
        <v>19</v>
      </c>
      <c r="J1357" s="1" t="s">
        <v>20</v>
      </c>
      <c r="K1357" s="2">
        <v>42471</v>
      </c>
      <c r="L1357">
        <v>787</v>
      </c>
      <c r="M1357">
        <v>787</v>
      </c>
      <c r="N1357">
        <v>5635</v>
      </c>
      <c r="O1357">
        <v>6057</v>
      </c>
      <c r="P1357">
        <v>60</v>
      </c>
      <c r="Q1357" t="s">
        <v>23</v>
      </c>
      <c r="R1357">
        <v>7</v>
      </c>
    </row>
    <row r="1358" spans="1:18" x14ac:dyDescent="0.35">
      <c r="A1358">
        <v>11541</v>
      </c>
      <c r="B1358">
        <v>3</v>
      </c>
      <c r="C1358">
        <v>6</v>
      </c>
      <c r="D1358" s="1" t="s">
        <v>277</v>
      </c>
      <c r="E1358" s="2">
        <v>42488</v>
      </c>
      <c r="F1358" s="1" t="s">
        <v>35</v>
      </c>
      <c r="G1358" s="1" t="s">
        <v>36</v>
      </c>
      <c r="H1358" s="1">
        <v>3</v>
      </c>
      <c r="I1358" s="1" t="s">
        <v>37</v>
      </c>
      <c r="J1358" s="1" t="s">
        <v>28</v>
      </c>
      <c r="K1358" s="2">
        <v>42489</v>
      </c>
      <c r="L1358">
        <v>1170</v>
      </c>
      <c r="M1358">
        <v>381</v>
      </c>
      <c r="N1358">
        <v>5424</v>
      </c>
      <c r="O1358">
        <v>6057</v>
      </c>
      <c r="P1358">
        <v>65</v>
      </c>
      <c r="Q1358" t="s">
        <v>23</v>
      </c>
      <c r="R1358">
        <v>10</v>
      </c>
    </row>
    <row r="1359" spans="1:18" x14ac:dyDescent="0.35">
      <c r="A1359">
        <v>10940</v>
      </c>
      <c r="B1359">
        <v>1</v>
      </c>
      <c r="C1359">
        <v>4</v>
      </c>
      <c r="D1359" s="1" t="s">
        <v>332</v>
      </c>
      <c r="E1359" s="2">
        <v>42458</v>
      </c>
      <c r="F1359" s="1" t="s">
        <v>32</v>
      </c>
      <c r="G1359" s="1" t="s">
        <v>28</v>
      </c>
      <c r="H1359" s="1">
        <v>8</v>
      </c>
      <c r="I1359" s="1" t="s">
        <v>33</v>
      </c>
      <c r="J1359" s="1" t="s">
        <v>28</v>
      </c>
      <c r="K1359" s="2">
        <v>42465</v>
      </c>
      <c r="L1359">
        <v>716</v>
      </c>
      <c r="M1359">
        <v>445</v>
      </c>
      <c r="N1359">
        <v>8317</v>
      </c>
      <c r="O1359">
        <v>6058</v>
      </c>
      <c r="P1359">
        <v>64</v>
      </c>
      <c r="Q1359" t="s">
        <v>50</v>
      </c>
      <c r="R1359">
        <v>2</v>
      </c>
    </row>
    <row r="1360" spans="1:18" x14ac:dyDescent="0.35">
      <c r="A1360">
        <v>10200</v>
      </c>
      <c r="B1360">
        <v>2</v>
      </c>
      <c r="C1360">
        <v>8</v>
      </c>
      <c r="D1360" s="1" t="s">
        <v>248</v>
      </c>
      <c r="E1360" s="2">
        <v>42442</v>
      </c>
      <c r="F1360" s="1" t="s">
        <v>44</v>
      </c>
      <c r="G1360" s="1" t="s">
        <v>36</v>
      </c>
      <c r="H1360" s="1">
        <v>5</v>
      </c>
      <c r="I1360" s="1" t="s">
        <v>25</v>
      </c>
      <c r="J1360" s="1" t="s">
        <v>26</v>
      </c>
      <c r="K1360" s="2">
        <v>42444</v>
      </c>
      <c r="L1360">
        <v>1152</v>
      </c>
      <c r="M1360">
        <v>268</v>
      </c>
      <c r="N1360">
        <v>5802</v>
      </c>
      <c r="O1360">
        <v>6065</v>
      </c>
      <c r="P1360">
        <v>71</v>
      </c>
      <c r="Q1360" t="s">
        <v>50</v>
      </c>
      <c r="R1360">
        <v>2</v>
      </c>
    </row>
    <row r="1361" spans="1:18" x14ac:dyDescent="0.35">
      <c r="A1361">
        <v>10597</v>
      </c>
      <c r="B1361">
        <v>1</v>
      </c>
      <c r="C1361">
        <v>8</v>
      </c>
      <c r="D1361" s="1" t="s">
        <v>317</v>
      </c>
      <c r="E1361" s="2">
        <v>42449</v>
      </c>
      <c r="F1361" s="1" t="s">
        <v>64</v>
      </c>
      <c r="G1361" s="1" t="s">
        <v>28</v>
      </c>
      <c r="H1361" s="1">
        <v>4</v>
      </c>
      <c r="I1361" s="1" t="s">
        <v>61</v>
      </c>
      <c r="J1361" s="1" t="s">
        <v>22</v>
      </c>
      <c r="K1361" s="2">
        <v>42453</v>
      </c>
      <c r="L1361">
        <v>827</v>
      </c>
      <c r="M1361">
        <v>565</v>
      </c>
      <c r="N1361">
        <v>5772</v>
      </c>
      <c r="O1361">
        <v>6077</v>
      </c>
      <c r="P1361">
        <v>56</v>
      </c>
      <c r="Q1361" t="s">
        <v>23</v>
      </c>
      <c r="R1361">
        <v>5</v>
      </c>
    </row>
    <row r="1362" spans="1:18" x14ac:dyDescent="0.35">
      <c r="A1362">
        <v>11050</v>
      </c>
      <c r="B1362">
        <v>3</v>
      </c>
      <c r="C1362">
        <v>5</v>
      </c>
      <c r="D1362" s="1" t="s">
        <v>116</v>
      </c>
      <c r="E1362" s="2">
        <v>42504</v>
      </c>
      <c r="F1362" s="1" t="s">
        <v>21</v>
      </c>
      <c r="G1362" s="1" t="s">
        <v>22</v>
      </c>
      <c r="H1362" s="1">
        <v>9</v>
      </c>
      <c r="I1362" s="1" t="s">
        <v>41</v>
      </c>
      <c r="J1362" s="1" t="s">
        <v>20</v>
      </c>
      <c r="K1362" s="2">
        <v>42513</v>
      </c>
      <c r="L1362">
        <v>1149</v>
      </c>
      <c r="M1362">
        <v>663</v>
      </c>
      <c r="N1362">
        <v>5948</v>
      </c>
      <c r="O1362">
        <v>6077</v>
      </c>
      <c r="P1362">
        <v>53</v>
      </c>
      <c r="Q1362" t="s">
        <v>50</v>
      </c>
      <c r="R1362">
        <v>10</v>
      </c>
    </row>
    <row r="1363" spans="1:18" x14ac:dyDescent="0.35">
      <c r="A1363">
        <v>11790</v>
      </c>
      <c r="B1363">
        <v>2</v>
      </c>
      <c r="C1363">
        <v>5</v>
      </c>
      <c r="D1363" s="1" t="s">
        <v>198</v>
      </c>
      <c r="E1363" s="2">
        <v>42452</v>
      </c>
      <c r="F1363" s="1" t="s">
        <v>33</v>
      </c>
      <c r="G1363" s="1" t="s">
        <v>28</v>
      </c>
      <c r="H1363" s="1">
        <v>6</v>
      </c>
      <c r="I1363" s="1" t="s">
        <v>54</v>
      </c>
      <c r="J1363" s="1" t="s">
        <v>26</v>
      </c>
      <c r="K1363" s="2">
        <v>42460</v>
      </c>
      <c r="L1363">
        <v>508</v>
      </c>
      <c r="M1363">
        <v>202</v>
      </c>
      <c r="N1363">
        <v>5611</v>
      </c>
      <c r="O1363">
        <v>6081</v>
      </c>
      <c r="P1363">
        <v>84</v>
      </c>
      <c r="Q1363" t="s">
        <v>50</v>
      </c>
      <c r="R1363">
        <v>7</v>
      </c>
    </row>
    <row r="1364" spans="1:18" x14ac:dyDescent="0.35">
      <c r="A1364">
        <v>10530</v>
      </c>
      <c r="B1364">
        <v>2</v>
      </c>
      <c r="C1364">
        <v>7</v>
      </c>
      <c r="D1364" s="1" t="s">
        <v>250</v>
      </c>
      <c r="E1364" s="2">
        <v>42540</v>
      </c>
      <c r="F1364" s="1" t="s">
        <v>25</v>
      </c>
      <c r="G1364" s="1" t="s">
        <v>26</v>
      </c>
      <c r="H1364" s="1">
        <v>6</v>
      </c>
      <c r="I1364" s="1" t="s">
        <v>27</v>
      </c>
      <c r="J1364" s="1" t="s">
        <v>28</v>
      </c>
      <c r="K1364" s="2">
        <v>42546</v>
      </c>
      <c r="L1364">
        <v>642</v>
      </c>
      <c r="M1364">
        <v>642</v>
      </c>
      <c r="N1364">
        <v>5333</v>
      </c>
      <c r="O1364">
        <v>6082</v>
      </c>
      <c r="P1364">
        <v>77</v>
      </c>
      <c r="Q1364" t="s">
        <v>50</v>
      </c>
      <c r="R1364">
        <v>5</v>
      </c>
    </row>
    <row r="1365" spans="1:18" x14ac:dyDescent="0.35">
      <c r="A1365">
        <v>10811</v>
      </c>
      <c r="B1365">
        <v>1</v>
      </c>
      <c r="C1365">
        <v>8</v>
      </c>
      <c r="D1365" s="1" t="s">
        <v>203</v>
      </c>
      <c r="E1365" s="2">
        <v>42444</v>
      </c>
      <c r="F1365" s="1" t="s">
        <v>49</v>
      </c>
      <c r="G1365" s="1" t="s">
        <v>20</v>
      </c>
      <c r="H1365" s="1">
        <v>10</v>
      </c>
      <c r="I1365" s="1" t="s">
        <v>63</v>
      </c>
      <c r="J1365" s="1" t="s">
        <v>22</v>
      </c>
      <c r="K1365" s="2">
        <v>42454</v>
      </c>
      <c r="L1365">
        <v>968</v>
      </c>
      <c r="M1365">
        <v>630</v>
      </c>
      <c r="N1365">
        <v>5889</v>
      </c>
      <c r="O1365">
        <v>6087</v>
      </c>
      <c r="P1365">
        <v>66</v>
      </c>
      <c r="Q1365" t="s">
        <v>50</v>
      </c>
      <c r="R1365">
        <v>8</v>
      </c>
    </row>
    <row r="1366" spans="1:18" x14ac:dyDescent="0.35">
      <c r="A1366">
        <v>11167</v>
      </c>
      <c r="B1366">
        <v>2</v>
      </c>
      <c r="C1366">
        <v>2</v>
      </c>
      <c r="D1366" s="1" t="s">
        <v>231</v>
      </c>
      <c r="E1366" s="2">
        <v>42396</v>
      </c>
      <c r="F1366" s="1" t="s">
        <v>58</v>
      </c>
      <c r="G1366" s="1" t="s">
        <v>26</v>
      </c>
      <c r="H1366" s="1">
        <v>2</v>
      </c>
      <c r="I1366" s="1" t="s">
        <v>19</v>
      </c>
      <c r="J1366" s="1" t="s">
        <v>20</v>
      </c>
      <c r="K1366" s="2">
        <v>42398</v>
      </c>
      <c r="L1366">
        <v>521</v>
      </c>
      <c r="M1366">
        <v>415</v>
      </c>
      <c r="N1366">
        <v>5416</v>
      </c>
      <c r="O1366">
        <v>6096</v>
      </c>
      <c r="P1366">
        <v>68</v>
      </c>
      <c r="Q1366" t="s">
        <v>23</v>
      </c>
      <c r="R1366">
        <v>9</v>
      </c>
    </row>
    <row r="1367" spans="1:18" x14ac:dyDescent="0.35">
      <c r="A1367">
        <v>10546</v>
      </c>
      <c r="B1367">
        <v>1</v>
      </c>
      <c r="C1367">
        <v>8</v>
      </c>
      <c r="D1367" s="1" t="s">
        <v>266</v>
      </c>
      <c r="E1367" s="2">
        <v>42423</v>
      </c>
      <c r="F1367" s="1" t="s">
        <v>21</v>
      </c>
      <c r="G1367" s="1" t="s">
        <v>22</v>
      </c>
      <c r="H1367" s="1">
        <v>1</v>
      </c>
      <c r="I1367" s="1" t="s">
        <v>41</v>
      </c>
      <c r="J1367" s="1" t="s">
        <v>20</v>
      </c>
      <c r="K1367" s="2">
        <v>42424</v>
      </c>
      <c r="L1367">
        <v>1190</v>
      </c>
      <c r="M1367">
        <v>713</v>
      </c>
      <c r="N1367">
        <v>5347</v>
      </c>
      <c r="O1367">
        <v>6099</v>
      </c>
      <c r="P1367">
        <v>77</v>
      </c>
      <c r="Q1367" t="s">
        <v>23</v>
      </c>
      <c r="R1367">
        <v>1</v>
      </c>
    </row>
    <row r="1368" spans="1:18" x14ac:dyDescent="0.35">
      <c r="A1368">
        <v>10031</v>
      </c>
      <c r="B1368">
        <v>1</v>
      </c>
      <c r="C1368">
        <v>5</v>
      </c>
      <c r="D1368" s="1" t="s">
        <v>81</v>
      </c>
      <c r="E1368" s="2">
        <v>42527</v>
      </c>
      <c r="F1368" s="1" t="s">
        <v>41</v>
      </c>
      <c r="G1368" s="1" t="s">
        <v>20</v>
      </c>
      <c r="H1368" s="1">
        <v>7</v>
      </c>
      <c r="I1368" s="1" t="s">
        <v>42</v>
      </c>
      <c r="J1368" s="1" t="s">
        <v>36</v>
      </c>
      <c r="K1368" s="2">
        <v>42534</v>
      </c>
      <c r="L1368">
        <v>694</v>
      </c>
      <c r="M1368">
        <v>243</v>
      </c>
      <c r="N1368">
        <v>5139</v>
      </c>
      <c r="O1368">
        <v>6100</v>
      </c>
      <c r="P1368">
        <v>68</v>
      </c>
      <c r="Q1368" t="s">
        <v>50</v>
      </c>
      <c r="R1368">
        <v>10</v>
      </c>
    </row>
    <row r="1369" spans="1:18" x14ac:dyDescent="0.35">
      <c r="A1369">
        <v>11809</v>
      </c>
      <c r="B1369">
        <v>3</v>
      </c>
      <c r="C1369">
        <v>4</v>
      </c>
      <c r="D1369" s="1" t="s">
        <v>217</v>
      </c>
      <c r="E1369" s="2">
        <v>42450</v>
      </c>
      <c r="F1369" s="1" t="s">
        <v>46</v>
      </c>
      <c r="G1369" s="1" t="s">
        <v>28</v>
      </c>
      <c r="H1369" s="1">
        <v>2</v>
      </c>
      <c r="I1369" s="1" t="s">
        <v>47</v>
      </c>
      <c r="J1369" s="1" t="s">
        <v>26</v>
      </c>
      <c r="K1369" s="2">
        <v>42450</v>
      </c>
      <c r="L1369">
        <v>1180</v>
      </c>
      <c r="M1369">
        <v>369</v>
      </c>
      <c r="N1369">
        <v>7965</v>
      </c>
      <c r="O1369">
        <v>6106</v>
      </c>
      <c r="P1369">
        <v>62</v>
      </c>
      <c r="Q1369" t="s">
        <v>23</v>
      </c>
      <c r="R1369">
        <v>2</v>
      </c>
    </row>
    <row r="1370" spans="1:18" x14ac:dyDescent="0.35">
      <c r="A1370">
        <v>10863</v>
      </c>
      <c r="B1370">
        <v>1</v>
      </c>
      <c r="C1370">
        <v>4</v>
      </c>
      <c r="D1370" s="1" t="s">
        <v>255</v>
      </c>
      <c r="E1370" s="2">
        <v>42473</v>
      </c>
      <c r="F1370" s="1" t="s">
        <v>52</v>
      </c>
      <c r="G1370" s="1" t="s">
        <v>20</v>
      </c>
      <c r="H1370" s="1">
        <v>3</v>
      </c>
      <c r="I1370" s="1" t="s">
        <v>68</v>
      </c>
      <c r="J1370" s="1" t="s">
        <v>20</v>
      </c>
      <c r="K1370" s="2">
        <v>42476</v>
      </c>
      <c r="L1370">
        <v>472</v>
      </c>
      <c r="M1370">
        <v>472</v>
      </c>
      <c r="N1370">
        <v>8048</v>
      </c>
      <c r="O1370">
        <v>6114</v>
      </c>
      <c r="P1370">
        <v>57</v>
      </c>
      <c r="Q1370" t="s">
        <v>23</v>
      </c>
      <c r="R1370">
        <v>6</v>
      </c>
    </row>
    <row r="1371" spans="1:18" x14ac:dyDescent="0.35">
      <c r="A1371">
        <v>11506</v>
      </c>
      <c r="B1371">
        <v>2</v>
      </c>
      <c r="C1371">
        <v>2</v>
      </c>
      <c r="D1371" s="1" t="s">
        <v>242</v>
      </c>
      <c r="E1371" s="2">
        <v>42426</v>
      </c>
      <c r="F1371" s="1" t="s">
        <v>21</v>
      </c>
      <c r="G1371" s="1" t="s">
        <v>22</v>
      </c>
      <c r="H1371" s="1">
        <v>1</v>
      </c>
      <c r="I1371" s="1" t="s">
        <v>41</v>
      </c>
      <c r="J1371" s="1" t="s">
        <v>20</v>
      </c>
      <c r="K1371" s="2">
        <v>42427</v>
      </c>
      <c r="L1371">
        <v>938</v>
      </c>
      <c r="M1371">
        <v>422</v>
      </c>
      <c r="N1371">
        <v>5998</v>
      </c>
      <c r="O1371">
        <v>6115</v>
      </c>
      <c r="P1371">
        <v>84</v>
      </c>
      <c r="Q1371" t="s">
        <v>23</v>
      </c>
      <c r="R1371">
        <v>2</v>
      </c>
    </row>
    <row r="1372" spans="1:18" x14ac:dyDescent="0.35">
      <c r="A1372">
        <v>10435</v>
      </c>
      <c r="B1372">
        <v>1</v>
      </c>
      <c r="C1372">
        <v>7</v>
      </c>
      <c r="D1372" s="1" t="s">
        <v>157</v>
      </c>
      <c r="E1372" s="2">
        <v>42569</v>
      </c>
      <c r="F1372" s="1" t="s">
        <v>27</v>
      </c>
      <c r="G1372" s="1" t="s">
        <v>28</v>
      </c>
      <c r="H1372" s="1">
        <v>2</v>
      </c>
      <c r="I1372" s="1" t="s">
        <v>30</v>
      </c>
      <c r="J1372" s="1" t="s">
        <v>28</v>
      </c>
      <c r="K1372" s="2">
        <v>42571</v>
      </c>
      <c r="L1372">
        <v>456</v>
      </c>
      <c r="M1372">
        <v>456</v>
      </c>
      <c r="N1372">
        <v>5626</v>
      </c>
      <c r="O1372">
        <v>6117</v>
      </c>
      <c r="P1372">
        <v>68</v>
      </c>
      <c r="Q1372" t="s">
        <v>59</v>
      </c>
      <c r="R1372">
        <v>7</v>
      </c>
    </row>
    <row r="1373" spans="1:18" x14ac:dyDescent="0.35">
      <c r="A1373">
        <v>11416</v>
      </c>
      <c r="B1373">
        <v>2</v>
      </c>
      <c r="C1373">
        <v>3</v>
      </c>
      <c r="D1373" s="1" t="s">
        <v>154</v>
      </c>
      <c r="E1373" s="2">
        <v>42569</v>
      </c>
      <c r="F1373" s="1" t="s">
        <v>69</v>
      </c>
      <c r="G1373" s="1" t="s">
        <v>70</v>
      </c>
      <c r="H1373" s="1">
        <v>2</v>
      </c>
      <c r="I1373" s="1" t="s">
        <v>58</v>
      </c>
      <c r="J1373" s="1" t="s">
        <v>26</v>
      </c>
      <c r="K1373" s="2">
        <v>42571</v>
      </c>
      <c r="L1373">
        <v>330</v>
      </c>
      <c r="M1373">
        <v>330</v>
      </c>
      <c r="N1373">
        <v>5438</v>
      </c>
      <c r="O1373">
        <v>6118</v>
      </c>
      <c r="P1373">
        <v>65</v>
      </c>
      <c r="Q1373" t="s">
        <v>23</v>
      </c>
      <c r="R1373">
        <v>1</v>
      </c>
    </row>
    <row r="1374" spans="1:18" x14ac:dyDescent="0.35">
      <c r="A1374">
        <v>10140</v>
      </c>
      <c r="B1374">
        <v>2</v>
      </c>
      <c r="C1374">
        <v>7</v>
      </c>
      <c r="D1374" s="1" t="s">
        <v>189</v>
      </c>
      <c r="E1374" s="2">
        <v>42498</v>
      </c>
      <c r="F1374" s="1" t="s">
        <v>68</v>
      </c>
      <c r="G1374" s="1" t="s">
        <v>20</v>
      </c>
      <c r="H1374" s="1">
        <v>10</v>
      </c>
      <c r="I1374" s="1" t="s">
        <v>69</v>
      </c>
      <c r="J1374" s="1" t="s">
        <v>70</v>
      </c>
      <c r="K1374" s="2">
        <v>42505</v>
      </c>
      <c r="L1374">
        <v>411</v>
      </c>
      <c r="M1374">
        <v>290</v>
      </c>
      <c r="N1374">
        <v>6017</v>
      </c>
      <c r="O1374">
        <v>6119</v>
      </c>
      <c r="P1374">
        <v>100</v>
      </c>
      <c r="Q1374" t="s">
        <v>50</v>
      </c>
      <c r="R1374">
        <v>1</v>
      </c>
    </row>
    <row r="1375" spans="1:18" x14ac:dyDescent="0.35">
      <c r="A1375">
        <v>10307</v>
      </c>
      <c r="B1375">
        <v>2</v>
      </c>
      <c r="C1375">
        <v>4</v>
      </c>
      <c r="D1375" s="1" t="s">
        <v>355</v>
      </c>
      <c r="E1375" s="2">
        <v>42469</v>
      </c>
      <c r="F1375" s="1" t="s">
        <v>49</v>
      </c>
      <c r="G1375" s="1" t="s">
        <v>20</v>
      </c>
      <c r="H1375" s="1">
        <v>2</v>
      </c>
      <c r="I1375" s="1" t="s">
        <v>63</v>
      </c>
      <c r="J1375" s="1" t="s">
        <v>22</v>
      </c>
      <c r="K1375" s="2">
        <v>42471</v>
      </c>
      <c r="L1375">
        <v>728</v>
      </c>
      <c r="M1375">
        <v>728</v>
      </c>
      <c r="N1375">
        <v>8452</v>
      </c>
      <c r="O1375">
        <v>6119</v>
      </c>
      <c r="P1375">
        <v>98</v>
      </c>
      <c r="Q1375" t="s">
        <v>23</v>
      </c>
      <c r="R1375">
        <v>7</v>
      </c>
    </row>
    <row r="1376" spans="1:18" x14ac:dyDescent="0.35">
      <c r="A1376">
        <v>10586</v>
      </c>
      <c r="B1376">
        <v>1</v>
      </c>
      <c r="C1376">
        <v>5</v>
      </c>
      <c r="D1376" s="1" t="s">
        <v>306</v>
      </c>
      <c r="E1376" s="2">
        <v>42493</v>
      </c>
      <c r="F1376" s="1" t="s">
        <v>42</v>
      </c>
      <c r="G1376" s="1" t="s">
        <v>36</v>
      </c>
      <c r="H1376" s="1">
        <v>3</v>
      </c>
      <c r="I1376" s="1" t="s">
        <v>49</v>
      </c>
      <c r="J1376" s="1" t="s">
        <v>20</v>
      </c>
      <c r="K1376" s="2">
        <v>42496</v>
      </c>
      <c r="L1376">
        <v>573</v>
      </c>
      <c r="M1376">
        <v>571</v>
      </c>
      <c r="N1376">
        <v>5382</v>
      </c>
      <c r="O1376">
        <v>6119</v>
      </c>
      <c r="P1376">
        <v>56</v>
      </c>
      <c r="Q1376" t="s">
        <v>23</v>
      </c>
      <c r="R1376">
        <v>5</v>
      </c>
    </row>
    <row r="1377" spans="1:18" x14ac:dyDescent="0.35">
      <c r="A1377">
        <v>11294</v>
      </c>
      <c r="B1377">
        <v>3</v>
      </c>
      <c r="C1377">
        <v>6</v>
      </c>
      <c r="D1377" s="1" t="s">
        <v>358</v>
      </c>
      <c r="E1377" s="2">
        <v>42414</v>
      </c>
      <c r="F1377" s="1" t="s">
        <v>30</v>
      </c>
      <c r="G1377" s="1" t="s">
        <v>28</v>
      </c>
      <c r="H1377" s="1">
        <v>10</v>
      </c>
      <c r="I1377" s="1" t="s">
        <v>32</v>
      </c>
      <c r="J1377" s="1" t="s">
        <v>28</v>
      </c>
      <c r="K1377" s="2"/>
      <c r="L1377">
        <v>469</v>
      </c>
      <c r="M1377">
        <v>469</v>
      </c>
      <c r="N1377">
        <v>5735</v>
      </c>
      <c r="O1377">
        <v>6120</v>
      </c>
      <c r="P1377">
        <v>67</v>
      </c>
      <c r="Q1377" t="s">
        <v>50</v>
      </c>
      <c r="R1377">
        <v>2</v>
      </c>
    </row>
    <row r="1378" spans="1:18" x14ac:dyDescent="0.35">
      <c r="A1378">
        <v>11608</v>
      </c>
      <c r="B1378">
        <v>2</v>
      </c>
      <c r="C1378">
        <v>2</v>
      </c>
      <c r="D1378" s="1" t="s">
        <v>344</v>
      </c>
      <c r="E1378" s="2">
        <v>42602</v>
      </c>
      <c r="F1378" s="1" t="s">
        <v>69</v>
      </c>
      <c r="G1378" s="1" t="s">
        <v>70</v>
      </c>
      <c r="H1378" s="1">
        <v>1</v>
      </c>
      <c r="I1378" s="1" t="s">
        <v>58</v>
      </c>
      <c r="J1378" s="1" t="s">
        <v>26</v>
      </c>
      <c r="K1378" s="2">
        <v>42603</v>
      </c>
      <c r="L1378">
        <v>253</v>
      </c>
      <c r="M1378">
        <v>253</v>
      </c>
      <c r="N1378">
        <v>5680</v>
      </c>
      <c r="O1378">
        <v>6123</v>
      </c>
      <c r="P1378">
        <v>54</v>
      </c>
      <c r="Q1378" t="s">
        <v>23</v>
      </c>
      <c r="R1378">
        <v>2</v>
      </c>
    </row>
    <row r="1379" spans="1:18" x14ac:dyDescent="0.35">
      <c r="A1379">
        <v>11492</v>
      </c>
      <c r="B1379">
        <v>3</v>
      </c>
      <c r="C1379">
        <v>4</v>
      </c>
      <c r="D1379" s="1" t="s">
        <v>228</v>
      </c>
      <c r="E1379" s="2">
        <v>42559</v>
      </c>
      <c r="F1379" s="1" t="s">
        <v>32</v>
      </c>
      <c r="G1379" s="1" t="s">
        <v>28</v>
      </c>
      <c r="H1379" s="1">
        <v>10</v>
      </c>
      <c r="I1379" s="1" t="s">
        <v>33</v>
      </c>
      <c r="J1379" s="1" t="s">
        <v>28</v>
      </c>
      <c r="K1379" s="2">
        <v>42569</v>
      </c>
      <c r="L1379">
        <v>451</v>
      </c>
      <c r="M1379">
        <v>202</v>
      </c>
      <c r="N1379">
        <v>7933</v>
      </c>
      <c r="O1379">
        <v>6142</v>
      </c>
      <c r="P1379">
        <v>97</v>
      </c>
      <c r="Q1379" t="s">
        <v>50</v>
      </c>
      <c r="R1379">
        <v>1</v>
      </c>
    </row>
    <row r="1380" spans="1:18" x14ac:dyDescent="0.35">
      <c r="A1380">
        <v>11047</v>
      </c>
      <c r="B1380">
        <v>3</v>
      </c>
      <c r="C1380">
        <v>1</v>
      </c>
      <c r="D1380" s="1" t="s">
        <v>113</v>
      </c>
      <c r="E1380" s="2">
        <v>42601</v>
      </c>
      <c r="F1380" s="1" t="s">
        <v>58</v>
      </c>
      <c r="G1380" s="1" t="s">
        <v>26</v>
      </c>
      <c r="H1380" s="1">
        <v>1</v>
      </c>
      <c r="I1380" s="1" t="s">
        <v>19</v>
      </c>
      <c r="J1380" s="1" t="s">
        <v>20</v>
      </c>
      <c r="K1380" s="2">
        <v>42602</v>
      </c>
      <c r="L1380">
        <v>1110</v>
      </c>
      <c r="M1380">
        <v>497</v>
      </c>
      <c r="N1380">
        <v>1259</v>
      </c>
      <c r="O1380">
        <v>6156</v>
      </c>
      <c r="P1380">
        <v>76</v>
      </c>
      <c r="Q1380" t="s">
        <v>23</v>
      </c>
      <c r="R1380">
        <v>5</v>
      </c>
    </row>
    <row r="1381" spans="1:18" x14ac:dyDescent="0.35">
      <c r="A1381">
        <v>11606</v>
      </c>
      <c r="B1381">
        <v>3</v>
      </c>
      <c r="C1381">
        <v>1</v>
      </c>
      <c r="D1381" s="1" t="s">
        <v>342</v>
      </c>
      <c r="E1381" s="2">
        <v>42471</v>
      </c>
      <c r="F1381" s="1" t="s">
        <v>30</v>
      </c>
      <c r="G1381" s="1" t="s">
        <v>28</v>
      </c>
      <c r="H1381" s="1">
        <v>2</v>
      </c>
      <c r="I1381" s="1" t="s">
        <v>32</v>
      </c>
      <c r="J1381" s="1" t="s">
        <v>28</v>
      </c>
      <c r="K1381" s="2">
        <v>42473</v>
      </c>
      <c r="L1381">
        <v>271</v>
      </c>
      <c r="M1381">
        <v>271</v>
      </c>
      <c r="N1381">
        <v>1892</v>
      </c>
      <c r="O1381">
        <v>6159</v>
      </c>
      <c r="P1381">
        <v>69</v>
      </c>
      <c r="Q1381" t="s">
        <v>23</v>
      </c>
      <c r="R1381">
        <v>1</v>
      </c>
    </row>
    <row r="1382" spans="1:18" x14ac:dyDescent="0.35">
      <c r="A1382">
        <v>11831</v>
      </c>
      <c r="B1382">
        <v>3</v>
      </c>
      <c r="C1382">
        <v>2</v>
      </c>
      <c r="D1382" s="1" t="s">
        <v>239</v>
      </c>
      <c r="E1382" s="2">
        <v>42591</v>
      </c>
      <c r="F1382" s="1" t="s">
        <v>41</v>
      </c>
      <c r="G1382" s="1" t="s">
        <v>20</v>
      </c>
      <c r="H1382" s="1">
        <v>6</v>
      </c>
      <c r="I1382" s="1" t="s">
        <v>42</v>
      </c>
      <c r="J1382" s="1" t="s">
        <v>36</v>
      </c>
      <c r="K1382" s="2">
        <v>42597</v>
      </c>
      <c r="L1382">
        <v>258</v>
      </c>
      <c r="M1382">
        <v>258</v>
      </c>
      <c r="N1382">
        <v>6009</v>
      </c>
      <c r="O1382">
        <v>6165</v>
      </c>
      <c r="P1382">
        <v>60</v>
      </c>
      <c r="Q1382" t="s">
        <v>50</v>
      </c>
      <c r="R1382">
        <v>8</v>
      </c>
    </row>
    <row r="1383" spans="1:18" x14ac:dyDescent="0.35">
      <c r="A1383">
        <v>11609</v>
      </c>
      <c r="B1383">
        <v>2</v>
      </c>
      <c r="C1383">
        <v>3</v>
      </c>
      <c r="D1383" s="1" t="s">
        <v>345</v>
      </c>
      <c r="E1383" s="2">
        <v>42459</v>
      </c>
      <c r="F1383" s="1" t="s">
        <v>19</v>
      </c>
      <c r="G1383" s="1" t="s">
        <v>20</v>
      </c>
      <c r="H1383" s="1">
        <v>2</v>
      </c>
      <c r="I1383" s="1" t="s">
        <v>21</v>
      </c>
      <c r="J1383" s="1" t="s">
        <v>22</v>
      </c>
      <c r="K1383" s="2">
        <v>42459</v>
      </c>
      <c r="L1383">
        <v>741</v>
      </c>
      <c r="M1383">
        <v>366</v>
      </c>
      <c r="N1383">
        <v>5408</v>
      </c>
      <c r="O1383">
        <v>6167</v>
      </c>
      <c r="P1383">
        <v>71</v>
      </c>
      <c r="Q1383" t="s">
        <v>23</v>
      </c>
      <c r="R1383">
        <v>10</v>
      </c>
    </row>
    <row r="1384" spans="1:18" x14ac:dyDescent="0.35">
      <c r="A1384">
        <v>11164</v>
      </c>
      <c r="B1384">
        <v>2</v>
      </c>
      <c r="C1384">
        <v>3</v>
      </c>
      <c r="D1384" s="1" t="s">
        <v>228</v>
      </c>
      <c r="E1384" s="2">
        <v>42447</v>
      </c>
      <c r="F1384" s="1" t="s">
        <v>54</v>
      </c>
      <c r="G1384" s="1" t="s">
        <v>26</v>
      </c>
      <c r="H1384" s="1">
        <v>2</v>
      </c>
      <c r="I1384" s="1" t="s">
        <v>46</v>
      </c>
      <c r="J1384" s="1" t="s">
        <v>28</v>
      </c>
      <c r="K1384" s="2">
        <v>42449</v>
      </c>
      <c r="L1384">
        <v>1109</v>
      </c>
      <c r="M1384">
        <v>260</v>
      </c>
      <c r="N1384">
        <v>5431</v>
      </c>
      <c r="O1384">
        <v>6169</v>
      </c>
      <c r="P1384">
        <v>58</v>
      </c>
      <c r="Q1384" t="s">
        <v>23</v>
      </c>
      <c r="R1384">
        <v>8</v>
      </c>
    </row>
    <row r="1385" spans="1:18" x14ac:dyDescent="0.35">
      <c r="A1385">
        <v>11123</v>
      </c>
      <c r="B1385">
        <v>3</v>
      </c>
      <c r="C1385">
        <v>5</v>
      </c>
      <c r="D1385" s="1" t="s">
        <v>188</v>
      </c>
      <c r="E1385" s="2">
        <v>42580</v>
      </c>
      <c r="F1385" s="1" t="s">
        <v>49</v>
      </c>
      <c r="G1385" s="1" t="s">
        <v>20</v>
      </c>
      <c r="H1385" s="1">
        <v>3</v>
      </c>
      <c r="I1385" s="1" t="s">
        <v>63</v>
      </c>
      <c r="J1385" s="1" t="s">
        <v>22</v>
      </c>
      <c r="K1385" s="2">
        <v>42583</v>
      </c>
      <c r="L1385">
        <v>1105</v>
      </c>
      <c r="M1385">
        <v>367</v>
      </c>
      <c r="N1385">
        <v>5615</v>
      </c>
      <c r="O1385">
        <v>6171</v>
      </c>
      <c r="P1385">
        <v>68</v>
      </c>
      <c r="Q1385" t="s">
        <v>23</v>
      </c>
      <c r="R1385">
        <v>9</v>
      </c>
    </row>
    <row r="1386" spans="1:18" x14ac:dyDescent="0.35">
      <c r="A1386">
        <v>10280</v>
      </c>
      <c r="B1386">
        <v>1</v>
      </c>
      <c r="C1386">
        <v>5</v>
      </c>
      <c r="D1386" s="1" t="s">
        <v>328</v>
      </c>
      <c r="E1386" s="2">
        <v>42597</v>
      </c>
      <c r="F1386" s="1" t="s">
        <v>61</v>
      </c>
      <c r="G1386" s="1" t="s">
        <v>22</v>
      </c>
      <c r="H1386" s="1">
        <v>9</v>
      </c>
      <c r="I1386" s="1" t="s">
        <v>44</v>
      </c>
      <c r="J1386" s="1" t="s">
        <v>36</v>
      </c>
      <c r="K1386" s="2">
        <v>42604</v>
      </c>
      <c r="L1386">
        <v>942</v>
      </c>
      <c r="M1386">
        <v>682</v>
      </c>
      <c r="N1386">
        <v>5940</v>
      </c>
      <c r="O1386">
        <v>6176</v>
      </c>
      <c r="P1386">
        <v>86</v>
      </c>
      <c r="Q1386" t="s">
        <v>50</v>
      </c>
      <c r="R1386">
        <v>1</v>
      </c>
    </row>
    <row r="1387" spans="1:18" x14ac:dyDescent="0.35">
      <c r="A1387">
        <v>11080</v>
      </c>
      <c r="B1387">
        <v>2</v>
      </c>
      <c r="C1387">
        <v>3</v>
      </c>
      <c r="D1387" s="1" t="s">
        <v>146</v>
      </c>
      <c r="E1387" s="2">
        <v>42476</v>
      </c>
      <c r="F1387" s="1" t="s">
        <v>69</v>
      </c>
      <c r="G1387" s="1" t="s">
        <v>70</v>
      </c>
      <c r="H1387" s="1">
        <v>8</v>
      </c>
      <c r="I1387" s="1" t="s">
        <v>58</v>
      </c>
      <c r="J1387" s="1" t="s">
        <v>26</v>
      </c>
      <c r="K1387" s="2">
        <v>42483</v>
      </c>
      <c r="L1387">
        <v>886</v>
      </c>
      <c r="M1387">
        <v>724</v>
      </c>
      <c r="N1387">
        <v>5315</v>
      </c>
      <c r="O1387">
        <v>6180</v>
      </c>
      <c r="P1387">
        <v>67</v>
      </c>
      <c r="Q1387" t="s">
        <v>50</v>
      </c>
      <c r="R1387">
        <v>2</v>
      </c>
    </row>
    <row r="1388" spans="1:18" x14ac:dyDescent="0.35">
      <c r="A1388">
        <v>10494</v>
      </c>
      <c r="B1388">
        <v>1</v>
      </c>
      <c r="C1388">
        <v>6</v>
      </c>
      <c r="D1388" s="1" t="s">
        <v>214</v>
      </c>
      <c r="E1388" s="2">
        <v>42394</v>
      </c>
      <c r="F1388" s="1" t="s">
        <v>33</v>
      </c>
      <c r="G1388" s="1" t="s">
        <v>28</v>
      </c>
      <c r="H1388" s="1">
        <v>5</v>
      </c>
      <c r="I1388" s="1" t="s">
        <v>54</v>
      </c>
      <c r="J1388" s="1" t="s">
        <v>26</v>
      </c>
      <c r="K1388" s="2"/>
      <c r="L1388">
        <v>929</v>
      </c>
      <c r="M1388">
        <v>224</v>
      </c>
      <c r="N1388">
        <v>5997</v>
      </c>
      <c r="O1388">
        <v>6181</v>
      </c>
      <c r="P1388">
        <v>60</v>
      </c>
      <c r="Q1388" t="s">
        <v>50</v>
      </c>
      <c r="R1388">
        <v>6</v>
      </c>
    </row>
    <row r="1389" spans="1:18" x14ac:dyDescent="0.35">
      <c r="A1389">
        <v>10741</v>
      </c>
      <c r="B1389">
        <v>2</v>
      </c>
      <c r="C1389">
        <v>7</v>
      </c>
      <c r="D1389" s="1" t="s">
        <v>135</v>
      </c>
      <c r="E1389" s="2">
        <v>42439</v>
      </c>
      <c r="F1389" s="1" t="s">
        <v>64</v>
      </c>
      <c r="G1389" s="1" t="s">
        <v>28</v>
      </c>
      <c r="H1389" s="1">
        <v>2</v>
      </c>
      <c r="I1389" s="1" t="s">
        <v>61</v>
      </c>
      <c r="J1389" s="1" t="s">
        <v>22</v>
      </c>
      <c r="K1389" s="2">
        <v>42439</v>
      </c>
      <c r="L1389">
        <v>1197</v>
      </c>
      <c r="M1389">
        <v>234</v>
      </c>
      <c r="N1389">
        <v>6019</v>
      </c>
      <c r="O1389">
        <v>6190</v>
      </c>
      <c r="P1389">
        <v>58</v>
      </c>
      <c r="Q1389" t="s">
        <v>23</v>
      </c>
      <c r="R1389">
        <v>2</v>
      </c>
    </row>
    <row r="1390" spans="1:18" x14ac:dyDescent="0.35">
      <c r="A1390">
        <v>11497</v>
      </c>
      <c r="B1390">
        <v>2</v>
      </c>
      <c r="C1390">
        <v>6</v>
      </c>
      <c r="D1390" s="1" t="s">
        <v>233</v>
      </c>
      <c r="E1390" s="2">
        <v>42444</v>
      </c>
      <c r="F1390" s="1" t="s">
        <v>46</v>
      </c>
      <c r="G1390" s="1" t="s">
        <v>28</v>
      </c>
      <c r="H1390" s="1">
        <v>1</v>
      </c>
      <c r="I1390" s="1" t="s">
        <v>47</v>
      </c>
      <c r="J1390" s="1" t="s">
        <v>26</v>
      </c>
      <c r="K1390" s="2">
        <v>42445</v>
      </c>
      <c r="L1390">
        <v>1077</v>
      </c>
      <c r="M1390">
        <v>454</v>
      </c>
      <c r="N1390">
        <v>6067</v>
      </c>
      <c r="O1390">
        <v>6192</v>
      </c>
      <c r="P1390">
        <v>60</v>
      </c>
      <c r="Q1390" t="s">
        <v>23</v>
      </c>
      <c r="R1390">
        <v>2</v>
      </c>
    </row>
    <row r="1391" spans="1:18" x14ac:dyDescent="0.35">
      <c r="A1391">
        <v>10990</v>
      </c>
      <c r="B1391">
        <v>2</v>
      </c>
      <c r="C1391">
        <v>5</v>
      </c>
      <c r="D1391" s="1" t="s">
        <v>38</v>
      </c>
      <c r="E1391" s="2">
        <v>42496</v>
      </c>
      <c r="F1391" s="1" t="s">
        <v>37</v>
      </c>
      <c r="G1391" s="1" t="s">
        <v>28</v>
      </c>
      <c r="H1391" s="1">
        <v>10</v>
      </c>
      <c r="I1391" s="1" t="s">
        <v>39</v>
      </c>
      <c r="J1391" s="1" t="s">
        <v>28</v>
      </c>
      <c r="K1391" s="2">
        <v>42506</v>
      </c>
      <c r="L1391">
        <v>1155</v>
      </c>
      <c r="M1391">
        <v>612</v>
      </c>
      <c r="N1391">
        <v>5656</v>
      </c>
      <c r="O1391">
        <v>6194</v>
      </c>
      <c r="P1391">
        <v>100</v>
      </c>
      <c r="Q1391" t="s">
        <v>50</v>
      </c>
      <c r="R1391">
        <v>1</v>
      </c>
    </row>
    <row r="1392" spans="1:18" x14ac:dyDescent="0.35">
      <c r="A1392">
        <v>11531</v>
      </c>
      <c r="B1392">
        <v>3</v>
      </c>
      <c r="C1392">
        <v>5</v>
      </c>
      <c r="D1392" s="1" t="s">
        <v>267</v>
      </c>
      <c r="E1392" s="2">
        <v>42469</v>
      </c>
      <c r="F1392" s="1" t="s">
        <v>49</v>
      </c>
      <c r="G1392" s="1" t="s">
        <v>20</v>
      </c>
      <c r="H1392" s="1">
        <v>8</v>
      </c>
      <c r="I1392" s="1" t="s">
        <v>63</v>
      </c>
      <c r="J1392" s="1" t="s">
        <v>22</v>
      </c>
      <c r="K1392" s="2">
        <v>42477</v>
      </c>
      <c r="L1392">
        <v>590</v>
      </c>
      <c r="M1392">
        <v>590</v>
      </c>
      <c r="N1392">
        <v>6088</v>
      </c>
      <c r="O1392">
        <v>6198</v>
      </c>
      <c r="P1392">
        <v>96</v>
      </c>
      <c r="Q1392" t="s">
        <v>50</v>
      </c>
      <c r="R1392">
        <v>2</v>
      </c>
    </row>
    <row r="1393" spans="1:18" x14ac:dyDescent="0.35">
      <c r="A1393">
        <v>11825</v>
      </c>
      <c r="B1393">
        <v>3</v>
      </c>
      <c r="C1393">
        <v>3</v>
      </c>
      <c r="D1393" s="1" t="s">
        <v>233</v>
      </c>
      <c r="E1393" s="2">
        <v>42404</v>
      </c>
      <c r="F1393" s="1" t="s">
        <v>19</v>
      </c>
      <c r="G1393" s="1" t="s">
        <v>20</v>
      </c>
      <c r="H1393" s="1">
        <v>3</v>
      </c>
      <c r="I1393" s="1" t="s">
        <v>21</v>
      </c>
      <c r="J1393" s="1" t="s">
        <v>22</v>
      </c>
      <c r="K1393" s="2">
        <v>42407</v>
      </c>
      <c r="L1393">
        <v>888</v>
      </c>
      <c r="M1393">
        <v>204</v>
      </c>
      <c r="N1393">
        <v>5985</v>
      </c>
      <c r="O1393">
        <v>6200</v>
      </c>
      <c r="P1393">
        <v>60</v>
      </c>
      <c r="Q1393" t="s">
        <v>23</v>
      </c>
      <c r="R1393">
        <v>2</v>
      </c>
    </row>
    <row r="1394" spans="1:18" x14ac:dyDescent="0.35">
      <c r="A1394">
        <v>11937</v>
      </c>
      <c r="B1394">
        <v>3</v>
      </c>
      <c r="C1394">
        <v>3</v>
      </c>
      <c r="D1394" s="1" t="s">
        <v>345</v>
      </c>
      <c r="E1394" s="2">
        <v>42408</v>
      </c>
      <c r="F1394" s="1" t="s">
        <v>63</v>
      </c>
      <c r="G1394" s="1" t="s">
        <v>22</v>
      </c>
      <c r="H1394" s="1">
        <v>4</v>
      </c>
      <c r="I1394" s="1" t="s">
        <v>64</v>
      </c>
      <c r="J1394" s="1" t="s">
        <v>28</v>
      </c>
      <c r="K1394" s="2">
        <v>42412</v>
      </c>
      <c r="L1394">
        <v>1036</v>
      </c>
      <c r="M1394">
        <v>770</v>
      </c>
      <c r="N1394">
        <v>5733</v>
      </c>
      <c r="O1394">
        <v>6203</v>
      </c>
      <c r="P1394">
        <v>72</v>
      </c>
      <c r="Q1394" t="s">
        <v>23</v>
      </c>
      <c r="R1394">
        <v>9</v>
      </c>
    </row>
    <row r="1395" spans="1:18" x14ac:dyDescent="0.35">
      <c r="A1395">
        <v>11570</v>
      </c>
      <c r="B1395">
        <v>2</v>
      </c>
      <c r="C1395">
        <v>2</v>
      </c>
      <c r="D1395" s="1" t="s">
        <v>306</v>
      </c>
      <c r="E1395" s="2">
        <v>42573</v>
      </c>
      <c r="F1395" s="1" t="s">
        <v>42</v>
      </c>
      <c r="G1395" s="1" t="s">
        <v>36</v>
      </c>
      <c r="H1395" s="1">
        <v>7</v>
      </c>
      <c r="I1395" s="1" t="s">
        <v>49</v>
      </c>
      <c r="J1395" s="1" t="s">
        <v>20</v>
      </c>
      <c r="K1395" s="2">
        <v>42580</v>
      </c>
      <c r="L1395">
        <v>629</v>
      </c>
      <c r="M1395">
        <v>629</v>
      </c>
      <c r="N1395">
        <v>5889</v>
      </c>
      <c r="O1395">
        <v>6210</v>
      </c>
      <c r="P1395">
        <v>59</v>
      </c>
      <c r="Q1395" t="s">
        <v>50</v>
      </c>
      <c r="R1395">
        <v>8</v>
      </c>
    </row>
    <row r="1396" spans="1:18" x14ac:dyDescent="0.35">
      <c r="A1396">
        <v>10710</v>
      </c>
      <c r="B1396">
        <v>1</v>
      </c>
      <c r="C1396">
        <v>5</v>
      </c>
      <c r="D1396" s="1" t="s">
        <v>104</v>
      </c>
      <c r="E1396" s="2">
        <v>42396</v>
      </c>
      <c r="F1396" s="1" t="s">
        <v>33</v>
      </c>
      <c r="G1396" s="1" t="s">
        <v>28</v>
      </c>
      <c r="H1396" s="1">
        <v>6</v>
      </c>
      <c r="I1396" s="1" t="s">
        <v>54</v>
      </c>
      <c r="J1396" s="1" t="s">
        <v>26</v>
      </c>
      <c r="K1396" s="2">
        <v>42402</v>
      </c>
      <c r="L1396">
        <v>966</v>
      </c>
      <c r="M1396">
        <v>790</v>
      </c>
      <c r="N1396">
        <v>5938</v>
      </c>
      <c r="O1396">
        <v>6216</v>
      </c>
      <c r="P1396">
        <v>52</v>
      </c>
      <c r="Q1396" t="s">
        <v>50</v>
      </c>
      <c r="R1396">
        <v>10</v>
      </c>
    </row>
    <row r="1397" spans="1:18" x14ac:dyDescent="0.35">
      <c r="A1397">
        <v>11962</v>
      </c>
      <c r="B1397">
        <v>2</v>
      </c>
      <c r="C1397">
        <v>3</v>
      </c>
      <c r="D1397" s="1" t="s">
        <v>370</v>
      </c>
      <c r="E1397" s="2">
        <v>42504</v>
      </c>
      <c r="F1397" s="1" t="s">
        <v>21</v>
      </c>
      <c r="G1397" s="1" t="s">
        <v>22</v>
      </c>
      <c r="H1397" s="1">
        <v>1</v>
      </c>
      <c r="I1397" s="1" t="s">
        <v>41</v>
      </c>
      <c r="J1397" s="1" t="s">
        <v>20</v>
      </c>
      <c r="K1397" s="2">
        <v>42505</v>
      </c>
      <c r="L1397">
        <v>684</v>
      </c>
      <c r="M1397">
        <v>455</v>
      </c>
      <c r="N1397">
        <v>6097</v>
      </c>
      <c r="O1397">
        <v>6224</v>
      </c>
      <c r="P1397">
        <v>59</v>
      </c>
      <c r="Q1397" t="s">
        <v>23</v>
      </c>
      <c r="R1397">
        <v>4</v>
      </c>
    </row>
    <row r="1398" spans="1:18" x14ac:dyDescent="0.35">
      <c r="A1398">
        <v>11683</v>
      </c>
      <c r="B1398">
        <v>2</v>
      </c>
      <c r="C1398">
        <v>4</v>
      </c>
      <c r="D1398" s="1" t="s">
        <v>93</v>
      </c>
      <c r="E1398" s="2">
        <v>42414</v>
      </c>
      <c r="F1398" s="1" t="s">
        <v>27</v>
      </c>
      <c r="G1398" s="1" t="s">
        <v>28</v>
      </c>
      <c r="H1398" s="1">
        <v>3</v>
      </c>
      <c r="I1398" s="1" t="s">
        <v>30</v>
      </c>
      <c r="J1398" s="1" t="s">
        <v>28</v>
      </c>
      <c r="K1398" s="2">
        <v>42417</v>
      </c>
      <c r="L1398">
        <v>756</v>
      </c>
      <c r="M1398">
        <v>711</v>
      </c>
      <c r="N1398">
        <v>8591</v>
      </c>
      <c r="O1398">
        <v>6237</v>
      </c>
      <c r="P1398">
        <v>59</v>
      </c>
      <c r="Q1398" t="s">
        <v>23</v>
      </c>
      <c r="R1398">
        <v>6</v>
      </c>
    </row>
    <row r="1399" spans="1:18" x14ac:dyDescent="0.35">
      <c r="A1399">
        <v>11287</v>
      </c>
      <c r="B1399">
        <v>2</v>
      </c>
      <c r="C1399">
        <v>3</v>
      </c>
      <c r="D1399" s="1" t="s">
        <v>351</v>
      </c>
      <c r="E1399" s="2">
        <v>42605</v>
      </c>
      <c r="F1399" s="1" t="s">
        <v>58</v>
      </c>
      <c r="G1399" s="1" t="s">
        <v>26</v>
      </c>
      <c r="H1399" s="1">
        <v>2</v>
      </c>
      <c r="I1399" s="1" t="s">
        <v>19</v>
      </c>
      <c r="J1399" s="1" t="s">
        <v>20</v>
      </c>
      <c r="K1399" s="2">
        <v>42607</v>
      </c>
      <c r="L1399">
        <v>983</v>
      </c>
      <c r="M1399">
        <v>614</v>
      </c>
      <c r="N1399">
        <v>5377</v>
      </c>
      <c r="O1399">
        <v>6238</v>
      </c>
      <c r="P1399">
        <v>72</v>
      </c>
      <c r="Q1399" t="s">
        <v>23</v>
      </c>
      <c r="R1399">
        <v>7</v>
      </c>
    </row>
    <row r="1400" spans="1:18" x14ac:dyDescent="0.35">
      <c r="A1400">
        <v>10852</v>
      </c>
      <c r="B1400">
        <v>2</v>
      </c>
      <c r="C1400">
        <v>6</v>
      </c>
      <c r="D1400" s="1" t="s">
        <v>244</v>
      </c>
      <c r="E1400" s="2">
        <v>42452</v>
      </c>
      <c r="F1400" s="1" t="s">
        <v>54</v>
      </c>
      <c r="G1400" s="1" t="s">
        <v>26</v>
      </c>
      <c r="H1400" s="1">
        <v>5</v>
      </c>
      <c r="I1400" s="1" t="s">
        <v>46</v>
      </c>
      <c r="J1400" s="1" t="s">
        <v>28</v>
      </c>
      <c r="K1400" s="2">
        <v>42457</v>
      </c>
      <c r="L1400">
        <v>963</v>
      </c>
      <c r="M1400">
        <v>227</v>
      </c>
      <c r="N1400">
        <v>5991</v>
      </c>
      <c r="O1400">
        <v>6242</v>
      </c>
      <c r="P1400">
        <v>94</v>
      </c>
      <c r="Q1400" t="s">
        <v>50</v>
      </c>
      <c r="R1400">
        <v>7</v>
      </c>
    </row>
    <row r="1401" spans="1:18" x14ac:dyDescent="0.35">
      <c r="A1401">
        <v>10534</v>
      </c>
      <c r="B1401">
        <v>1</v>
      </c>
      <c r="C1401">
        <v>7</v>
      </c>
      <c r="D1401" s="1" t="s">
        <v>254</v>
      </c>
      <c r="E1401" s="2">
        <v>42591</v>
      </c>
      <c r="F1401" s="1" t="s">
        <v>37</v>
      </c>
      <c r="G1401" s="1" t="s">
        <v>28</v>
      </c>
      <c r="H1401" s="1">
        <v>9</v>
      </c>
      <c r="I1401" s="1" t="s">
        <v>39</v>
      </c>
      <c r="J1401" s="1" t="s">
        <v>28</v>
      </c>
      <c r="K1401" s="2"/>
      <c r="L1401">
        <v>565</v>
      </c>
      <c r="M1401">
        <v>215</v>
      </c>
      <c r="N1401">
        <v>5451</v>
      </c>
      <c r="O1401">
        <v>6260</v>
      </c>
      <c r="P1401">
        <v>90</v>
      </c>
      <c r="Q1401" t="s">
        <v>50</v>
      </c>
      <c r="R1401">
        <v>5</v>
      </c>
    </row>
    <row r="1402" spans="1:18" x14ac:dyDescent="0.35">
      <c r="A1402">
        <v>11869</v>
      </c>
      <c r="B1402">
        <v>2</v>
      </c>
      <c r="C1402">
        <v>6</v>
      </c>
      <c r="D1402" s="1" t="s">
        <v>277</v>
      </c>
      <c r="E1402" s="2">
        <v>42487</v>
      </c>
      <c r="F1402" s="1" t="s">
        <v>64</v>
      </c>
      <c r="G1402" s="1" t="s">
        <v>28</v>
      </c>
      <c r="H1402" s="1">
        <v>3</v>
      </c>
      <c r="I1402" s="1" t="s">
        <v>61</v>
      </c>
      <c r="J1402" s="1" t="s">
        <v>22</v>
      </c>
      <c r="K1402" s="2">
        <v>42489</v>
      </c>
      <c r="L1402">
        <v>320</v>
      </c>
      <c r="M1402">
        <v>320</v>
      </c>
      <c r="N1402">
        <v>5353</v>
      </c>
      <c r="O1402">
        <v>6261</v>
      </c>
      <c r="P1402">
        <v>72</v>
      </c>
      <c r="Q1402" t="s">
        <v>23</v>
      </c>
      <c r="R1402">
        <v>6</v>
      </c>
    </row>
    <row r="1403" spans="1:18" x14ac:dyDescent="0.35">
      <c r="A1403">
        <v>10740</v>
      </c>
      <c r="B1403">
        <v>1</v>
      </c>
      <c r="C1403">
        <v>4</v>
      </c>
      <c r="D1403" s="1" t="s">
        <v>134</v>
      </c>
      <c r="E1403" s="2">
        <v>42525</v>
      </c>
      <c r="F1403" s="1" t="s">
        <v>68</v>
      </c>
      <c r="G1403" s="1" t="s">
        <v>20</v>
      </c>
      <c r="H1403" s="1">
        <v>10</v>
      </c>
      <c r="I1403" s="1" t="s">
        <v>69</v>
      </c>
      <c r="J1403" s="1" t="s">
        <v>70</v>
      </c>
      <c r="K1403" s="2">
        <v>42534</v>
      </c>
      <c r="L1403">
        <v>528</v>
      </c>
      <c r="M1403">
        <v>528</v>
      </c>
      <c r="N1403">
        <v>8062</v>
      </c>
      <c r="O1403">
        <v>6262</v>
      </c>
      <c r="P1403">
        <v>70</v>
      </c>
      <c r="Q1403" t="s">
        <v>50</v>
      </c>
      <c r="R1403">
        <v>7</v>
      </c>
    </row>
    <row r="1404" spans="1:18" x14ac:dyDescent="0.35">
      <c r="A1404">
        <v>10821</v>
      </c>
      <c r="B1404">
        <v>1</v>
      </c>
      <c r="C1404">
        <v>5</v>
      </c>
      <c r="D1404" s="1" t="s">
        <v>213</v>
      </c>
      <c r="E1404" s="2">
        <v>42537</v>
      </c>
      <c r="F1404" s="1" t="s">
        <v>35</v>
      </c>
      <c r="G1404" s="1" t="s">
        <v>36</v>
      </c>
      <c r="H1404" s="1">
        <v>2</v>
      </c>
      <c r="I1404" s="1" t="s">
        <v>37</v>
      </c>
      <c r="J1404" s="1" t="s">
        <v>28</v>
      </c>
      <c r="K1404" s="2">
        <v>42538</v>
      </c>
      <c r="L1404">
        <v>413</v>
      </c>
      <c r="M1404">
        <v>413</v>
      </c>
      <c r="N1404">
        <v>5610</v>
      </c>
      <c r="O1404">
        <v>6262</v>
      </c>
      <c r="P1404">
        <v>79</v>
      </c>
      <c r="Q1404" t="s">
        <v>23</v>
      </c>
      <c r="R1404">
        <v>7</v>
      </c>
    </row>
    <row r="1405" spans="1:18" x14ac:dyDescent="0.35">
      <c r="A1405">
        <v>11487</v>
      </c>
      <c r="B1405">
        <v>3</v>
      </c>
      <c r="C1405">
        <v>3</v>
      </c>
      <c r="D1405" s="1" t="s">
        <v>223</v>
      </c>
      <c r="E1405" s="2">
        <v>42513</v>
      </c>
      <c r="F1405" s="1" t="s">
        <v>52</v>
      </c>
      <c r="G1405" s="1" t="s">
        <v>20</v>
      </c>
      <c r="H1405" s="1">
        <v>3</v>
      </c>
      <c r="I1405" s="1" t="s">
        <v>68</v>
      </c>
      <c r="J1405" s="1" t="s">
        <v>20</v>
      </c>
      <c r="K1405" s="2">
        <v>42516</v>
      </c>
      <c r="L1405">
        <v>702</v>
      </c>
      <c r="M1405">
        <v>702</v>
      </c>
      <c r="N1405">
        <v>6159</v>
      </c>
      <c r="O1405">
        <v>6277</v>
      </c>
      <c r="P1405">
        <v>69</v>
      </c>
      <c r="Q1405" t="s">
        <v>23</v>
      </c>
      <c r="R1405">
        <v>1</v>
      </c>
    </row>
    <row r="1406" spans="1:18" x14ac:dyDescent="0.35">
      <c r="A1406">
        <v>10056</v>
      </c>
      <c r="B1406">
        <v>2</v>
      </c>
      <c r="C1406">
        <v>5</v>
      </c>
      <c r="D1406" s="1" t="s">
        <v>106</v>
      </c>
      <c r="E1406" s="2">
        <v>42492</v>
      </c>
      <c r="F1406" s="1" t="s">
        <v>44</v>
      </c>
      <c r="G1406" s="1" t="s">
        <v>36</v>
      </c>
      <c r="H1406" s="1">
        <v>4</v>
      </c>
      <c r="I1406" s="1" t="s">
        <v>25</v>
      </c>
      <c r="J1406" s="1" t="s">
        <v>26</v>
      </c>
      <c r="K1406" s="2">
        <v>42496</v>
      </c>
      <c r="L1406">
        <v>609</v>
      </c>
      <c r="M1406">
        <v>609</v>
      </c>
      <c r="N1406">
        <v>5290</v>
      </c>
      <c r="O1406">
        <v>6278</v>
      </c>
      <c r="P1406">
        <v>61</v>
      </c>
      <c r="Q1406" t="s">
        <v>23</v>
      </c>
      <c r="R1406">
        <v>9</v>
      </c>
    </row>
    <row r="1407" spans="1:18" x14ac:dyDescent="0.35">
      <c r="A1407">
        <v>10308</v>
      </c>
      <c r="B1407">
        <v>1</v>
      </c>
      <c r="C1407">
        <v>7</v>
      </c>
      <c r="D1407" s="1" t="s">
        <v>356</v>
      </c>
      <c r="E1407" s="2">
        <v>42389</v>
      </c>
      <c r="F1407" s="1" t="s">
        <v>68</v>
      </c>
      <c r="G1407" s="1" t="s">
        <v>20</v>
      </c>
      <c r="H1407" s="1">
        <v>1</v>
      </c>
      <c r="I1407" s="1" t="s">
        <v>69</v>
      </c>
      <c r="J1407" s="1" t="s">
        <v>70</v>
      </c>
      <c r="K1407" s="2">
        <v>42390</v>
      </c>
      <c r="L1407">
        <v>585</v>
      </c>
      <c r="M1407">
        <v>251</v>
      </c>
      <c r="N1407">
        <v>5588</v>
      </c>
      <c r="O1407">
        <v>6279</v>
      </c>
      <c r="P1407">
        <v>56</v>
      </c>
      <c r="Q1407" t="s">
        <v>23</v>
      </c>
      <c r="R1407">
        <v>1</v>
      </c>
    </row>
    <row r="1408" spans="1:18" x14ac:dyDescent="0.35">
      <c r="A1408">
        <v>10463</v>
      </c>
      <c r="B1408">
        <v>1</v>
      </c>
      <c r="C1408">
        <v>4</v>
      </c>
      <c r="D1408" s="1" t="s">
        <v>184</v>
      </c>
      <c r="E1408" s="2">
        <v>42482</v>
      </c>
      <c r="F1408" s="1" t="s">
        <v>41</v>
      </c>
      <c r="G1408" s="1" t="s">
        <v>20</v>
      </c>
      <c r="H1408" s="1">
        <v>1</v>
      </c>
      <c r="I1408" s="1" t="s">
        <v>42</v>
      </c>
      <c r="J1408" s="1" t="s">
        <v>36</v>
      </c>
      <c r="K1408" s="2">
        <v>42483</v>
      </c>
      <c r="L1408">
        <v>451</v>
      </c>
      <c r="M1408">
        <v>451</v>
      </c>
      <c r="N1408">
        <v>8713</v>
      </c>
      <c r="O1408">
        <v>6285</v>
      </c>
      <c r="P1408">
        <v>61</v>
      </c>
      <c r="Q1408" t="s">
        <v>23</v>
      </c>
      <c r="R1408">
        <v>6</v>
      </c>
    </row>
    <row r="1409" spans="1:18" x14ac:dyDescent="0.35">
      <c r="A1409">
        <v>10873</v>
      </c>
      <c r="B1409">
        <v>2</v>
      </c>
      <c r="C1409">
        <v>4</v>
      </c>
      <c r="D1409" s="1" t="s">
        <v>265</v>
      </c>
      <c r="E1409" s="2">
        <v>42477</v>
      </c>
      <c r="F1409" s="1" t="s">
        <v>46</v>
      </c>
      <c r="G1409" s="1" t="s">
        <v>28</v>
      </c>
      <c r="H1409" s="1">
        <v>8</v>
      </c>
      <c r="I1409" s="1" t="s">
        <v>47</v>
      </c>
      <c r="J1409" s="1" t="s">
        <v>26</v>
      </c>
      <c r="K1409" s="2">
        <v>42485</v>
      </c>
      <c r="L1409">
        <v>312</v>
      </c>
      <c r="M1409">
        <v>312</v>
      </c>
      <c r="N1409">
        <v>7766</v>
      </c>
      <c r="O1409">
        <v>6286</v>
      </c>
      <c r="P1409">
        <v>97</v>
      </c>
      <c r="Q1409" t="s">
        <v>50</v>
      </c>
      <c r="R1409">
        <v>1</v>
      </c>
    </row>
    <row r="1410" spans="1:18" x14ac:dyDescent="0.35">
      <c r="A1410">
        <v>11946</v>
      </c>
      <c r="B1410">
        <v>2</v>
      </c>
      <c r="C1410">
        <v>2</v>
      </c>
      <c r="D1410" s="1" t="s">
        <v>354</v>
      </c>
      <c r="E1410" s="2">
        <v>42422</v>
      </c>
      <c r="F1410" s="1" t="s">
        <v>25</v>
      </c>
      <c r="G1410" s="1" t="s">
        <v>26</v>
      </c>
      <c r="H1410" s="1">
        <v>2</v>
      </c>
      <c r="I1410" s="1" t="s">
        <v>27</v>
      </c>
      <c r="J1410" s="1" t="s">
        <v>28</v>
      </c>
      <c r="K1410" s="2">
        <v>42424</v>
      </c>
      <c r="L1410">
        <v>1008</v>
      </c>
      <c r="M1410">
        <v>729</v>
      </c>
      <c r="N1410">
        <v>5481</v>
      </c>
      <c r="O1410">
        <v>6286</v>
      </c>
      <c r="P1410">
        <v>66</v>
      </c>
      <c r="Q1410" t="s">
        <v>23</v>
      </c>
      <c r="R1410">
        <v>1</v>
      </c>
    </row>
    <row r="1411" spans="1:18" x14ac:dyDescent="0.35">
      <c r="A1411">
        <v>11554</v>
      </c>
      <c r="B1411">
        <v>2</v>
      </c>
      <c r="C1411">
        <v>1</v>
      </c>
      <c r="D1411" s="1" t="s">
        <v>290</v>
      </c>
      <c r="E1411" s="2">
        <v>42528</v>
      </c>
      <c r="F1411" s="1" t="s">
        <v>21</v>
      </c>
      <c r="G1411" s="1" t="s">
        <v>22</v>
      </c>
      <c r="H1411" s="1">
        <v>7</v>
      </c>
      <c r="I1411" s="1" t="s">
        <v>41</v>
      </c>
      <c r="J1411" s="1" t="s">
        <v>20</v>
      </c>
      <c r="K1411" s="2"/>
      <c r="L1411">
        <v>1183</v>
      </c>
      <c r="M1411">
        <v>297</v>
      </c>
      <c r="N1411">
        <v>988</v>
      </c>
      <c r="O1411">
        <v>6289</v>
      </c>
      <c r="P1411">
        <v>71</v>
      </c>
      <c r="Q1411" t="s">
        <v>50</v>
      </c>
      <c r="R1411">
        <v>5</v>
      </c>
    </row>
    <row r="1412" spans="1:18" x14ac:dyDescent="0.35">
      <c r="A1412">
        <v>10107</v>
      </c>
      <c r="B1412">
        <v>1</v>
      </c>
      <c r="C1412">
        <v>8</v>
      </c>
      <c r="D1412" s="1" t="s">
        <v>157</v>
      </c>
      <c r="E1412" s="2">
        <v>42599</v>
      </c>
      <c r="F1412" s="1" t="s">
        <v>47</v>
      </c>
      <c r="G1412" s="1" t="s">
        <v>26</v>
      </c>
      <c r="H1412" s="1">
        <v>2</v>
      </c>
      <c r="I1412" s="1" t="s">
        <v>52</v>
      </c>
      <c r="J1412" s="1" t="s">
        <v>20</v>
      </c>
      <c r="K1412" s="2">
        <v>42601</v>
      </c>
      <c r="L1412">
        <v>448</v>
      </c>
      <c r="M1412">
        <v>231</v>
      </c>
      <c r="N1412">
        <v>6069</v>
      </c>
      <c r="O1412">
        <v>6291</v>
      </c>
      <c r="P1412">
        <v>73</v>
      </c>
      <c r="Q1412" t="s">
        <v>23</v>
      </c>
      <c r="R1412">
        <v>9</v>
      </c>
    </row>
    <row r="1413" spans="1:18" x14ac:dyDescent="0.35">
      <c r="A1413">
        <v>11974</v>
      </c>
      <c r="B1413">
        <v>2</v>
      </c>
      <c r="C1413">
        <v>2</v>
      </c>
      <c r="D1413" s="1" t="s">
        <v>38</v>
      </c>
      <c r="E1413" s="2">
        <v>42435</v>
      </c>
      <c r="F1413" s="1" t="s">
        <v>37</v>
      </c>
      <c r="G1413" s="1" t="s">
        <v>28</v>
      </c>
      <c r="H1413" s="1">
        <v>8</v>
      </c>
      <c r="I1413" s="1" t="s">
        <v>39</v>
      </c>
      <c r="J1413" s="1" t="s">
        <v>28</v>
      </c>
      <c r="K1413" s="2"/>
      <c r="L1413">
        <v>862</v>
      </c>
      <c r="M1413">
        <v>773</v>
      </c>
      <c r="N1413">
        <v>5321</v>
      </c>
      <c r="O1413">
        <v>6295</v>
      </c>
      <c r="P1413">
        <v>90</v>
      </c>
      <c r="Q1413" t="s">
        <v>50</v>
      </c>
      <c r="R1413">
        <v>10</v>
      </c>
    </row>
    <row r="1414" spans="1:18" x14ac:dyDescent="0.35">
      <c r="A1414">
        <v>10570</v>
      </c>
      <c r="B1414">
        <v>2</v>
      </c>
      <c r="C1414">
        <v>8</v>
      </c>
      <c r="D1414" s="1" t="s">
        <v>290</v>
      </c>
      <c r="E1414" s="2">
        <v>42530</v>
      </c>
      <c r="F1414" s="1" t="s">
        <v>21</v>
      </c>
      <c r="G1414" s="1" t="s">
        <v>22</v>
      </c>
      <c r="H1414" s="1">
        <v>7</v>
      </c>
      <c r="I1414" s="1" t="s">
        <v>41</v>
      </c>
      <c r="J1414" s="1" t="s">
        <v>20</v>
      </c>
      <c r="K1414" s="2">
        <v>42537</v>
      </c>
      <c r="L1414">
        <v>369</v>
      </c>
      <c r="M1414">
        <v>229</v>
      </c>
      <c r="N1414">
        <v>5364</v>
      </c>
      <c r="O1414">
        <v>6299</v>
      </c>
      <c r="P1414">
        <v>82</v>
      </c>
      <c r="Q1414" t="s">
        <v>50</v>
      </c>
      <c r="R1414">
        <v>6</v>
      </c>
    </row>
    <row r="1415" spans="1:18" x14ac:dyDescent="0.35">
      <c r="A1415">
        <v>10079</v>
      </c>
      <c r="B1415">
        <v>2</v>
      </c>
      <c r="C1415">
        <v>7</v>
      </c>
      <c r="D1415" s="1" t="s">
        <v>129</v>
      </c>
      <c r="E1415" s="2">
        <v>42498</v>
      </c>
      <c r="F1415" s="1" t="s">
        <v>41</v>
      </c>
      <c r="G1415" s="1" t="s">
        <v>20</v>
      </c>
      <c r="H1415" s="1">
        <v>6</v>
      </c>
      <c r="I1415" s="1" t="s">
        <v>42</v>
      </c>
      <c r="J1415" s="1" t="s">
        <v>36</v>
      </c>
      <c r="K1415" s="2">
        <v>42503</v>
      </c>
      <c r="L1415">
        <v>970</v>
      </c>
      <c r="M1415">
        <v>414</v>
      </c>
      <c r="N1415">
        <v>6036</v>
      </c>
      <c r="O1415">
        <v>6301</v>
      </c>
      <c r="P1415">
        <v>55</v>
      </c>
      <c r="Q1415" t="s">
        <v>50</v>
      </c>
      <c r="R1415">
        <v>1</v>
      </c>
    </row>
    <row r="1416" spans="1:18" x14ac:dyDescent="0.35">
      <c r="A1416">
        <v>10461</v>
      </c>
      <c r="B1416">
        <v>1</v>
      </c>
      <c r="C1416">
        <v>6</v>
      </c>
      <c r="D1416" s="1" t="s">
        <v>182</v>
      </c>
      <c r="E1416" s="2">
        <v>42532</v>
      </c>
      <c r="F1416" s="1" t="s">
        <v>35</v>
      </c>
      <c r="G1416" s="1" t="s">
        <v>36</v>
      </c>
      <c r="H1416" s="1">
        <v>2</v>
      </c>
      <c r="I1416" s="1" t="s">
        <v>37</v>
      </c>
      <c r="J1416" s="1" t="s">
        <v>28</v>
      </c>
      <c r="K1416" s="2">
        <v>42532</v>
      </c>
      <c r="L1416">
        <v>242</v>
      </c>
      <c r="M1416">
        <v>242</v>
      </c>
      <c r="N1416">
        <v>5721</v>
      </c>
      <c r="O1416">
        <v>6307</v>
      </c>
      <c r="P1416">
        <v>89</v>
      </c>
      <c r="Q1416" t="s">
        <v>23</v>
      </c>
      <c r="R1416">
        <v>10</v>
      </c>
    </row>
    <row r="1417" spans="1:18" x14ac:dyDescent="0.35">
      <c r="A1417">
        <v>11135</v>
      </c>
      <c r="B1417">
        <v>2</v>
      </c>
      <c r="C1417">
        <v>4</v>
      </c>
      <c r="D1417" s="1" t="s">
        <v>199</v>
      </c>
      <c r="E1417" s="2">
        <v>42465</v>
      </c>
      <c r="F1417" s="1" t="s">
        <v>41</v>
      </c>
      <c r="G1417" s="1" t="s">
        <v>20</v>
      </c>
      <c r="H1417" s="1">
        <v>1</v>
      </c>
      <c r="I1417" s="1" t="s">
        <v>42</v>
      </c>
      <c r="J1417" s="1" t="s">
        <v>36</v>
      </c>
      <c r="K1417" s="2">
        <v>42466</v>
      </c>
      <c r="L1417">
        <v>818</v>
      </c>
      <c r="M1417">
        <v>743</v>
      </c>
      <c r="N1417">
        <v>7496</v>
      </c>
      <c r="O1417">
        <v>6308</v>
      </c>
      <c r="P1417">
        <v>67</v>
      </c>
      <c r="Q1417" t="s">
        <v>59</v>
      </c>
      <c r="R1417">
        <v>1</v>
      </c>
    </row>
    <row r="1418" spans="1:18" x14ac:dyDescent="0.35">
      <c r="A1418">
        <v>11711</v>
      </c>
      <c r="B1418">
        <v>2</v>
      </c>
      <c r="C1418">
        <v>6</v>
      </c>
      <c r="D1418" s="1" t="s">
        <v>121</v>
      </c>
      <c r="E1418" s="2">
        <v>42434</v>
      </c>
      <c r="F1418" s="1" t="s">
        <v>41</v>
      </c>
      <c r="G1418" s="1" t="s">
        <v>20</v>
      </c>
      <c r="H1418" s="1">
        <v>6</v>
      </c>
      <c r="I1418" s="1" t="s">
        <v>42</v>
      </c>
      <c r="J1418" s="1" t="s">
        <v>36</v>
      </c>
      <c r="K1418" s="2">
        <v>42441</v>
      </c>
      <c r="L1418">
        <v>536</v>
      </c>
      <c r="M1418">
        <v>455</v>
      </c>
      <c r="N1418">
        <v>5542</v>
      </c>
      <c r="O1418">
        <v>6309</v>
      </c>
      <c r="P1418">
        <v>89</v>
      </c>
      <c r="Q1418" t="s">
        <v>50</v>
      </c>
      <c r="R1418">
        <v>9</v>
      </c>
    </row>
    <row r="1419" spans="1:18" x14ac:dyDescent="0.35">
      <c r="A1419">
        <v>10215</v>
      </c>
      <c r="B1419">
        <v>1</v>
      </c>
      <c r="C1419">
        <v>6</v>
      </c>
      <c r="D1419" s="1" t="s">
        <v>263</v>
      </c>
      <c r="E1419" s="2">
        <v>42586</v>
      </c>
      <c r="F1419" s="1" t="s">
        <v>52</v>
      </c>
      <c r="G1419" s="1" t="s">
        <v>20</v>
      </c>
      <c r="H1419" s="1">
        <v>2</v>
      </c>
      <c r="I1419" s="1" t="s">
        <v>68</v>
      </c>
      <c r="J1419" s="1" t="s">
        <v>20</v>
      </c>
      <c r="K1419" s="2">
        <v>42588</v>
      </c>
      <c r="L1419">
        <v>1052</v>
      </c>
      <c r="M1419">
        <v>440</v>
      </c>
      <c r="N1419">
        <v>5470</v>
      </c>
      <c r="O1419">
        <v>6318</v>
      </c>
      <c r="P1419">
        <v>79</v>
      </c>
      <c r="Q1419" t="s">
        <v>59</v>
      </c>
      <c r="R1419">
        <v>10</v>
      </c>
    </row>
    <row r="1420" spans="1:18" x14ac:dyDescent="0.35">
      <c r="A1420">
        <v>10097</v>
      </c>
      <c r="B1420">
        <v>1</v>
      </c>
      <c r="C1420">
        <v>5</v>
      </c>
      <c r="D1420" s="1" t="s">
        <v>147</v>
      </c>
      <c r="E1420" s="2">
        <v>42497</v>
      </c>
      <c r="F1420" s="1" t="s">
        <v>19</v>
      </c>
      <c r="G1420" s="1" t="s">
        <v>20</v>
      </c>
      <c r="H1420" s="1">
        <v>1</v>
      </c>
      <c r="I1420" s="1" t="s">
        <v>21</v>
      </c>
      <c r="J1420" s="1" t="s">
        <v>22</v>
      </c>
      <c r="K1420" s="2">
        <v>42498</v>
      </c>
      <c r="L1420">
        <v>469</v>
      </c>
      <c r="M1420">
        <v>264</v>
      </c>
      <c r="N1420">
        <v>6183</v>
      </c>
      <c r="O1420">
        <v>6330</v>
      </c>
      <c r="P1420">
        <v>75</v>
      </c>
      <c r="Q1420" t="s">
        <v>23</v>
      </c>
      <c r="R1420">
        <v>9</v>
      </c>
    </row>
    <row r="1421" spans="1:18" x14ac:dyDescent="0.35">
      <c r="A1421">
        <v>11140</v>
      </c>
      <c r="B1421">
        <v>2</v>
      </c>
      <c r="C1421">
        <v>5</v>
      </c>
      <c r="D1421" s="1" t="s">
        <v>204</v>
      </c>
      <c r="E1421" s="2">
        <v>42470</v>
      </c>
      <c r="F1421" s="1" t="s">
        <v>54</v>
      </c>
      <c r="G1421" s="1" t="s">
        <v>26</v>
      </c>
      <c r="H1421" s="1">
        <v>5</v>
      </c>
      <c r="I1421" s="1" t="s">
        <v>46</v>
      </c>
      <c r="J1421" s="1" t="s">
        <v>28</v>
      </c>
      <c r="K1421" s="2">
        <v>42474</v>
      </c>
      <c r="L1421">
        <v>1181</v>
      </c>
      <c r="M1421">
        <v>342</v>
      </c>
      <c r="N1421">
        <v>5346</v>
      </c>
      <c r="O1421">
        <v>6335</v>
      </c>
      <c r="P1421">
        <v>57</v>
      </c>
      <c r="Q1421" t="s">
        <v>50</v>
      </c>
      <c r="R1421">
        <v>10</v>
      </c>
    </row>
    <row r="1422" spans="1:18" x14ac:dyDescent="0.35">
      <c r="A1422">
        <v>11695</v>
      </c>
      <c r="B1422">
        <v>3</v>
      </c>
      <c r="C1422">
        <v>6</v>
      </c>
      <c r="D1422" s="1" t="s">
        <v>105</v>
      </c>
      <c r="E1422" s="2">
        <v>42578</v>
      </c>
      <c r="F1422" s="1" t="s">
        <v>58</v>
      </c>
      <c r="G1422" s="1" t="s">
        <v>26</v>
      </c>
      <c r="H1422" s="1">
        <v>1</v>
      </c>
      <c r="I1422" s="1" t="s">
        <v>19</v>
      </c>
      <c r="J1422" s="1" t="s">
        <v>20</v>
      </c>
      <c r="K1422" s="2">
        <v>42579</v>
      </c>
      <c r="L1422">
        <v>432</v>
      </c>
      <c r="M1422">
        <v>421</v>
      </c>
      <c r="N1422">
        <v>5925</v>
      </c>
      <c r="O1422">
        <v>6335</v>
      </c>
      <c r="P1422">
        <v>56</v>
      </c>
      <c r="Q1422" t="s">
        <v>59</v>
      </c>
      <c r="R1422">
        <v>7</v>
      </c>
    </row>
    <row r="1423" spans="1:18" x14ac:dyDescent="0.35">
      <c r="A1423">
        <v>11361</v>
      </c>
      <c r="B1423">
        <v>3</v>
      </c>
      <c r="C1423">
        <v>1</v>
      </c>
      <c r="D1423" s="1" t="s">
        <v>99</v>
      </c>
      <c r="E1423" s="2">
        <v>42422</v>
      </c>
      <c r="F1423" s="1" t="s">
        <v>63</v>
      </c>
      <c r="G1423" s="1" t="s">
        <v>22</v>
      </c>
      <c r="H1423" s="1">
        <v>4</v>
      </c>
      <c r="I1423" s="1" t="s">
        <v>64</v>
      </c>
      <c r="J1423" s="1" t="s">
        <v>28</v>
      </c>
      <c r="K1423" s="2">
        <v>42424</v>
      </c>
      <c r="L1423">
        <v>341</v>
      </c>
      <c r="M1423">
        <v>341</v>
      </c>
      <c r="N1423">
        <v>1217</v>
      </c>
      <c r="O1423">
        <v>6339</v>
      </c>
      <c r="P1423">
        <v>91</v>
      </c>
      <c r="Q1423" t="s">
        <v>23</v>
      </c>
      <c r="R1423">
        <v>4</v>
      </c>
    </row>
    <row r="1424" spans="1:18" x14ac:dyDescent="0.35">
      <c r="A1424">
        <v>10986</v>
      </c>
      <c r="B1424">
        <v>2</v>
      </c>
      <c r="C1424">
        <v>4</v>
      </c>
      <c r="D1424" s="1" t="s">
        <v>24</v>
      </c>
      <c r="E1424" s="2">
        <v>42510</v>
      </c>
      <c r="F1424" s="1" t="s">
        <v>25</v>
      </c>
      <c r="G1424" s="1" t="s">
        <v>26</v>
      </c>
      <c r="H1424" s="1">
        <v>1</v>
      </c>
      <c r="I1424" s="1" t="s">
        <v>27</v>
      </c>
      <c r="J1424" s="1" t="s">
        <v>28</v>
      </c>
      <c r="K1424" s="2">
        <v>42511</v>
      </c>
      <c r="L1424">
        <v>669</v>
      </c>
      <c r="M1424">
        <v>572</v>
      </c>
      <c r="N1424">
        <v>8067</v>
      </c>
      <c r="O1424">
        <v>6342</v>
      </c>
      <c r="P1424">
        <v>50</v>
      </c>
      <c r="Q1424" t="s">
        <v>23</v>
      </c>
      <c r="R1424">
        <v>6</v>
      </c>
    </row>
    <row r="1425" spans="1:18" x14ac:dyDescent="0.35">
      <c r="A1425">
        <v>10783</v>
      </c>
      <c r="B1425">
        <v>1</v>
      </c>
      <c r="C1425">
        <v>4</v>
      </c>
      <c r="D1425" s="1" t="s">
        <v>176</v>
      </c>
      <c r="E1425" s="2">
        <v>42609</v>
      </c>
      <c r="F1425" s="1" t="s">
        <v>58</v>
      </c>
      <c r="G1425" s="1" t="s">
        <v>26</v>
      </c>
      <c r="H1425" s="1">
        <v>1</v>
      </c>
      <c r="I1425" s="1" t="s">
        <v>19</v>
      </c>
      <c r="J1425" s="1" t="s">
        <v>20</v>
      </c>
      <c r="K1425" s="2">
        <v>42610</v>
      </c>
      <c r="L1425">
        <v>542</v>
      </c>
      <c r="M1425">
        <v>542</v>
      </c>
      <c r="N1425">
        <v>7700</v>
      </c>
      <c r="O1425">
        <v>6346</v>
      </c>
      <c r="P1425">
        <v>98</v>
      </c>
      <c r="Q1425" t="s">
        <v>23</v>
      </c>
      <c r="R1425">
        <v>3</v>
      </c>
    </row>
    <row r="1426" spans="1:18" x14ac:dyDescent="0.35">
      <c r="A1426">
        <v>10401</v>
      </c>
      <c r="B1426">
        <v>1</v>
      </c>
      <c r="C1426">
        <v>8</v>
      </c>
      <c r="D1426" s="1" t="s">
        <v>123</v>
      </c>
      <c r="E1426" s="2">
        <v>42584</v>
      </c>
      <c r="F1426" s="1" t="s">
        <v>63</v>
      </c>
      <c r="G1426" s="1" t="s">
        <v>22</v>
      </c>
      <c r="H1426" s="1">
        <v>2</v>
      </c>
      <c r="I1426" s="1" t="s">
        <v>64</v>
      </c>
      <c r="J1426" s="1" t="s">
        <v>28</v>
      </c>
      <c r="K1426" s="2">
        <v>42584</v>
      </c>
      <c r="L1426">
        <v>661</v>
      </c>
      <c r="M1426">
        <v>661</v>
      </c>
      <c r="N1426">
        <v>5769</v>
      </c>
      <c r="O1426">
        <v>6347</v>
      </c>
      <c r="P1426">
        <v>95</v>
      </c>
      <c r="Q1426" t="s">
        <v>23</v>
      </c>
      <c r="R1426">
        <v>9</v>
      </c>
    </row>
    <row r="1427" spans="1:18" x14ac:dyDescent="0.35">
      <c r="A1427">
        <v>10772</v>
      </c>
      <c r="B1427">
        <v>1</v>
      </c>
      <c r="C1427">
        <v>8</v>
      </c>
      <c r="D1427" s="1" t="s">
        <v>165</v>
      </c>
      <c r="E1427" s="2">
        <v>42583</v>
      </c>
      <c r="F1427" s="1" t="s">
        <v>32</v>
      </c>
      <c r="G1427" s="1" t="s">
        <v>28</v>
      </c>
      <c r="H1427" s="1">
        <v>8</v>
      </c>
      <c r="I1427" s="1" t="s">
        <v>33</v>
      </c>
      <c r="J1427" s="1" t="s">
        <v>28</v>
      </c>
      <c r="K1427" s="2">
        <v>42591</v>
      </c>
      <c r="L1427">
        <v>369</v>
      </c>
      <c r="M1427">
        <v>320</v>
      </c>
      <c r="N1427">
        <v>5754</v>
      </c>
      <c r="O1427">
        <v>6350</v>
      </c>
      <c r="P1427">
        <v>82</v>
      </c>
      <c r="Q1427" t="s">
        <v>50</v>
      </c>
      <c r="R1427">
        <v>1</v>
      </c>
    </row>
    <row r="1428" spans="1:18" x14ac:dyDescent="0.35">
      <c r="A1428">
        <v>10228</v>
      </c>
      <c r="B1428">
        <v>1</v>
      </c>
      <c r="C1428">
        <v>7</v>
      </c>
      <c r="D1428" s="1" t="s">
        <v>276</v>
      </c>
      <c r="E1428" s="2">
        <v>42523</v>
      </c>
      <c r="F1428" s="1" t="s">
        <v>54</v>
      </c>
      <c r="G1428" s="1" t="s">
        <v>26</v>
      </c>
      <c r="H1428" s="1">
        <v>4</v>
      </c>
      <c r="I1428" s="1" t="s">
        <v>46</v>
      </c>
      <c r="J1428" s="1" t="s">
        <v>28</v>
      </c>
      <c r="K1428" s="2">
        <v>42527</v>
      </c>
      <c r="L1428">
        <v>343</v>
      </c>
      <c r="M1428">
        <v>343</v>
      </c>
      <c r="N1428">
        <v>6101</v>
      </c>
      <c r="O1428">
        <v>6353</v>
      </c>
      <c r="P1428">
        <v>88</v>
      </c>
      <c r="Q1428" t="s">
        <v>23</v>
      </c>
      <c r="R1428">
        <v>5</v>
      </c>
    </row>
    <row r="1429" spans="1:18" x14ac:dyDescent="0.35">
      <c r="A1429">
        <v>10846</v>
      </c>
      <c r="B1429">
        <v>1</v>
      </c>
      <c r="C1429">
        <v>4</v>
      </c>
      <c r="D1429" s="1" t="s">
        <v>238</v>
      </c>
      <c r="E1429" s="2">
        <v>42526</v>
      </c>
      <c r="F1429" s="1" t="s">
        <v>37</v>
      </c>
      <c r="G1429" s="1" t="s">
        <v>28</v>
      </c>
      <c r="H1429" s="1">
        <v>3</v>
      </c>
      <c r="I1429" s="1" t="s">
        <v>39</v>
      </c>
      <c r="J1429" s="1" t="s">
        <v>28</v>
      </c>
      <c r="K1429" s="2">
        <v>42529</v>
      </c>
      <c r="L1429">
        <v>1145</v>
      </c>
      <c r="M1429">
        <v>578</v>
      </c>
      <c r="N1429">
        <v>7944</v>
      </c>
      <c r="O1429">
        <v>6354</v>
      </c>
      <c r="P1429">
        <v>57</v>
      </c>
      <c r="Q1429" t="s">
        <v>23</v>
      </c>
      <c r="R1429">
        <v>2</v>
      </c>
    </row>
    <row r="1430" spans="1:18" x14ac:dyDescent="0.35">
      <c r="A1430">
        <v>11251</v>
      </c>
      <c r="B1430">
        <v>2</v>
      </c>
      <c r="C1430">
        <v>6</v>
      </c>
      <c r="D1430" s="1" t="s">
        <v>315</v>
      </c>
      <c r="E1430" s="2">
        <v>42402</v>
      </c>
      <c r="F1430" s="1" t="s">
        <v>27</v>
      </c>
      <c r="G1430" s="1" t="s">
        <v>28</v>
      </c>
      <c r="H1430" s="1">
        <v>7</v>
      </c>
      <c r="I1430" s="1" t="s">
        <v>30</v>
      </c>
      <c r="J1430" s="1" t="s">
        <v>28</v>
      </c>
      <c r="K1430" s="2">
        <v>42409</v>
      </c>
      <c r="L1430">
        <v>875</v>
      </c>
      <c r="M1430">
        <v>518</v>
      </c>
      <c r="N1430">
        <v>6056</v>
      </c>
      <c r="O1430">
        <v>6354</v>
      </c>
      <c r="P1430">
        <v>84</v>
      </c>
      <c r="Q1430" t="s">
        <v>50</v>
      </c>
      <c r="R1430">
        <v>6</v>
      </c>
    </row>
    <row r="1431" spans="1:18" x14ac:dyDescent="0.35">
      <c r="A1431">
        <v>11685</v>
      </c>
      <c r="B1431">
        <v>3</v>
      </c>
      <c r="C1431">
        <v>3</v>
      </c>
      <c r="D1431" s="1" t="s">
        <v>95</v>
      </c>
      <c r="E1431" s="2">
        <v>42408</v>
      </c>
      <c r="F1431" s="1" t="s">
        <v>35</v>
      </c>
      <c r="G1431" s="1" t="s">
        <v>36</v>
      </c>
      <c r="H1431" s="1">
        <v>3</v>
      </c>
      <c r="I1431" s="1" t="s">
        <v>37</v>
      </c>
      <c r="J1431" s="1" t="s">
        <v>28</v>
      </c>
      <c r="K1431" s="2">
        <v>42413</v>
      </c>
      <c r="L1431">
        <v>1001</v>
      </c>
      <c r="M1431">
        <v>438</v>
      </c>
      <c r="N1431">
        <v>5705</v>
      </c>
      <c r="O1431">
        <v>6356</v>
      </c>
      <c r="P1431">
        <v>64</v>
      </c>
      <c r="Q1431" t="s">
        <v>23</v>
      </c>
      <c r="R1431">
        <v>8</v>
      </c>
    </row>
    <row r="1432" spans="1:18" x14ac:dyDescent="0.35">
      <c r="A1432">
        <v>10447</v>
      </c>
      <c r="B1432">
        <v>1</v>
      </c>
      <c r="C1432">
        <v>4</v>
      </c>
      <c r="D1432" s="1" t="s">
        <v>168</v>
      </c>
      <c r="E1432" s="2">
        <v>42523</v>
      </c>
      <c r="F1432" s="1" t="s">
        <v>58</v>
      </c>
      <c r="G1432" s="1" t="s">
        <v>26</v>
      </c>
      <c r="H1432" s="1">
        <v>2</v>
      </c>
      <c r="I1432" s="1" t="s">
        <v>19</v>
      </c>
      <c r="J1432" s="1" t="s">
        <v>20</v>
      </c>
      <c r="K1432" s="2">
        <v>42525</v>
      </c>
      <c r="L1432">
        <v>878</v>
      </c>
      <c r="M1432">
        <v>525</v>
      </c>
      <c r="N1432">
        <v>7935</v>
      </c>
      <c r="O1432">
        <v>6361</v>
      </c>
      <c r="P1432">
        <v>93</v>
      </c>
      <c r="Q1432" t="s">
        <v>23</v>
      </c>
      <c r="R1432">
        <v>5</v>
      </c>
    </row>
    <row r="1433" spans="1:18" x14ac:dyDescent="0.35">
      <c r="A1433">
        <v>10977</v>
      </c>
      <c r="B1433">
        <v>1</v>
      </c>
      <c r="C1433">
        <v>2</v>
      </c>
      <c r="D1433" s="1" t="s">
        <v>369</v>
      </c>
      <c r="E1433" s="2">
        <v>42442</v>
      </c>
      <c r="F1433" s="1" t="s">
        <v>63</v>
      </c>
      <c r="G1433" s="1" t="s">
        <v>22</v>
      </c>
      <c r="H1433" s="1">
        <v>1</v>
      </c>
      <c r="I1433" s="1" t="s">
        <v>64</v>
      </c>
      <c r="J1433" s="1" t="s">
        <v>28</v>
      </c>
      <c r="K1433" s="2">
        <v>42443</v>
      </c>
      <c r="L1433">
        <v>1186</v>
      </c>
      <c r="M1433">
        <v>606</v>
      </c>
      <c r="N1433">
        <v>5584</v>
      </c>
      <c r="O1433">
        <v>6366</v>
      </c>
      <c r="P1433">
        <v>60</v>
      </c>
      <c r="Q1433" t="s">
        <v>23</v>
      </c>
      <c r="R1433">
        <v>7</v>
      </c>
    </row>
    <row r="1434" spans="1:18" x14ac:dyDescent="0.35">
      <c r="A1434">
        <v>11338</v>
      </c>
      <c r="B1434">
        <v>2</v>
      </c>
      <c r="C1434">
        <v>2</v>
      </c>
      <c r="D1434" s="1" t="s">
        <v>76</v>
      </c>
      <c r="E1434" s="2">
        <v>42461</v>
      </c>
      <c r="F1434" s="1" t="s">
        <v>21</v>
      </c>
      <c r="G1434" s="1" t="s">
        <v>22</v>
      </c>
      <c r="H1434" s="1">
        <v>2</v>
      </c>
      <c r="I1434" s="1" t="s">
        <v>41</v>
      </c>
      <c r="J1434" s="1" t="s">
        <v>20</v>
      </c>
      <c r="K1434" s="2">
        <v>42463</v>
      </c>
      <c r="L1434">
        <v>812</v>
      </c>
      <c r="M1434">
        <v>402</v>
      </c>
      <c r="N1434">
        <v>5748</v>
      </c>
      <c r="O1434">
        <v>6366</v>
      </c>
      <c r="P1434">
        <v>70</v>
      </c>
      <c r="Q1434" t="s">
        <v>23</v>
      </c>
      <c r="R1434">
        <v>6</v>
      </c>
    </row>
    <row r="1435" spans="1:18" x14ac:dyDescent="0.35">
      <c r="A1435">
        <v>10999</v>
      </c>
      <c r="B1435">
        <v>2</v>
      </c>
      <c r="C1435">
        <v>4</v>
      </c>
      <c r="D1435" s="1" t="s">
        <v>57</v>
      </c>
      <c r="E1435" s="2">
        <v>42407</v>
      </c>
      <c r="F1435" s="1" t="s">
        <v>58</v>
      </c>
      <c r="G1435" s="1" t="s">
        <v>26</v>
      </c>
      <c r="H1435" s="1">
        <v>5</v>
      </c>
      <c r="I1435" s="1" t="s">
        <v>19</v>
      </c>
      <c r="J1435" s="1" t="s">
        <v>20</v>
      </c>
      <c r="K1435" s="2">
        <v>42411</v>
      </c>
      <c r="L1435">
        <v>986</v>
      </c>
      <c r="M1435">
        <v>518</v>
      </c>
      <c r="N1435">
        <v>8523</v>
      </c>
      <c r="O1435">
        <v>6370</v>
      </c>
      <c r="P1435">
        <v>92</v>
      </c>
      <c r="Q1435" t="s">
        <v>50</v>
      </c>
      <c r="R1435">
        <v>5</v>
      </c>
    </row>
    <row r="1436" spans="1:18" x14ac:dyDescent="0.35">
      <c r="A1436">
        <v>11792</v>
      </c>
      <c r="B1436">
        <v>2</v>
      </c>
      <c r="C1436">
        <v>1</v>
      </c>
      <c r="D1436" s="1" t="s">
        <v>200</v>
      </c>
      <c r="E1436" s="2">
        <v>42549</v>
      </c>
      <c r="F1436" s="1" t="s">
        <v>61</v>
      </c>
      <c r="G1436" s="1" t="s">
        <v>22</v>
      </c>
      <c r="H1436" s="1">
        <v>7</v>
      </c>
      <c r="I1436" s="1" t="s">
        <v>44</v>
      </c>
      <c r="J1436" s="1" t="s">
        <v>36</v>
      </c>
      <c r="K1436" s="2">
        <v>42558</v>
      </c>
      <c r="L1436">
        <v>749</v>
      </c>
      <c r="M1436">
        <v>612</v>
      </c>
      <c r="N1436">
        <v>708</v>
      </c>
      <c r="O1436">
        <v>6373</v>
      </c>
      <c r="P1436">
        <v>77</v>
      </c>
      <c r="Q1436" t="s">
        <v>50</v>
      </c>
      <c r="R1436">
        <v>5</v>
      </c>
    </row>
    <row r="1437" spans="1:18" x14ac:dyDescent="0.35">
      <c r="A1437">
        <v>10512</v>
      </c>
      <c r="B1437">
        <v>2</v>
      </c>
      <c r="C1437">
        <v>8</v>
      </c>
      <c r="D1437" s="1" t="s">
        <v>232</v>
      </c>
      <c r="E1437" s="2">
        <v>42570</v>
      </c>
      <c r="F1437" s="1" t="s">
        <v>44</v>
      </c>
      <c r="G1437" s="1" t="s">
        <v>36</v>
      </c>
      <c r="H1437" s="1">
        <v>8</v>
      </c>
      <c r="I1437" s="1" t="s">
        <v>25</v>
      </c>
      <c r="J1437" s="1" t="s">
        <v>26</v>
      </c>
      <c r="K1437" s="2">
        <v>42578</v>
      </c>
      <c r="L1437">
        <v>516</v>
      </c>
      <c r="M1437">
        <v>516</v>
      </c>
      <c r="N1437">
        <v>5616</v>
      </c>
      <c r="O1437">
        <v>6376</v>
      </c>
      <c r="P1437">
        <v>57</v>
      </c>
      <c r="Q1437" t="s">
        <v>50</v>
      </c>
      <c r="R1437">
        <v>6</v>
      </c>
    </row>
    <row r="1438" spans="1:18" x14ac:dyDescent="0.35">
      <c r="A1438">
        <v>11488</v>
      </c>
      <c r="B1438">
        <v>3</v>
      </c>
      <c r="C1438">
        <v>3</v>
      </c>
      <c r="D1438" s="1" t="s">
        <v>224</v>
      </c>
      <c r="E1438" s="2">
        <v>42525</v>
      </c>
      <c r="F1438" s="1" t="s">
        <v>69</v>
      </c>
      <c r="G1438" s="1" t="s">
        <v>70</v>
      </c>
      <c r="H1438" s="1">
        <v>2</v>
      </c>
      <c r="I1438" s="1" t="s">
        <v>58</v>
      </c>
      <c r="J1438" s="1" t="s">
        <v>26</v>
      </c>
      <c r="K1438" s="2">
        <v>42527</v>
      </c>
      <c r="L1438">
        <v>254</v>
      </c>
      <c r="M1438">
        <v>254</v>
      </c>
      <c r="N1438">
        <v>6136</v>
      </c>
      <c r="O1438">
        <v>6378</v>
      </c>
      <c r="P1438">
        <v>100</v>
      </c>
      <c r="Q1438" t="s">
        <v>23</v>
      </c>
      <c r="R1438">
        <v>7</v>
      </c>
    </row>
    <row r="1439" spans="1:18" x14ac:dyDescent="0.35">
      <c r="A1439">
        <v>11864</v>
      </c>
      <c r="B1439">
        <v>2</v>
      </c>
      <c r="C1439">
        <v>6</v>
      </c>
      <c r="D1439" s="1" t="s">
        <v>272</v>
      </c>
      <c r="E1439" s="2">
        <v>42602</v>
      </c>
      <c r="F1439" s="1" t="s">
        <v>61</v>
      </c>
      <c r="G1439" s="1" t="s">
        <v>22</v>
      </c>
      <c r="H1439" s="1">
        <v>2</v>
      </c>
      <c r="I1439" s="1" t="s">
        <v>44</v>
      </c>
      <c r="J1439" s="1" t="s">
        <v>36</v>
      </c>
      <c r="K1439" s="2">
        <v>42604</v>
      </c>
      <c r="L1439">
        <v>503</v>
      </c>
      <c r="M1439">
        <v>503</v>
      </c>
      <c r="N1439">
        <v>5772</v>
      </c>
      <c r="O1439">
        <v>6378</v>
      </c>
      <c r="P1439">
        <v>52</v>
      </c>
      <c r="Q1439" t="s">
        <v>23</v>
      </c>
      <c r="R1439">
        <v>4</v>
      </c>
    </row>
    <row r="1440" spans="1:18" x14ac:dyDescent="0.35">
      <c r="A1440">
        <v>11385</v>
      </c>
      <c r="B1440">
        <v>3</v>
      </c>
      <c r="C1440">
        <v>5</v>
      </c>
      <c r="D1440" s="1" t="s">
        <v>123</v>
      </c>
      <c r="E1440" s="2">
        <v>42546</v>
      </c>
      <c r="F1440" s="1" t="s">
        <v>63</v>
      </c>
      <c r="G1440" s="1" t="s">
        <v>22</v>
      </c>
      <c r="H1440" s="1">
        <v>2</v>
      </c>
      <c r="I1440" s="1" t="s">
        <v>64</v>
      </c>
      <c r="J1440" s="1" t="s">
        <v>28</v>
      </c>
      <c r="K1440" s="2">
        <v>42548</v>
      </c>
      <c r="L1440">
        <v>1155</v>
      </c>
      <c r="M1440">
        <v>376</v>
      </c>
      <c r="N1440">
        <v>5700</v>
      </c>
      <c r="O1440">
        <v>6380</v>
      </c>
      <c r="P1440">
        <v>97</v>
      </c>
      <c r="Q1440" t="s">
        <v>23</v>
      </c>
      <c r="R1440">
        <v>2</v>
      </c>
    </row>
    <row r="1441" spans="1:18" x14ac:dyDescent="0.35">
      <c r="A1441">
        <v>11673</v>
      </c>
      <c r="B1441">
        <v>3</v>
      </c>
      <c r="C1441">
        <v>5</v>
      </c>
      <c r="D1441" s="1" t="s">
        <v>83</v>
      </c>
      <c r="E1441" s="2">
        <v>42409</v>
      </c>
      <c r="F1441" s="1" t="s">
        <v>63</v>
      </c>
      <c r="G1441" s="1" t="s">
        <v>22</v>
      </c>
      <c r="H1441" s="1">
        <v>9</v>
      </c>
      <c r="I1441" s="1" t="s">
        <v>64</v>
      </c>
      <c r="J1441" s="1" t="s">
        <v>28</v>
      </c>
      <c r="K1441" s="2">
        <v>42419</v>
      </c>
      <c r="L1441">
        <v>1076</v>
      </c>
      <c r="M1441">
        <v>759</v>
      </c>
      <c r="N1441">
        <v>6245</v>
      </c>
      <c r="O1441">
        <v>6383</v>
      </c>
      <c r="P1441">
        <v>84</v>
      </c>
      <c r="Q1441" t="s">
        <v>50</v>
      </c>
      <c r="R1441">
        <v>5</v>
      </c>
    </row>
    <row r="1442" spans="1:18" x14ac:dyDescent="0.35">
      <c r="A1442">
        <v>10281</v>
      </c>
      <c r="B1442">
        <v>1</v>
      </c>
      <c r="C1442">
        <v>7</v>
      </c>
      <c r="D1442" s="1" t="s">
        <v>329</v>
      </c>
      <c r="E1442" s="2">
        <v>42569</v>
      </c>
      <c r="F1442" s="1" t="s">
        <v>63</v>
      </c>
      <c r="G1442" s="1" t="s">
        <v>22</v>
      </c>
      <c r="H1442" s="1">
        <v>2</v>
      </c>
      <c r="I1442" s="1" t="s">
        <v>64</v>
      </c>
      <c r="J1442" s="1" t="s">
        <v>28</v>
      </c>
      <c r="K1442" s="2">
        <v>42570</v>
      </c>
      <c r="L1442">
        <v>432</v>
      </c>
      <c r="M1442">
        <v>359</v>
      </c>
      <c r="N1442">
        <v>6187</v>
      </c>
      <c r="O1442">
        <v>6387</v>
      </c>
      <c r="P1442">
        <v>67</v>
      </c>
      <c r="Q1442" t="s">
        <v>23</v>
      </c>
      <c r="R1442">
        <v>8</v>
      </c>
    </row>
    <row r="1443" spans="1:18" x14ac:dyDescent="0.35">
      <c r="A1443">
        <v>10342</v>
      </c>
      <c r="B1443">
        <v>2</v>
      </c>
      <c r="C1443">
        <v>7</v>
      </c>
      <c r="D1443" s="1" t="s">
        <v>56</v>
      </c>
      <c r="E1443" s="2">
        <v>42393</v>
      </c>
      <c r="F1443" s="1" t="s">
        <v>37</v>
      </c>
      <c r="G1443" s="1" t="s">
        <v>28</v>
      </c>
      <c r="H1443" s="1">
        <v>3</v>
      </c>
      <c r="I1443" s="1" t="s">
        <v>39</v>
      </c>
      <c r="J1443" s="1" t="s">
        <v>28</v>
      </c>
      <c r="K1443" s="2">
        <v>42396</v>
      </c>
      <c r="L1443">
        <v>906</v>
      </c>
      <c r="M1443">
        <v>546</v>
      </c>
      <c r="N1443">
        <v>5843</v>
      </c>
      <c r="O1443">
        <v>6388</v>
      </c>
      <c r="P1443">
        <v>90</v>
      </c>
      <c r="Q1443" t="s">
        <v>23</v>
      </c>
      <c r="R1443">
        <v>10</v>
      </c>
    </row>
    <row r="1444" spans="1:18" x14ac:dyDescent="0.35">
      <c r="A1444">
        <v>10525</v>
      </c>
      <c r="B1444">
        <v>2</v>
      </c>
      <c r="C1444">
        <v>5</v>
      </c>
      <c r="D1444" s="1" t="s">
        <v>245</v>
      </c>
      <c r="E1444" s="2">
        <v>42500</v>
      </c>
      <c r="F1444" s="1" t="s">
        <v>64</v>
      </c>
      <c r="G1444" s="1" t="s">
        <v>28</v>
      </c>
      <c r="H1444" s="1">
        <v>2</v>
      </c>
      <c r="I1444" s="1" t="s">
        <v>61</v>
      </c>
      <c r="J1444" s="1" t="s">
        <v>22</v>
      </c>
      <c r="K1444" s="2">
        <v>42502</v>
      </c>
      <c r="L1444">
        <v>383</v>
      </c>
      <c r="M1444">
        <v>383</v>
      </c>
      <c r="N1444">
        <v>5734</v>
      </c>
      <c r="O1444">
        <v>6388</v>
      </c>
      <c r="P1444">
        <v>74</v>
      </c>
      <c r="Q1444" t="s">
        <v>23</v>
      </c>
      <c r="R1444">
        <v>9</v>
      </c>
    </row>
    <row r="1445" spans="1:18" x14ac:dyDescent="0.35">
      <c r="A1445">
        <v>10996</v>
      </c>
      <c r="B1445">
        <v>1</v>
      </c>
      <c r="C1445">
        <v>6</v>
      </c>
      <c r="D1445" s="1" t="s">
        <v>53</v>
      </c>
      <c r="E1445" s="2">
        <v>42593</v>
      </c>
      <c r="F1445" s="1" t="s">
        <v>54</v>
      </c>
      <c r="G1445" s="1" t="s">
        <v>26</v>
      </c>
      <c r="H1445" s="1">
        <v>4</v>
      </c>
      <c r="I1445" s="1" t="s">
        <v>46</v>
      </c>
      <c r="J1445" s="1" t="s">
        <v>28</v>
      </c>
      <c r="K1445" s="2">
        <v>42597</v>
      </c>
      <c r="L1445">
        <v>751</v>
      </c>
      <c r="M1445">
        <v>612</v>
      </c>
      <c r="N1445">
        <v>5730</v>
      </c>
      <c r="O1445">
        <v>6395</v>
      </c>
      <c r="P1445">
        <v>98</v>
      </c>
      <c r="Q1445" t="s">
        <v>23</v>
      </c>
      <c r="R1445">
        <v>8</v>
      </c>
    </row>
    <row r="1446" spans="1:18" x14ac:dyDescent="0.35">
      <c r="A1446">
        <v>11902</v>
      </c>
      <c r="B1446">
        <v>2</v>
      </c>
      <c r="C1446">
        <v>3</v>
      </c>
      <c r="D1446" s="1" t="s">
        <v>310</v>
      </c>
      <c r="E1446" s="2">
        <v>42394</v>
      </c>
      <c r="F1446" s="1" t="s">
        <v>37</v>
      </c>
      <c r="G1446" s="1" t="s">
        <v>28</v>
      </c>
      <c r="H1446" s="1">
        <v>2</v>
      </c>
      <c r="I1446" s="1" t="s">
        <v>39</v>
      </c>
      <c r="J1446" s="1" t="s">
        <v>28</v>
      </c>
      <c r="K1446" s="2">
        <v>42396</v>
      </c>
      <c r="L1446">
        <v>753</v>
      </c>
      <c r="M1446">
        <v>753</v>
      </c>
      <c r="N1446">
        <v>6291</v>
      </c>
      <c r="O1446">
        <v>6399</v>
      </c>
      <c r="P1446">
        <v>96</v>
      </c>
      <c r="Q1446" t="s">
        <v>23</v>
      </c>
      <c r="R1446">
        <v>3</v>
      </c>
    </row>
    <row r="1447" spans="1:18" x14ac:dyDescent="0.35">
      <c r="A1447">
        <v>10550</v>
      </c>
      <c r="B1447">
        <v>1</v>
      </c>
      <c r="C1447">
        <v>8</v>
      </c>
      <c r="D1447" s="1" t="s">
        <v>270</v>
      </c>
      <c r="E1447" s="2">
        <v>42558</v>
      </c>
      <c r="F1447" s="1" t="s">
        <v>30</v>
      </c>
      <c r="G1447" s="1" t="s">
        <v>28</v>
      </c>
      <c r="H1447" s="1">
        <v>9</v>
      </c>
      <c r="I1447" s="1" t="s">
        <v>32</v>
      </c>
      <c r="J1447" s="1" t="s">
        <v>28</v>
      </c>
      <c r="K1447" s="2">
        <v>42567</v>
      </c>
      <c r="L1447">
        <v>937</v>
      </c>
      <c r="M1447">
        <v>229</v>
      </c>
      <c r="N1447">
        <v>6171</v>
      </c>
      <c r="O1447">
        <v>6411</v>
      </c>
      <c r="P1447">
        <v>99</v>
      </c>
      <c r="Q1447" t="s">
        <v>50</v>
      </c>
      <c r="R1447">
        <v>7</v>
      </c>
    </row>
    <row r="1448" spans="1:18" x14ac:dyDescent="0.35">
      <c r="A1448">
        <v>11513</v>
      </c>
      <c r="B1448">
        <v>2</v>
      </c>
      <c r="C1448">
        <v>1</v>
      </c>
      <c r="D1448" s="1" t="s">
        <v>249</v>
      </c>
      <c r="E1448" s="2">
        <v>42530</v>
      </c>
      <c r="F1448" s="1" t="s">
        <v>19</v>
      </c>
      <c r="G1448" s="1" t="s">
        <v>20</v>
      </c>
      <c r="H1448" s="1">
        <v>10</v>
      </c>
      <c r="I1448" s="1" t="s">
        <v>21</v>
      </c>
      <c r="J1448" s="1" t="s">
        <v>22</v>
      </c>
      <c r="K1448" s="2">
        <v>42540</v>
      </c>
      <c r="L1448">
        <v>619</v>
      </c>
      <c r="M1448">
        <v>446</v>
      </c>
      <c r="N1448">
        <v>2293</v>
      </c>
      <c r="O1448">
        <v>6418</v>
      </c>
      <c r="P1448">
        <v>54</v>
      </c>
      <c r="Q1448" t="s">
        <v>50</v>
      </c>
      <c r="R1448">
        <v>3</v>
      </c>
    </row>
    <row r="1449" spans="1:18" x14ac:dyDescent="0.35">
      <c r="A1449">
        <v>11696</v>
      </c>
      <c r="B1449">
        <v>3</v>
      </c>
      <c r="C1449">
        <v>6</v>
      </c>
      <c r="D1449" s="1" t="s">
        <v>106</v>
      </c>
      <c r="E1449" s="2">
        <v>42539</v>
      </c>
      <c r="F1449" s="1" t="s">
        <v>61</v>
      </c>
      <c r="G1449" s="1" t="s">
        <v>22</v>
      </c>
      <c r="H1449" s="1">
        <v>2</v>
      </c>
      <c r="I1449" s="1" t="s">
        <v>44</v>
      </c>
      <c r="J1449" s="1" t="s">
        <v>36</v>
      </c>
      <c r="K1449" s="2">
        <v>42541</v>
      </c>
      <c r="L1449">
        <v>719</v>
      </c>
      <c r="M1449">
        <v>547</v>
      </c>
      <c r="N1449">
        <v>5523</v>
      </c>
      <c r="O1449">
        <v>6425</v>
      </c>
      <c r="P1449">
        <v>67</v>
      </c>
      <c r="Q1449" t="s">
        <v>23</v>
      </c>
      <c r="R1449">
        <v>7</v>
      </c>
    </row>
    <row r="1450" spans="1:18" x14ac:dyDescent="0.35">
      <c r="A1450">
        <v>11383</v>
      </c>
      <c r="B1450">
        <v>2</v>
      </c>
      <c r="C1450">
        <v>3</v>
      </c>
      <c r="D1450" s="1" t="s">
        <v>121</v>
      </c>
      <c r="E1450" s="2">
        <v>42559</v>
      </c>
      <c r="F1450" s="1" t="s">
        <v>58</v>
      </c>
      <c r="G1450" s="1" t="s">
        <v>26</v>
      </c>
      <c r="H1450" s="1">
        <v>3</v>
      </c>
      <c r="I1450" s="1" t="s">
        <v>19</v>
      </c>
      <c r="J1450" s="1" t="s">
        <v>20</v>
      </c>
      <c r="K1450" s="2">
        <v>42562</v>
      </c>
      <c r="L1450">
        <v>895</v>
      </c>
      <c r="M1450">
        <v>559</v>
      </c>
      <c r="N1450">
        <v>5870</v>
      </c>
      <c r="O1450">
        <v>6432</v>
      </c>
      <c r="P1450">
        <v>98</v>
      </c>
      <c r="Q1450" t="s">
        <v>23</v>
      </c>
      <c r="R1450">
        <v>8</v>
      </c>
    </row>
    <row r="1451" spans="1:18" x14ac:dyDescent="0.35">
      <c r="A1451">
        <v>11785</v>
      </c>
      <c r="B1451">
        <v>3</v>
      </c>
      <c r="C1451">
        <v>6</v>
      </c>
      <c r="D1451" s="1" t="s">
        <v>193</v>
      </c>
      <c r="E1451" s="2">
        <v>42551</v>
      </c>
      <c r="F1451" s="1" t="s">
        <v>46</v>
      </c>
      <c r="G1451" s="1" t="s">
        <v>28</v>
      </c>
      <c r="H1451" s="1">
        <v>4</v>
      </c>
      <c r="I1451" s="1" t="s">
        <v>47</v>
      </c>
      <c r="J1451" s="1" t="s">
        <v>26</v>
      </c>
      <c r="K1451" s="2">
        <v>42557</v>
      </c>
      <c r="L1451">
        <v>661</v>
      </c>
      <c r="M1451">
        <v>661</v>
      </c>
      <c r="N1451">
        <v>5750</v>
      </c>
      <c r="O1451">
        <v>6438</v>
      </c>
      <c r="P1451">
        <v>50</v>
      </c>
      <c r="Q1451" t="s">
        <v>23</v>
      </c>
      <c r="R1451">
        <v>4</v>
      </c>
    </row>
    <row r="1452" spans="1:18" x14ac:dyDescent="0.35">
      <c r="A1452">
        <v>10454</v>
      </c>
      <c r="B1452">
        <v>1</v>
      </c>
      <c r="C1452">
        <v>5</v>
      </c>
      <c r="D1452" s="1" t="s">
        <v>175</v>
      </c>
      <c r="E1452" s="2">
        <v>42583</v>
      </c>
      <c r="F1452" s="1" t="s">
        <v>30</v>
      </c>
      <c r="G1452" s="1" t="s">
        <v>28</v>
      </c>
      <c r="H1452" s="1">
        <v>5</v>
      </c>
      <c r="I1452" s="1" t="s">
        <v>32</v>
      </c>
      <c r="J1452" s="1" t="s">
        <v>28</v>
      </c>
      <c r="K1452" s="2"/>
      <c r="L1452">
        <v>386</v>
      </c>
      <c r="M1452">
        <v>386</v>
      </c>
      <c r="N1452">
        <v>6259</v>
      </c>
      <c r="O1452">
        <v>6443</v>
      </c>
      <c r="P1452">
        <v>53</v>
      </c>
      <c r="Q1452" t="s">
        <v>50</v>
      </c>
      <c r="R1452">
        <v>5</v>
      </c>
    </row>
    <row r="1453" spans="1:18" x14ac:dyDescent="0.35">
      <c r="A1453">
        <v>10067</v>
      </c>
      <c r="B1453">
        <v>2</v>
      </c>
      <c r="C1453">
        <v>7</v>
      </c>
      <c r="D1453" s="1" t="s">
        <v>117</v>
      </c>
      <c r="E1453" s="2">
        <v>42471</v>
      </c>
      <c r="F1453" s="1" t="s">
        <v>49</v>
      </c>
      <c r="G1453" s="1" t="s">
        <v>20</v>
      </c>
      <c r="H1453" s="1">
        <v>4</v>
      </c>
      <c r="I1453" s="1" t="s">
        <v>63</v>
      </c>
      <c r="J1453" s="1" t="s">
        <v>22</v>
      </c>
      <c r="K1453" s="2">
        <v>42475</v>
      </c>
      <c r="L1453">
        <v>1002</v>
      </c>
      <c r="M1453">
        <v>735</v>
      </c>
      <c r="N1453">
        <v>6107</v>
      </c>
      <c r="O1453">
        <v>6447</v>
      </c>
      <c r="P1453">
        <v>62</v>
      </c>
      <c r="Q1453" t="s">
        <v>23</v>
      </c>
      <c r="R1453">
        <v>10</v>
      </c>
    </row>
    <row r="1454" spans="1:18" x14ac:dyDescent="0.35">
      <c r="A1454">
        <v>11350</v>
      </c>
      <c r="B1454">
        <v>2</v>
      </c>
      <c r="C1454">
        <v>6</v>
      </c>
      <c r="D1454" s="1" t="s">
        <v>88</v>
      </c>
      <c r="E1454" s="2">
        <v>42453</v>
      </c>
      <c r="F1454" s="1" t="s">
        <v>37</v>
      </c>
      <c r="G1454" s="1" t="s">
        <v>28</v>
      </c>
      <c r="H1454" s="1">
        <v>7</v>
      </c>
      <c r="I1454" s="1" t="s">
        <v>39</v>
      </c>
      <c r="J1454" s="1" t="s">
        <v>28</v>
      </c>
      <c r="K1454" s="2">
        <v>42460</v>
      </c>
      <c r="L1454">
        <v>882</v>
      </c>
      <c r="M1454">
        <v>287</v>
      </c>
      <c r="N1454">
        <v>6118</v>
      </c>
      <c r="O1454">
        <v>6456</v>
      </c>
      <c r="P1454">
        <v>77</v>
      </c>
      <c r="Q1454" t="s">
        <v>50</v>
      </c>
      <c r="R1454">
        <v>1</v>
      </c>
    </row>
    <row r="1455" spans="1:18" x14ac:dyDescent="0.35">
      <c r="A1455">
        <v>11206</v>
      </c>
      <c r="B1455">
        <v>2</v>
      </c>
      <c r="C1455">
        <v>3</v>
      </c>
      <c r="D1455" s="1" t="s">
        <v>270</v>
      </c>
      <c r="E1455" s="2">
        <v>42588</v>
      </c>
      <c r="F1455" s="1" t="s">
        <v>37</v>
      </c>
      <c r="G1455" s="1" t="s">
        <v>28</v>
      </c>
      <c r="H1455" s="1">
        <v>4</v>
      </c>
      <c r="I1455" s="1" t="s">
        <v>39</v>
      </c>
      <c r="J1455" s="1" t="s">
        <v>28</v>
      </c>
      <c r="K1455" s="2">
        <v>42592</v>
      </c>
      <c r="L1455">
        <v>514</v>
      </c>
      <c r="M1455">
        <v>273</v>
      </c>
      <c r="N1455">
        <v>5746</v>
      </c>
      <c r="O1455">
        <v>6457</v>
      </c>
      <c r="P1455">
        <v>73</v>
      </c>
      <c r="Q1455" t="s">
        <v>23</v>
      </c>
      <c r="R1455">
        <v>9</v>
      </c>
    </row>
    <row r="1456" spans="1:18" x14ac:dyDescent="0.35">
      <c r="A1456">
        <v>10676</v>
      </c>
      <c r="B1456">
        <v>2</v>
      </c>
      <c r="C1456">
        <v>7</v>
      </c>
      <c r="D1456" s="1" t="s">
        <v>67</v>
      </c>
      <c r="E1456" s="2">
        <v>42476</v>
      </c>
      <c r="F1456" s="1" t="s">
        <v>32</v>
      </c>
      <c r="G1456" s="1" t="s">
        <v>28</v>
      </c>
      <c r="H1456" s="1">
        <v>3</v>
      </c>
      <c r="I1456" s="1" t="s">
        <v>33</v>
      </c>
      <c r="J1456" s="1" t="s">
        <v>28</v>
      </c>
      <c r="K1456" s="2">
        <v>42479</v>
      </c>
      <c r="L1456">
        <v>271</v>
      </c>
      <c r="M1456">
        <v>209</v>
      </c>
      <c r="N1456">
        <v>5902</v>
      </c>
      <c r="O1456">
        <v>6462</v>
      </c>
      <c r="P1456">
        <v>79</v>
      </c>
      <c r="Q1456" t="s">
        <v>23</v>
      </c>
      <c r="R1456">
        <v>10</v>
      </c>
    </row>
    <row r="1457" spans="1:18" x14ac:dyDescent="0.35">
      <c r="A1457">
        <v>11916</v>
      </c>
      <c r="B1457">
        <v>3</v>
      </c>
      <c r="C1457">
        <v>3</v>
      </c>
      <c r="D1457" s="1" t="s">
        <v>324</v>
      </c>
      <c r="E1457" s="2">
        <v>42600</v>
      </c>
      <c r="F1457" s="1" t="s">
        <v>68</v>
      </c>
      <c r="G1457" s="1" t="s">
        <v>20</v>
      </c>
      <c r="H1457" s="1">
        <v>2</v>
      </c>
      <c r="I1457" s="1" t="s">
        <v>69</v>
      </c>
      <c r="J1457" s="1" t="s">
        <v>70</v>
      </c>
      <c r="K1457" s="2">
        <v>42602</v>
      </c>
      <c r="L1457">
        <v>995</v>
      </c>
      <c r="M1457">
        <v>258</v>
      </c>
      <c r="N1457">
        <v>6160</v>
      </c>
      <c r="O1457">
        <v>6467</v>
      </c>
      <c r="P1457">
        <v>59</v>
      </c>
      <c r="Q1457" t="s">
        <v>23</v>
      </c>
      <c r="R1457">
        <v>2</v>
      </c>
    </row>
    <row r="1458" spans="1:18" x14ac:dyDescent="0.35">
      <c r="A1458">
        <v>11944</v>
      </c>
      <c r="B1458">
        <v>3</v>
      </c>
      <c r="C1458">
        <v>6</v>
      </c>
      <c r="D1458" s="1" t="s">
        <v>352</v>
      </c>
      <c r="E1458" s="2">
        <v>42562</v>
      </c>
      <c r="F1458" s="1" t="s">
        <v>69</v>
      </c>
      <c r="G1458" s="1" t="s">
        <v>70</v>
      </c>
      <c r="H1458" s="1">
        <v>4</v>
      </c>
      <c r="I1458" s="1" t="s">
        <v>58</v>
      </c>
      <c r="J1458" s="1" t="s">
        <v>26</v>
      </c>
      <c r="K1458" s="2">
        <v>42566</v>
      </c>
      <c r="L1458">
        <v>499</v>
      </c>
      <c r="M1458">
        <v>499</v>
      </c>
      <c r="N1458">
        <v>5954</v>
      </c>
      <c r="O1458">
        <v>6468</v>
      </c>
      <c r="P1458">
        <v>79</v>
      </c>
      <c r="Q1458" t="s">
        <v>23</v>
      </c>
      <c r="R1458">
        <v>2</v>
      </c>
    </row>
    <row r="1459" spans="1:18" x14ac:dyDescent="0.35">
      <c r="A1459">
        <v>11143</v>
      </c>
      <c r="B1459">
        <v>3</v>
      </c>
      <c r="C1459">
        <v>5</v>
      </c>
      <c r="D1459" s="1" t="s">
        <v>207</v>
      </c>
      <c r="E1459" s="2">
        <v>42395</v>
      </c>
      <c r="F1459" s="1" t="s">
        <v>58</v>
      </c>
      <c r="G1459" s="1" t="s">
        <v>26</v>
      </c>
      <c r="H1459" s="1">
        <v>2</v>
      </c>
      <c r="I1459" s="1" t="s">
        <v>19</v>
      </c>
      <c r="J1459" s="1" t="s">
        <v>20</v>
      </c>
      <c r="K1459" s="2">
        <v>42397</v>
      </c>
      <c r="L1459">
        <v>1197</v>
      </c>
      <c r="M1459">
        <v>628</v>
      </c>
      <c r="N1459">
        <v>5634</v>
      </c>
      <c r="O1459">
        <v>6475</v>
      </c>
      <c r="P1459">
        <v>70</v>
      </c>
      <c r="Q1459" t="s">
        <v>23</v>
      </c>
      <c r="R1459">
        <v>6</v>
      </c>
    </row>
    <row r="1460" spans="1:18" x14ac:dyDescent="0.35">
      <c r="A1460">
        <v>10391</v>
      </c>
      <c r="B1460">
        <v>1</v>
      </c>
      <c r="C1460">
        <v>7</v>
      </c>
      <c r="D1460" s="1" t="s">
        <v>113</v>
      </c>
      <c r="E1460" s="2">
        <v>42387</v>
      </c>
      <c r="F1460" s="1" t="s">
        <v>41</v>
      </c>
      <c r="G1460" s="1" t="s">
        <v>20</v>
      </c>
      <c r="H1460" s="1">
        <v>9</v>
      </c>
      <c r="I1460" s="1" t="s">
        <v>42</v>
      </c>
      <c r="J1460" s="1" t="s">
        <v>36</v>
      </c>
      <c r="K1460" s="2">
        <v>42396</v>
      </c>
      <c r="L1460">
        <v>754</v>
      </c>
      <c r="M1460">
        <v>754</v>
      </c>
      <c r="N1460">
        <v>6150</v>
      </c>
      <c r="O1460">
        <v>6476</v>
      </c>
      <c r="P1460">
        <v>68</v>
      </c>
      <c r="Q1460" t="s">
        <v>50</v>
      </c>
      <c r="R1460">
        <v>8</v>
      </c>
    </row>
    <row r="1461" spans="1:18" x14ac:dyDescent="0.35">
      <c r="A1461">
        <v>10021</v>
      </c>
      <c r="B1461">
        <v>1</v>
      </c>
      <c r="C1461">
        <v>6</v>
      </c>
      <c r="D1461" s="1" t="s">
        <v>71</v>
      </c>
      <c r="E1461" s="2">
        <v>42514</v>
      </c>
      <c r="F1461" s="1" t="s">
        <v>64</v>
      </c>
      <c r="G1461" s="1" t="s">
        <v>28</v>
      </c>
      <c r="H1461" s="1">
        <v>2</v>
      </c>
      <c r="I1461" s="1" t="s">
        <v>61</v>
      </c>
      <c r="J1461" s="1" t="s">
        <v>22</v>
      </c>
      <c r="K1461" s="2">
        <v>42515</v>
      </c>
      <c r="L1461">
        <v>220</v>
      </c>
      <c r="M1461">
        <v>220</v>
      </c>
      <c r="N1461">
        <v>5772</v>
      </c>
      <c r="O1461">
        <v>6491</v>
      </c>
      <c r="P1461">
        <v>83</v>
      </c>
      <c r="Q1461" t="s">
        <v>23</v>
      </c>
      <c r="R1461">
        <v>9</v>
      </c>
    </row>
    <row r="1462" spans="1:18" x14ac:dyDescent="0.35">
      <c r="A1462">
        <v>11620</v>
      </c>
      <c r="B1462">
        <v>2</v>
      </c>
      <c r="C1462">
        <v>5</v>
      </c>
      <c r="D1462" s="1" t="s">
        <v>356</v>
      </c>
      <c r="E1462" s="2">
        <v>42418</v>
      </c>
      <c r="F1462" s="1" t="s">
        <v>54</v>
      </c>
      <c r="G1462" s="1" t="s">
        <v>26</v>
      </c>
      <c r="H1462" s="1">
        <v>7</v>
      </c>
      <c r="I1462" s="1" t="s">
        <v>46</v>
      </c>
      <c r="J1462" s="1" t="s">
        <v>28</v>
      </c>
      <c r="K1462" s="2">
        <v>42422</v>
      </c>
      <c r="L1462">
        <v>461</v>
      </c>
      <c r="M1462">
        <v>461</v>
      </c>
      <c r="N1462">
        <v>6233</v>
      </c>
      <c r="O1462">
        <v>6495</v>
      </c>
      <c r="P1462">
        <v>59</v>
      </c>
      <c r="Q1462" t="s">
        <v>50</v>
      </c>
      <c r="R1462">
        <v>9</v>
      </c>
    </row>
    <row r="1463" spans="1:18" x14ac:dyDescent="0.35">
      <c r="A1463">
        <v>11353</v>
      </c>
      <c r="B1463">
        <v>3</v>
      </c>
      <c r="C1463">
        <v>3</v>
      </c>
      <c r="D1463" s="1" t="s">
        <v>91</v>
      </c>
      <c r="E1463" s="2">
        <v>42601</v>
      </c>
      <c r="F1463" s="1" t="s">
        <v>46</v>
      </c>
      <c r="G1463" s="1" t="s">
        <v>28</v>
      </c>
      <c r="H1463" s="1">
        <v>5</v>
      </c>
      <c r="I1463" s="1" t="s">
        <v>47</v>
      </c>
      <c r="J1463" s="1" t="s">
        <v>26</v>
      </c>
      <c r="K1463" s="2">
        <v>42606</v>
      </c>
      <c r="L1463">
        <v>305</v>
      </c>
      <c r="M1463">
        <v>305</v>
      </c>
      <c r="N1463">
        <v>5533</v>
      </c>
      <c r="O1463">
        <v>6501</v>
      </c>
      <c r="P1463">
        <v>71</v>
      </c>
      <c r="Q1463" t="s">
        <v>50</v>
      </c>
      <c r="R1463">
        <v>1</v>
      </c>
    </row>
    <row r="1464" spans="1:18" x14ac:dyDescent="0.35">
      <c r="A1464">
        <v>11674</v>
      </c>
      <c r="B1464">
        <v>3</v>
      </c>
      <c r="C1464">
        <v>5</v>
      </c>
      <c r="D1464" s="1" t="s">
        <v>84</v>
      </c>
      <c r="E1464" s="2">
        <v>42534</v>
      </c>
      <c r="F1464" s="1" t="s">
        <v>21</v>
      </c>
      <c r="G1464" s="1" t="s">
        <v>22</v>
      </c>
      <c r="H1464" s="1">
        <v>8</v>
      </c>
      <c r="I1464" s="1" t="s">
        <v>41</v>
      </c>
      <c r="J1464" s="1" t="s">
        <v>20</v>
      </c>
      <c r="K1464" s="2"/>
      <c r="L1464">
        <v>905</v>
      </c>
      <c r="M1464">
        <v>370</v>
      </c>
      <c r="N1464">
        <v>5678</v>
      </c>
      <c r="O1464">
        <v>6501</v>
      </c>
      <c r="P1464">
        <v>90</v>
      </c>
      <c r="Q1464" t="s">
        <v>50</v>
      </c>
      <c r="R1464">
        <v>10</v>
      </c>
    </row>
    <row r="1465" spans="1:18" x14ac:dyDescent="0.35">
      <c r="A1465">
        <v>11788</v>
      </c>
      <c r="B1465">
        <v>2</v>
      </c>
      <c r="C1465">
        <v>2</v>
      </c>
      <c r="D1465" s="1" t="s">
        <v>196</v>
      </c>
      <c r="E1465" s="2">
        <v>42414</v>
      </c>
      <c r="F1465" s="1" t="s">
        <v>54</v>
      </c>
      <c r="G1465" s="1" t="s">
        <v>26</v>
      </c>
      <c r="H1465" s="1">
        <v>3</v>
      </c>
      <c r="I1465" s="1" t="s">
        <v>46</v>
      </c>
      <c r="J1465" s="1" t="s">
        <v>28</v>
      </c>
      <c r="K1465" s="2">
        <v>42417</v>
      </c>
      <c r="L1465">
        <v>444</v>
      </c>
      <c r="M1465">
        <v>255</v>
      </c>
      <c r="N1465">
        <v>6036</v>
      </c>
      <c r="O1465">
        <v>6505</v>
      </c>
      <c r="P1465">
        <v>53</v>
      </c>
      <c r="Q1465" t="s">
        <v>23</v>
      </c>
      <c r="R1465">
        <v>5</v>
      </c>
    </row>
    <row r="1466" spans="1:18" x14ac:dyDescent="0.35">
      <c r="A1466">
        <v>11147</v>
      </c>
      <c r="B1466">
        <v>2</v>
      </c>
      <c r="C1466">
        <v>5</v>
      </c>
      <c r="D1466" s="1" t="s">
        <v>211</v>
      </c>
      <c r="E1466" s="2">
        <v>42537</v>
      </c>
      <c r="F1466" s="1" t="s">
        <v>49</v>
      </c>
      <c r="G1466" s="1" t="s">
        <v>20</v>
      </c>
      <c r="H1466" s="1">
        <v>2</v>
      </c>
      <c r="I1466" s="1" t="s">
        <v>63</v>
      </c>
      <c r="J1466" s="1" t="s">
        <v>22</v>
      </c>
      <c r="K1466" s="2">
        <v>42539</v>
      </c>
      <c r="L1466">
        <v>924</v>
      </c>
      <c r="M1466">
        <v>287</v>
      </c>
      <c r="N1466">
        <v>6145</v>
      </c>
      <c r="O1466">
        <v>6506</v>
      </c>
      <c r="P1466">
        <v>93</v>
      </c>
      <c r="Q1466" t="s">
        <v>23</v>
      </c>
      <c r="R1466">
        <v>2</v>
      </c>
    </row>
    <row r="1467" spans="1:18" x14ac:dyDescent="0.35">
      <c r="A1467">
        <v>10061</v>
      </c>
      <c r="B1467">
        <v>2</v>
      </c>
      <c r="C1467">
        <v>5</v>
      </c>
      <c r="D1467" s="1" t="s">
        <v>111</v>
      </c>
      <c r="E1467" s="2">
        <v>42431</v>
      </c>
      <c r="F1467" s="1" t="s">
        <v>39</v>
      </c>
      <c r="G1467" s="1" t="s">
        <v>28</v>
      </c>
      <c r="H1467" s="1">
        <v>2</v>
      </c>
      <c r="I1467" s="1" t="s">
        <v>35</v>
      </c>
      <c r="J1467" s="1" t="s">
        <v>36</v>
      </c>
      <c r="K1467" s="2">
        <v>42432</v>
      </c>
      <c r="L1467">
        <v>832</v>
      </c>
      <c r="M1467">
        <v>458</v>
      </c>
      <c r="N1467">
        <v>6187</v>
      </c>
      <c r="O1467">
        <v>6513</v>
      </c>
      <c r="P1467">
        <v>58</v>
      </c>
      <c r="Q1467" t="s">
        <v>23</v>
      </c>
      <c r="R1467">
        <v>1</v>
      </c>
    </row>
    <row r="1468" spans="1:18" x14ac:dyDescent="0.35">
      <c r="A1468">
        <v>11552</v>
      </c>
      <c r="B1468">
        <v>3</v>
      </c>
      <c r="C1468">
        <v>2</v>
      </c>
      <c r="D1468" s="1" t="s">
        <v>288</v>
      </c>
      <c r="E1468" s="2">
        <v>42581</v>
      </c>
      <c r="F1468" s="1" t="s">
        <v>61</v>
      </c>
      <c r="G1468" s="1" t="s">
        <v>22</v>
      </c>
      <c r="H1468" s="1">
        <v>10</v>
      </c>
      <c r="I1468" s="1" t="s">
        <v>44</v>
      </c>
      <c r="J1468" s="1" t="s">
        <v>36</v>
      </c>
      <c r="K1468" s="2">
        <v>42591</v>
      </c>
      <c r="L1468">
        <v>863</v>
      </c>
      <c r="M1468">
        <v>564</v>
      </c>
      <c r="N1468">
        <v>5607</v>
      </c>
      <c r="O1468">
        <v>6519</v>
      </c>
      <c r="P1468">
        <v>90</v>
      </c>
      <c r="Q1468" t="s">
        <v>50</v>
      </c>
      <c r="R1468">
        <v>3</v>
      </c>
    </row>
    <row r="1469" spans="1:18" x14ac:dyDescent="0.35">
      <c r="A1469">
        <v>10794</v>
      </c>
      <c r="B1469">
        <v>1</v>
      </c>
      <c r="C1469">
        <v>8</v>
      </c>
      <c r="D1469" s="1" t="s">
        <v>187</v>
      </c>
      <c r="E1469" s="2">
        <v>42439</v>
      </c>
      <c r="F1469" s="1" t="s">
        <v>25</v>
      </c>
      <c r="G1469" s="1" t="s">
        <v>26</v>
      </c>
      <c r="H1469" s="1">
        <v>7</v>
      </c>
      <c r="I1469" s="1" t="s">
        <v>27</v>
      </c>
      <c r="J1469" s="1" t="s">
        <v>28</v>
      </c>
      <c r="K1469" s="2"/>
      <c r="L1469">
        <v>1018</v>
      </c>
      <c r="M1469">
        <v>484</v>
      </c>
      <c r="N1469">
        <v>6039</v>
      </c>
      <c r="O1469">
        <v>6526</v>
      </c>
      <c r="P1469">
        <v>73</v>
      </c>
      <c r="Q1469" t="s">
        <v>50</v>
      </c>
      <c r="R1469">
        <v>3</v>
      </c>
    </row>
    <row r="1470" spans="1:18" x14ac:dyDescent="0.35">
      <c r="A1470">
        <v>10613</v>
      </c>
      <c r="B1470">
        <v>1</v>
      </c>
      <c r="C1470">
        <v>5</v>
      </c>
      <c r="D1470" s="1" t="s">
        <v>333</v>
      </c>
      <c r="E1470" s="2">
        <v>42607</v>
      </c>
      <c r="F1470" s="1" t="s">
        <v>39</v>
      </c>
      <c r="G1470" s="1" t="s">
        <v>28</v>
      </c>
      <c r="H1470" s="1">
        <v>8</v>
      </c>
      <c r="I1470" s="1" t="s">
        <v>35</v>
      </c>
      <c r="J1470" s="1" t="s">
        <v>36</v>
      </c>
      <c r="K1470" s="2">
        <v>42615</v>
      </c>
      <c r="L1470">
        <v>859</v>
      </c>
      <c r="M1470">
        <v>730</v>
      </c>
      <c r="N1470">
        <v>5904</v>
      </c>
      <c r="O1470">
        <v>6529</v>
      </c>
      <c r="P1470">
        <v>50</v>
      </c>
      <c r="Q1470" t="s">
        <v>50</v>
      </c>
      <c r="R1470">
        <v>10</v>
      </c>
    </row>
    <row r="1471" spans="1:18" x14ac:dyDescent="0.35">
      <c r="A1471">
        <v>11371</v>
      </c>
      <c r="B1471">
        <v>3</v>
      </c>
      <c r="C1471">
        <v>1</v>
      </c>
      <c r="D1471" s="1" t="s">
        <v>109</v>
      </c>
      <c r="E1471" s="2">
        <v>42552</v>
      </c>
      <c r="F1471" s="1" t="s">
        <v>27</v>
      </c>
      <c r="G1471" s="1" t="s">
        <v>28</v>
      </c>
      <c r="H1471" s="1">
        <v>10</v>
      </c>
      <c r="I1471" s="1" t="s">
        <v>30</v>
      </c>
      <c r="J1471" s="1" t="s">
        <v>28</v>
      </c>
      <c r="K1471" s="2">
        <v>42562</v>
      </c>
      <c r="L1471">
        <v>916</v>
      </c>
      <c r="M1471">
        <v>592</v>
      </c>
      <c r="N1471">
        <v>1880</v>
      </c>
      <c r="O1471">
        <v>6531</v>
      </c>
      <c r="P1471">
        <v>87</v>
      </c>
      <c r="Q1471" t="s">
        <v>50</v>
      </c>
      <c r="R1471">
        <v>5</v>
      </c>
    </row>
    <row r="1472" spans="1:18" x14ac:dyDescent="0.35">
      <c r="A1472">
        <v>10787</v>
      </c>
      <c r="B1472">
        <v>2</v>
      </c>
      <c r="C1472">
        <v>4</v>
      </c>
      <c r="D1472" s="1" t="s">
        <v>180</v>
      </c>
      <c r="E1472" s="2">
        <v>42379</v>
      </c>
      <c r="F1472" s="1" t="s">
        <v>49</v>
      </c>
      <c r="G1472" s="1" t="s">
        <v>20</v>
      </c>
      <c r="H1472" s="1">
        <v>2</v>
      </c>
      <c r="I1472" s="1" t="s">
        <v>63</v>
      </c>
      <c r="J1472" s="1" t="s">
        <v>22</v>
      </c>
      <c r="K1472" s="2">
        <v>42381</v>
      </c>
      <c r="L1472">
        <v>1196</v>
      </c>
      <c r="M1472">
        <v>410</v>
      </c>
      <c r="N1472">
        <v>8138</v>
      </c>
      <c r="O1472">
        <v>6536</v>
      </c>
      <c r="P1472">
        <v>89</v>
      </c>
      <c r="Q1472" t="s">
        <v>23</v>
      </c>
      <c r="R1472">
        <v>8</v>
      </c>
    </row>
    <row r="1473" spans="1:18" x14ac:dyDescent="0.35">
      <c r="A1473">
        <v>11976</v>
      </c>
      <c r="B1473">
        <v>2</v>
      </c>
      <c r="C1473">
        <v>6</v>
      </c>
      <c r="D1473" s="1" t="s">
        <v>43</v>
      </c>
      <c r="E1473" s="2">
        <v>42397</v>
      </c>
      <c r="F1473" s="1" t="s">
        <v>44</v>
      </c>
      <c r="G1473" s="1" t="s">
        <v>36</v>
      </c>
      <c r="H1473" s="1">
        <v>4</v>
      </c>
      <c r="I1473" s="1" t="s">
        <v>25</v>
      </c>
      <c r="J1473" s="1" t="s">
        <v>26</v>
      </c>
      <c r="K1473" s="2">
        <v>42401</v>
      </c>
      <c r="L1473">
        <v>796</v>
      </c>
      <c r="M1473">
        <v>664</v>
      </c>
      <c r="N1473">
        <v>6271</v>
      </c>
      <c r="O1473">
        <v>6537</v>
      </c>
      <c r="P1473">
        <v>79</v>
      </c>
      <c r="Q1473" t="s">
        <v>23</v>
      </c>
      <c r="R1473">
        <v>6</v>
      </c>
    </row>
    <row r="1474" spans="1:18" x14ac:dyDescent="0.35">
      <c r="A1474">
        <v>10693</v>
      </c>
      <c r="B1474">
        <v>2</v>
      </c>
      <c r="C1474">
        <v>5</v>
      </c>
      <c r="D1474" s="1" t="s">
        <v>87</v>
      </c>
      <c r="E1474" s="2">
        <v>42437</v>
      </c>
      <c r="F1474" s="1" t="s">
        <v>64</v>
      </c>
      <c r="G1474" s="1" t="s">
        <v>28</v>
      </c>
      <c r="H1474" s="1">
        <v>8</v>
      </c>
      <c r="I1474" s="1" t="s">
        <v>61</v>
      </c>
      <c r="J1474" s="1" t="s">
        <v>22</v>
      </c>
      <c r="K1474" s="2">
        <v>42445</v>
      </c>
      <c r="L1474">
        <v>529</v>
      </c>
      <c r="M1474">
        <v>450</v>
      </c>
      <c r="N1474">
        <v>6014</v>
      </c>
      <c r="O1474">
        <v>6538</v>
      </c>
      <c r="P1474">
        <v>53</v>
      </c>
      <c r="Q1474" t="s">
        <v>50</v>
      </c>
      <c r="R1474">
        <v>8</v>
      </c>
    </row>
    <row r="1475" spans="1:18" x14ac:dyDescent="0.35">
      <c r="A1475">
        <v>11623</v>
      </c>
      <c r="B1475">
        <v>2</v>
      </c>
      <c r="C1475">
        <v>6</v>
      </c>
      <c r="D1475" s="1" t="s">
        <v>359</v>
      </c>
      <c r="E1475" s="2">
        <v>42596</v>
      </c>
      <c r="F1475" s="1" t="s">
        <v>58</v>
      </c>
      <c r="G1475" s="1" t="s">
        <v>26</v>
      </c>
      <c r="H1475" s="1">
        <v>2</v>
      </c>
      <c r="I1475" s="1" t="s">
        <v>19</v>
      </c>
      <c r="J1475" s="1" t="s">
        <v>20</v>
      </c>
      <c r="K1475" s="2">
        <v>42598</v>
      </c>
      <c r="L1475">
        <v>1086</v>
      </c>
      <c r="M1475">
        <v>206</v>
      </c>
      <c r="N1475">
        <v>6382</v>
      </c>
      <c r="O1475">
        <v>6538</v>
      </c>
      <c r="P1475">
        <v>53</v>
      </c>
      <c r="Q1475" t="s">
        <v>23</v>
      </c>
      <c r="R1475">
        <v>9</v>
      </c>
    </row>
    <row r="1476" spans="1:18" x14ac:dyDescent="0.35">
      <c r="A1476">
        <v>11550</v>
      </c>
      <c r="B1476">
        <v>3</v>
      </c>
      <c r="C1476">
        <v>3</v>
      </c>
      <c r="D1476" s="1" t="s">
        <v>286</v>
      </c>
      <c r="E1476" s="2">
        <v>42523</v>
      </c>
      <c r="F1476" s="1" t="s">
        <v>33</v>
      </c>
      <c r="G1476" s="1" t="s">
        <v>28</v>
      </c>
      <c r="H1476" s="1">
        <v>7</v>
      </c>
      <c r="I1476" s="1" t="s">
        <v>54</v>
      </c>
      <c r="J1476" s="1" t="s">
        <v>26</v>
      </c>
      <c r="K1476" s="2">
        <v>42530</v>
      </c>
      <c r="L1476">
        <v>968</v>
      </c>
      <c r="M1476">
        <v>758</v>
      </c>
      <c r="N1476">
        <v>6397</v>
      </c>
      <c r="O1476">
        <v>6540</v>
      </c>
      <c r="P1476">
        <v>73</v>
      </c>
      <c r="Q1476" t="s">
        <v>50</v>
      </c>
      <c r="R1476">
        <v>3</v>
      </c>
    </row>
    <row r="1477" spans="1:18" x14ac:dyDescent="0.35">
      <c r="A1477">
        <v>10688</v>
      </c>
      <c r="B1477">
        <v>2</v>
      </c>
      <c r="C1477">
        <v>4</v>
      </c>
      <c r="D1477" s="1" t="s">
        <v>82</v>
      </c>
      <c r="E1477" s="2">
        <v>42610</v>
      </c>
      <c r="F1477" s="1" t="s">
        <v>61</v>
      </c>
      <c r="G1477" s="1" t="s">
        <v>22</v>
      </c>
      <c r="H1477" s="1">
        <v>1</v>
      </c>
      <c r="I1477" s="1" t="s">
        <v>44</v>
      </c>
      <c r="J1477" s="1" t="s">
        <v>36</v>
      </c>
      <c r="K1477" s="2">
        <v>42611</v>
      </c>
      <c r="L1477">
        <v>446</v>
      </c>
      <c r="M1477">
        <v>446</v>
      </c>
      <c r="N1477">
        <v>8698</v>
      </c>
      <c r="O1477">
        <v>6541</v>
      </c>
      <c r="P1477">
        <v>59</v>
      </c>
      <c r="Q1477" t="s">
        <v>23</v>
      </c>
      <c r="R1477">
        <v>10</v>
      </c>
    </row>
    <row r="1478" spans="1:18" x14ac:dyDescent="0.35">
      <c r="A1478">
        <v>10205</v>
      </c>
      <c r="B1478">
        <v>2</v>
      </c>
      <c r="C1478">
        <v>6</v>
      </c>
      <c r="D1478" s="1" t="s">
        <v>253</v>
      </c>
      <c r="E1478" s="2">
        <v>42524</v>
      </c>
      <c r="F1478" s="1" t="s">
        <v>39</v>
      </c>
      <c r="G1478" s="1" t="s">
        <v>28</v>
      </c>
      <c r="H1478" s="1">
        <v>2</v>
      </c>
      <c r="I1478" s="1" t="s">
        <v>35</v>
      </c>
      <c r="J1478" s="1" t="s">
        <v>36</v>
      </c>
      <c r="K1478" s="2">
        <v>42526</v>
      </c>
      <c r="L1478">
        <v>917</v>
      </c>
      <c r="M1478">
        <v>665</v>
      </c>
      <c r="N1478">
        <v>6418</v>
      </c>
      <c r="O1478">
        <v>6544</v>
      </c>
      <c r="P1478">
        <v>74</v>
      </c>
      <c r="Q1478" t="s">
        <v>23</v>
      </c>
      <c r="R1478">
        <v>1</v>
      </c>
    </row>
    <row r="1479" spans="1:18" x14ac:dyDescent="0.35">
      <c r="A1479">
        <v>10283</v>
      </c>
      <c r="B1479">
        <v>1</v>
      </c>
      <c r="C1479">
        <v>7</v>
      </c>
      <c r="D1479" s="1" t="s">
        <v>331</v>
      </c>
      <c r="E1479" s="2">
        <v>42521</v>
      </c>
      <c r="F1479" s="1" t="s">
        <v>49</v>
      </c>
      <c r="G1479" s="1" t="s">
        <v>20</v>
      </c>
      <c r="H1479" s="1">
        <v>1</v>
      </c>
      <c r="I1479" s="1" t="s">
        <v>63</v>
      </c>
      <c r="J1479" s="1" t="s">
        <v>22</v>
      </c>
      <c r="K1479" s="2">
        <v>42522</v>
      </c>
      <c r="L1479">
        <v>269</v>
      </c>
      <c r="M1479">
        <v>269</v>
      </c>
      <c r="N1479">
        <v>6061</v>
      </c>
      <c r="O1479">
        <v>6560</v>
      </c>
      <c r="P1479">
        <v>54</v>
      </c>
      <c r="Q1479" t="s">
        <v>23</v>
      </c>
      <c r="R1479">
        <v>6</v>
      </c>
    </row>
    <row r="1480" spans="1:18" x14ac:dyDescent="0.35">
      <c r="A1480">
        <v>10375</v>
      </c>
      <c r="B1480">
        <v>1</v>
      </c>
      <c r="C1480">
        <v>7</v>
      </c>
      <c r="D1480" s="1" t="s">
        <v>97</v>
      </c>
      <c r="E1480" s="2">
        <v>42445</v>
      </c>
      <c r="F1480" s="1" t="s">
        <v>58</v>
      </c>
      <c r="G1480" s="1" t="s">
        <v>26</v>
      </c>
      <c r="H1480" s="1">
        <v>1</v>
      </c>
      <c r="I1480" s="1" t="s">
        <v>19</v>
      </c>
      <c r="J1480" s="1" t="s">
        <v>20</v>
      </c>
      <c r="K1480" s="2">
        <v>42446</v>
      </c>
      <c r="L1480">
        <v>495</v>
      </c>
      <c r="M1480">
        <v>243</v>
      </c>
      <c r="N1480">
        <v>5565</v>
      </c>
      <c r="O1480">
        <v>6560</v>
      </c>
      <c r="P1480">
        <v>91</v>
      </c>
      <c r="Q1480" t="s">
        <v>59</v>
      </c>
      <c r="R1480">
        <v>9</v>
      </c>
    </row>
    <row r="1481" spans="1:18" x14ac:dyDescent="0.35">
      <c r="A1481">
        <v>10452</v>
      </c>
      <c r="B1481">
        <v>1</v>
      </c>
      <c r="C1481">
        <v>5</v>
      </c>
      <c r="D1481" s="1" t="s">
        <v>173</v>
      </c>
      <c r="E1481" s="2">
        <v>42502</v>
      </c>
      <c r="F1481" s="1" t="s">
        <v>68</v>
      </c>
      <c r="G1481" s="1" t="s">
        <v>20</v>
      </c>
      <c r="H1481" s="1">
        <v>10</v>
      </c>
      <c r="I1481" s="1" t="s">
        <v>69</v>
      </c>
      <c r="J1481" s="1" t="s">
        <v>70</v>
      </c>
      <c r="K1481" s="2">
        <v>42512</v>
      </c>
      <c r="L1481">
        <v>366</v>
      </c>
      <c r="M1481">
        <v>366</v>
      </c>
      <c r="N1481">
        <v>6401</v>
      </c>
      <c r="O1481">
        <v>6573</v>
      </c>
      <c r="P1481">
        <v>72</v>
      </c>
      <c r="Q1481" t="s">
        <v>50</v>
      </c>
      <c r="R1481">
        <v>5</v>
      </c>
    </row>
    <row r="1482" spans="1:18" x14ac:dyDescent="0.35">
      <c r="A1482">
        <v>11887</v>
      </c>
      <c r="B1482">
        <v>2</v>
      </c>
      <c r="C1482">
        <v>3</v>
      </c>
      <c r="D1482" s="1" t="s">
        <v>295</v>
      </c>
      <c r="E1482" s="2">
        <v>42500</v>
      </c>
      <c r="F1482" s="1" t="s">
        <v>58</v>
      </c>
      <c r="G1482" s="1" t="s">
        <v>26</v>
      </c>
      <c r="H1482" s="1">
        <v>1</v>
      </c>
      <c r="I1482" s="1" t="s">
        <v>19</v>
      </c>
      <c r="J1482" s="1" t="s">
        <v>20</v>
      </c>
      <c r="K1482" s="2">
        <v>42501</v>
      </c>
      <c r="L1482">
        <v>1062</v>
      </c>
      <c r="M1482">
        <v>514</v>
      </c>
      <c r="N1482">
        <v>6242</v>
      </c>
      <c r="O1482">
        <v>6600</v>
      </c>
      <c r="P1482">
        <v>62</v>
      </c>
      <c r="Q1482" t="s">
        <v>23</v>
      </c>
      <c r="R1482">
        <v>8</v>
      </c>
    </row>
    <row r="1483" spans="1:18" x14ac:dyDescent="0.35">
      <c r="A1483">
        <v>11137</v>
      </c>
      <c r="B1483">
        <v>3</v>
      </c>
      <c r="C1483">
        <v>3</v>
      </c>
      <c r="D1483" s="1" t="s">
        <v>201</v>
      </c>
      <c r="E1483" s="2">
        <v>42546</v>
      </c>
      <c r="F1483" s="1" t="s">
        <v>46</v>
      </c>
      <c r="G1483" s="1" t="s">
        <v>28</v>
      </c>
      <c r="H1483" s="1">
        <v>4</v>
      </c>
      <c r="I1483" s="1" t="s">
        <v>47</v>
      </c>
      <c r="J1483" s="1" t="s">
        <v>26</v>
      </c>
      <c r="K1483" s="2">
        <v>42550</v>
      </c>
      <c r="L1483">
        <v>1078</v>
      </c>
      <c r="M1483">
        <v>782</v>
      </c>
      <c r="N1483">
        <v>6338</v>
      </c>
      <c r="O1483">
        <v>6605</v>
      </c>
      <c r="P1483">
        <v>95</v>
      </c>
      <c r="Q1483" t="s">
        <v>23</v>
      </c>
      <c r="R1483">
        <v>8</v>
      </c>
    </row>
    <row r="1484" spans="1:18" x14ac:dyDescent="0.35">
      <c r="A1484">
        <v>10115</v>
      </c>
      <c r="B1484">
        <v>2</v>
      </c>
      <c r="C1484">
        <v>5</v>
      </c>
      <c r="D1484" s="1" t="s">
        <v>164</v>
      </c>
      <c r="E1484" s="2">
        <v>42530</v>
      </c>
      <c r="F1484" s="1" t="s">
        <v>49</v>
      </c>
      <c r="G1484" s="1" t="s">
        <v>20</v>
      </c>
      <c r="H1484" s="1">
        <v>1</v>
      </c>
      <c r="I1484" s="1" t="s">
        <v>63</v>
      </c>
      <c r="J1484" s="1" t="s">
        <v>22</v>
      </c>
      <c r="K1484" s="2">
        <v>42531</v>
      </c>
      <c r="L1484">
        <v>293</v>
      </c>
      <c r="M1484">
        <v>293</v>
      </c>
      <c r="N1484">
        <v>6384</v>
      </c>
      <c r="O1484">
        <v>6606</v>
      </c>
      <c r="P1484">
        <v>54</v>
      </c>
      <c r="Q1484" t="s">
        <v>59</v>
      </c>
      <c r="R1484">
        <v>1</v>
      </c>
    </row>
    <row r="1485" spans="1:18" x14ac:dyDescent="0.35">
      <c r="A1485">
        <v>10591</v>
      </c>
      <c r="B1485">
        <v>1</v>
      </c>
      <c r="C1485">
        <v>5</v>
      </c>
      <c r="D1485" s="1" t="s">
        <v>311</v>
      </c>
      <c r="E1485" s="2">
        <v>42415</v>
      </c>
      <c r="F1485" s="1" t="s">
        <v>58</v>
      </c>
      <c r="G1485" s="1" t="s">
        <v>26</v>
      </c>
      <c r="H1485" s="1">
        <v>7</v>
      </c>
      <c r="I1485" s="1" t="s">
        <v>19</v>
      </c>
      <c r="J1485" s="1" t="s">
        <v>20</v>
      </c>
      <c r="K1485" s="2">
        <v>42422</v>
      </c>
      <c r="L1485">
        <v>877</v>
      </c>
      <c r="M1485">
        <v>232</v>
      </c>
      <c r="N1485">
        <v>6466</v>
      </c>
      <c r="O1485">
        <v>6606</v>
      </c>
      <c r="P1485">
        <v>74</v>
      </c>
      <c r="Q1485" t="s">
        <v>50</v>
      </c>
      <c r="R1485">
        <v>4</v>
      </c>
    </row>
    <row r="1486" spans="1:18" x14ac:dyDescent="0.35">
      <c r="A1486">
        <v>11546</v>
      </c>
      <c r="B1486">
        <v>2</v>
      </c>
      <c r="C1486">
        <v>1</v>
      </c>
      <c r="D1486" s="1" t="s">
        <v>282</v>
      </c>
      <c r="E1486" s="2">
        <v>42461</v>
      </c>
      <c r="F1486" s="1" t="s">
        <v>42</v>
      </c>
      <c r="G1486" s="1" t="s">
        <v>36</v>
      </c>
      <c r="H1486" s="1">
        <v>1</v>
      </c>
      <c r="I1486" s="1" t="s">
        <v>49</v>
      </c>
      <c r="J1486" s="1" t="s">
        <v>20</v>
      </c>
      <c r="K1486" s="2">
        <v>42462</v>
      </c>
      <c r="L1486">
        <v>469</v>
      </c>
      <c r="M1486">
        <v>469</v>
      </c>
      <c r="N1486">
        <v>2123</v>
      </c>
      <c r="O1486">
        <v>6608</v>
      </c>
      <c r="P1486">
        <v>73</v>
      </c>
      <c r="Q1486" t="s">
        <v>23</v>
      </c>
      <c r="R1486">
        <v>6</v>
      </c>
    </row>
    <row r="1487" spans="1:18" x14ac:dyDescent="0.35">
      <c r="A1487">
        <v>10161</v>
      </c>
      <c r="B1487">
        <v>1</v>
      </c>
      <c r="C1487">
        <v>4</v>
      </c>
      <c r="D1487" s="1" t="s">
        <v>209</v>
      </c>
      <c r="E1487" s="2">
        <v>42456</v>
      </c>
      <c r="F1487" s="1" t="s">
        <v>63</v>
      </c>
      <c r="G1487" s="1" t="s">
        <v>22</v>
      </c>
      <c r="H1487" s="1">
        <v>3</v>
      </c>
      <c r="I1487" s="1" t="s">
        <v>64</v>
      </c>
      <c r="J1487" s="1" t="s">
        <v>28</v>
      </c>
      <c r="K1487" s="2">
        <v>42458</v>
      </c>
      <c r="L1487">
        <v>230</v>
      </c>
      <c r="M1487">
        <v>230</v>
      </c>
      <c r="N1487">
        <v>8556</v>
      </c>
      <c r="O1487">
        <v>6617</v>
      </c>
      <c r="P1487">
        <v>94</v>
      </c>
      <c r="Q1487" t="s">
        <v>23</v>
      </c>
      <c r="R1487">
        <v>8</v>
      </c>
    </row>
    <row r="1488" spans="1:18" x14ac:dyDescent="0.35">
      <c r="A1488">
        <v>10853</v>
      </c>
      <c r="B1488">
        <v>1</v>
      </c>
      <c r="C1488">
        <v>8</v>
      </c>
      <c r="D1488" s="1" t="s">
        <v>245</v>
      </c>
      <c r="E1488" s="2">
        <v>42381</v>
      </c>
      <c r="F1488" s="1" t="s">
        <v>39</v>
      </c>
      <c r="G1488" s="1" t="s">
        <v>28</v>
      </c>
      <c r="H1488" s="1">
        <v>7</v>
      </c>
      <c r="I1488" s="1" t="s">
        <v>35</v>
      </c>
      <c r="J1488" s="1" t="s">
        <v>36</v>
      </c>
      <c r="K1488" s="2">
        <v>42388</v>
      </c>
      <c r="L1488">
        <v>842</v>
      </c>
      <c r="M1488">
        <v>455</v>
      </c>
      <c r="N1488">
        <v>5741</v>
      </c>
      <c r="O1488">
        <v>6617</v>
      </c>
      <c r="P1488">
        <v>61</v>
      </c>
      <c r="Q1488" t="s">
        <v>50</v>
      </c>
      <c r="R1488">
        <v>4</v>
      </c>
    </row>
    <row r="1489" spans="1:18" x14ac:dyDescent="0.35">
      <c r="A1489">
        <v>10610</v>
      </c>
      <c r="B1489">
        <v>2</v>
      </c>
      <c r="C1489">
        <v>4</v>
      </c>
      <c r="D1489" s="1" t="s">
        <v>330</v>
      </c>
      <c r="E1489" s="2">
        <v>42571</v>
      </c>
      <c r="F1489" s="1" t="s">
        <v>42</v>
      </c>
      <c r="G1489" s="1" t="s">
        <v>36</v>
      </c>
      <c r="H1489" s="1">
        <v>10</v>
      </c>
      <c r="I1489" s="1" t="s">
        <v>49</v>
      </c>
      <c r="J1489" s="1" t="s">
        <v>20</v>
      </c>
      <c r="K1489" s="2">
        <v>42581</v>
      </c>
      <c r="L1489">
        <v>1057</v>
      </c>
      <c r="M1489">
        <v>384</v>
      </c>
      <c r="N1489">
        <v>8798</v>
      </c>
      <c r="O1489">
        <v>6619</v>
      </c>
      <c r="P1489">
        <v>76</v>
      </c>
      <c r="Q1489" t="s">
        <v>50</v>
      </c>
      <c r="R1489">
        <v>3</v>
      </c>
    </row>
    <row r="1490" spans="1:18" x14ac:dyDescent="0.35">
      <c r="A1490">
        <v>10291</v>
      </c>
      <c r="B1490">
        <v>2</v>
      </c>
      <c r="C1490">
        <v>6</v>
      </c>
      <c r="D1490" s="1" t="s">
        <v>339</v>
      </c>
      <c r="E1490" s="2">
        <v>42467</v>
      </c>
      <c r="F1490" s="1" t="s">
        <v>27</v>
      </c>
      <c r="G1490" s="1" t="s">
        <v>28</v>
      </c>
      <c r="H1490" s="1">
        <v>9</v>
      </c>
      <c r="I1490" s="1" t="s">
        <v>30</v>
      </c>
      <c r="J1490" s="1" t="s">
        <v>28</v>
      </c>
      <c r="K1490" s="2">
        <v>42476</v>
      </c>
      <c r="L1490">
        <v>806</v>
      </c>
      <c r="M1490">
        <v>262</v>
      </c>
      <c r="N1490">
        <v>6351</v>
      </c>
      <c r="O1490">
        <v>6620</v>
      </c>
      <c r="P1490">
        <v>91</v>
      </c>
      <c r="Q1490" t="s">
        <v>50</v>
      </c>
      <c r="R1490">
        <v>6</v>
      </c>
    </row>
    <row r="1491" spans="1:18" x14ac:dyDescent="0.35">
      <c r="A1491">
        <v>10911</v>
      </c>
      <c r="B1491">
        <v>2</v>
      </c>
      <c r="C1491">
        <v>7</v>
      </c>
      <c r="D1491" s="1" t="s">
        <v>303</v>
      </c>
      <c r="E1491" s="2">
        <v>42378</v>
      </c>
      <c r="F1491" s="1" t="s">
        <v>52</v>
      </c>
      <c r="G1491" s="1" t="s">
        <v>20</v>
      </c>
      <c r="H1491" s="1">
        <v>6</v>
      </c>
      <c r="I1491" s="1" t="s">
        <v>68</v>
      </c>
      <c r="J1491" s="1" t="s">
        <v>20</v>
      </c>
      <c r="K1491" s="2">
        <v>42384</v>
      </c>
      <c r="L1491">
        <v>1153</v>
      </c>
      <c r="M1491">
        <v>673</v>
      </c>
      <c r="N1491">
        <v>6089</v>
      </c>
      <c r="O1491">
        <v>6622</v>
      </c>
      <c r="P1491">
        <v>51</v>
      </c>
      <c r="Q1491" t="s">
        <v>50</v>
      </c>
      <c r="R1491">
        <v>2</v>
      </c>
    </row>
    <row r="1492" spans="1:18" x14ac:dyDescent="0.35">
      <c r="A1492">
        <v>10890</v>
      </c>
      <c r="B1492">
        <v>1</v>
      </c>
      <c r="C1492">
        <v>5</v>
      </c>
      <c r="D1492" s="1" t="s">
        <v>282</v>
      </c>
      <c r="E1492" s="2">
        <v>42581</v>
      </c>
      <c r="F1492" s="1" t="s">
        <v>25</v>
      </c>
      <c r="G1492" s="1" t="s">
        <v>26</v>
      </c>
      <c r="H1492" s="1">
        <v>7</v>
      </c>
      <c r="I1492" s="1" t="s">
        <v>27</v>
      </c>
      <c r="J1492" s="1" t="s">
        <v>28</v>
      </c>
      <c r="K1492" s="2">
        <v>42588</v>
      </c>
      <c r="L1492">
        <v>202</v>
      </c>
      <c r="M1492">
        <v>202</v>
      </c>
      <c r="N1492">
        <v>5835</v>
      </c>
      <c r="O1492">
        <v>6626</v>
      </c>
      <c r="P1492">
        <v>88</v>
      </c>
      <c r="Q1492" t="s">
        <v>50</v>
      </c>
      <c r="R1492">
        <v>6</v>
      </c>
    </row>
    <row r="1493" spans="1:18" x14ac:dyDescent="0.35">
      <c r="A1493">
        <v>10611</v>
      </c>
      <c r="B1493">
        <v>1</v>
      </c>
      <c r="C1493">
        <v>8</v>
      </c>
      <c r="D1493" s="1" t="s">
        <v>331</v>
      </c>
      <c r="E1493" s="2">
        <v>42463</v>
      </c>
      <c r="F1493" s="1" t="s">
        <v>47</v>
      </c>
      <c r="G1493" s="1" t="s">
        <v>26</v>
      </c>
      <c r="H1493" s="1">
        <v>7</v>
      </c>
      <c r="I1493" s="1" t="s">
        <v>52</v>
      </c>
      <c r="J1493" s="1" t="s">
        <v>20</v>
      </c>
      <c r="K1493" s="2">
        <v>42470</v>
      </c>
      <c r="L1493">
        <v>957</v>
      </c>
      <c r="M1493">
        <v>217</v>
      </c>
      <c r="N1493">
        <v>5913</v>
      </c>
      <c r="O1493">
        <v>6632</v>
      </c>
      <c r="P1493">
        <v>93</v>
      </c>
      <c r="Q1493" t="s">
        <v>50</v>
      </c>
      <c r="R1493">
        <v>8</v>
      </c>
    </row>
    <row r="1494" spans="1:18" x14ac:dyDescent="0.35">
      <c r="A1494">
        <v>10983</v>
      </c>
      <c r="B1494">
        <v>2</v>
      </c>
      <c r="C1494">
        <v>6</v>
      </c>
      <c r="D1494" s="1" t="s">
        <v>375</v>
      </c>
      <c r="E1494" s="2">
        <v>42385</v>
      </c>
      <c r="F1494" s="1" t="s">
        <v>52</v>
      </c>
      <c r="G1494" s="1" t="s">
        <v>20</v>
      </c>
      <c r="H1494" s="1">
        <v>1</v>
      </c>
      <c r="I1494" s="1" t="s">
        <v>68</v>
      </c>
      <c r="J1494" s="1" t="s">
        <v>20</v>
      </c>
      <c r="K1494" s="2">
        <v>42386</v>
      </c>
      <c r="L1494">
        <v>755</v>
      </c>
      <c r="M1494">
        <v>397</v>
      </c>
      <c r="N1494">
        <v>5933</v>
      </c>
      <c r="O1494">
        <v>6638</v>
      </c>
      <c r="P1494">
        <v>54</v>
      </c>
      <c r="Q1494" t="s">
        <v>23</v>
      </c>
      <c r="R1494">
        <v>9</v>
      </c>
    </row>
    <row r="1495" spans="1:18" x14ac:dyDescent="0.35">
      <c r="A1495">
        <v>10912</v>
      </c>
      <c r="B1495">
        <v>1</v>
      </c>
      <c r="C1495">
        <v>6</v>
      </c>
      <c r="D1495" s="1" t="s">
        <v>304</v>
      </c>
      <c r="E1495" s="2">
        <v>42478</v>
      </c>
      <c r="F1495" s="1" t="s">
        <v>69</v>
      </c>
      <c r="G1495" s="1" t="s">
        <v>70</v>
      </c>
      <c r="H1495" s="1">
        <v>9</v>
      </c>
      <c r="I1495" s="1" t="s">
        <v>58</v>
      </c>
      <c r="J1495" s="1" t="s">
        <v>26</v>
      </c>
      <c r="K1495" s="2">
        <v>42487</v>
      </c>
      <c r="L1495">
        <v>348</v>
      </c>
      <c r="M1495">
        <v>348</v>
      </c>
      <c r="N1495">
        <v>6092</v>
      </c>
      <c r="O1495">
        <v>6643</v>
      </c>
      <c r="P1495">
        <v>66</v>
      </c>
      <c r="Q1495" t="s">
        <v>50</v>
      </c>
      <c r="R1495">
        <v>2</v>
      </c>
    </row>
    <row r="1496" spans="1:18" x14ac:dyDescent="0.35">
      <c r="A1496">
        <v>10453</v>
      </c>
      <c r="B1496">
        <v>2</v>
      </c>
      <c r="C1496">
        <v>6</v>
      </c>
      <c r="D1496" s="1" t="s">
        <v>174</v>
      </c>
      <c r="E1496" s="2">
        <v>42589</v>
      </c>
      <c r="F1496" s="1" t="s">
        <v>64</v>
      </c>
      <c r="G1496" s="1" t="s">
        <v>28</v>
      </c>
      <c r="H1496" s="1">
        <v>10</v>
      </c>
      <c r="I1496" s="1" t="s">
        <v>61</v>
      </c>
      <c r="J1496" s="1" t="s">
        <v>22</v>
      </c>
      <c r="K1496" s="2">
        <v>42599</v>
      </c>
      <c r="L1496">
        <v>1003</v>
      </c>
      <c r="M1496">
        <v>675</v>
      </c>
      <c r="N1496">
        <v>6343</v>
      </c>
      <c r="O1496">
        <v>6650</v>
      </c>
      <c r="P1496">
        <v>72</v>
      </c>
      <c r="Q1496" t="s">
        <v>50</v>
      </c>
      <c r="R1496">
        <v>10</v>
      </c>
    </row>
    <row r="1497" spans="1:18" x14ac:dyDescent="0.35">
      <c r="A1497">
        <v>11438</v>
      </c>
      <c r="B1497">
        <v>2</v>
      </c>
      <c r="C1497">
        <v>5</v>
      </c>
      <c r="D1497" s="1" t="s">
        <v>175</v>
      </c>
      <c r="E1497" s="2">
        <v>42601</v>
      </c>
      <c r="F1497" s="1" t="s">
        <v>30</v>
      </c>
      <c r="G1497" s="1" t="s">
        <v>28</v>
      </c>
      <c r="H1497" s="1">
        <v>2</v>
      </c>
      <c r="I1497" s="1" t="s">
        <v>32</v>
      </c>
      <c r="J1497" s="1" t="s">
        <v>28</v>
      </c>
      <c r="K1497" s="2">
        <v>42603</v>
      </c>
      <c r="L1497">
        <v>516</v>
      </c>
      <c r="M1497">
        <v>516</v>
      </c>
      <c r="N1497">
        <v>6024</v>
      </c>
      <c r="O1497">
        <v>6650</v>
      </c>
      <c r="P1497">
        <v>98</v>
      </c>
      <c r="Q1497" t="s">
        <v>23</v>
      </c>
      <c r="R1497">
        <v>9</v>
      </c>
    </row>
    <row r="1498" spans="1:18" x14ac:dyDescent="0.35">
      <c r="A1498">
        <v>10389</v>
      </c>
      <c r="B1498">
        <v>1</v>
      </c>
      <c r="C1498">
        <v>8</v>
      </c>
      <c r="D1498" s="1" t="s">
        <v>111</v>
      </c>
      <c r="E1498" s="2">
        <v>42520</v>
      </c>
      <c r="F1498" s="1" t="s">
        <v>35</v>
      </c>
      <c r="G1498" s="1" t="s">
        <v>36</v>
      </c>
      <c r="H1498" s="1">
        <v>4</v>
      </c>
      <c r="I1498" s="1" t="s">
        <v>37</v>
      </c>
      <c r="J1498" s="1" t="s">
        <v>28</v>
      </c>
      <c r="K1498" s="2">
        <v>42521</v>
      </c>
      <c r="L1498">
        <v>1087</v>
      </c>
      <c r="M1498">
        <v>737</v>
      </c>
      <c r="N1498">
        <v>6313</v>
      </c>
      <c r="O1498">
        <v>6651</v>
      </c>
      <c r="P1498">
        <v>79</v>
      </c>
      <c r="Q1498" t="s">
        <v>23</v>
      </c>
      <c r="R1498">
        <v>5</v>
      </c>
    </row>
    <row r="1499" spans="1:18" x14ac:dyDescent="0.35">
      <c r="A1499">
        <v>10491</v>
      </c>
      <c r="B1499">
        <v>1</v>
      </c>
      <c r="C1499">
        <v>6</v>
      </c>
      <c r="D1499" s="1" t="s">
        <v>211</v>
      </c>
      <c r="E1499" s="2">
        <v>42613</v>
      </c>
      <c r="F1499" s="1" t="s">
        <v>47</v>
      </c>
      <c r="G1499" s="1" t="s">
        <v>26</v>
      </c>
      <c r="H1499" s="1">
        <v>6</v>
      </c>
      <c r="I1499" s="1" t="s">
        <v>52</v>
      </c>
      <c r="J1499" s="1" t="s">
        <v>20</v>
      </c>
      <c r="K1499" s="2">
        <v>42619</v>
      </c>
      <c r="L1499">
        <v>469</v>
      </c>
      <c r="M1499">
        <v>300</v>
      </c>
      <c r="N1499">
        <v>5940</v>
      </c>
      <c r="O1499">
        <v>6656</v>
      </c>
      <c r="P1499">
        <v>62</v>
      </c>
      <c r="Q1499" t="s">
        <v>50</v>
      </c>
      <c r="R1499">
        <v>3</v>
      </c>
    </row>
    <row r="1500" spans="1:18" x14ac:dyDescent="0.35">
      <c r="A1500">
        <v>10492</v>
      </c>
      <c r="B1500">
        <v>1</v>
      </c>
      <c r="C1500">
        <v>5</v>
      </c>
      <c r="D1500" s="1" t="s">
        <v>212</v>
      </c>
      <c r="E1500" s="2">
        <v>42392</v>
      </c>
      <c r="F1500" s="1" t="s">
        <v>54</v>
      </c>
      <c r="G1500" s="1" t="s">
        <v>26</v>
      </c>
      <c r="H1500" s="1">
        <v>9</v>
      </c>
      <c r="I1500" s="1" t="s">
        <v>46</v>
      </c>
      <c r="J1500" s="1" t="s">
        <v>28</v>
      </c>
      <c r="K1500" s="2">
        <v>42401</v>
      </c>
      <c r="L1500">
        <v>266</v>
      </c>
      <c r="M1500">
        <v>266</v>
      </c>
      <c r="N1500">
        <v>6255</v>
      </c>
      <c r="O1500">
        <v>6656</v>
      </c>
      <c r="P1500">
        <v>88</v>
      </c>
      <c r="Q1500" t="s">
        <v>50</v>
      </c>
      <c r="R1500">
        <v>5</v>
      </c>
    </row>
    <row r="1501" spans="1:18" x14ac:dyDescent="0.35">
      <c r="A1501">
        <v>11849</v>
      </c>
      <c r="B1501">
        <v>2</v>
      </c>
      <c r="C1501">
        <v>1</v>
      </c>
      <c r="D1501" s="1" t="s">
        <v>257</v>
      </c>
      <c r="E1501" s="2">
        <v>42417</v>
      </c>
      <c r="F1501" s="1" t="s">
        <v>19</v>
      </c>
      <c r="G1501" s="1" t="s">
        <v>20</v>
      </c>
      <c r="H1501" s="1">
        <v>1</v>
      </c>
      <c r="I1501" s="1" t="s">
        <v>21</v>
      </c>
      <c r="J1501" s="1" t="s">
        <v>22</v>
      </c>
      <c r="K1501" s="2">
        <v>42417</v>
      </c>
      <c r="L1501">
        <v>682</v>
      </c>
      <c r="M1501">
        <v>664</v>
      </c>
      <c r="N1501">
        <v>2283</v>
      </c>
      <c r="O1501">
        <v>6658</v>
      </c>
      <c r="P1501">
        <v>81</v>
      </c>
      <c r="Q1501" t="s">
        <v>23</v>
      </c>
      <c r="R1501">
        <v>6</v>
      </c>
    </row>
    <row r="1502" spans="1:18" x14ac:dyDescent="0.35">
      <c r="A1502">
        <v>11145</v>
      </c>
      <c r="B1502">
        <v>2</v>
      </c>
      <c r="C1502">
        <v>3</v>
      </c>
      <c r="D1502" s="1" t="s">
        <v>209</v>
      </c>
      <c r="E1502" s="2">
        <v>42377</v>
      </c>
      <c r="F1502" s="1" t="s">
        <v>63</v>
      </c>
      <c r="G1502" s="1" t="s">
        <v>22</v>
      </c>
      <c r="H1502" s="1">
        <v>2</v>
      </c>
      <c r="I1502" s="1" t="s">
        <v>64</v>
      </c>
      <c r="J1502" s="1" t="s">
        <v>28</v>
      </c>
      <c r="K1502" s="2">
        <v>42379</v>
      </c>
      <c r="L1502">
        <v>822</v>
      </c>
      <c r="M1502">
        <v>669</v>
      </c>
      <c r="N1502">
        <v>6135</v>
      </c>
      <c r="O1502">
        <v>6669</v>
      </c>
      <c r="P1502">
        <v>71</v>
      </c>
      <c r="Q1502" t="s">
        <v>23</v>
      </c>
      <c r="R1502">
        <v>1</v>
      </c>
    </row>
    <row r="1503" spans="1:18" x14ac:dyDescent="0.35">
      <c r="A1503">
        <v>11493</v>
      </c>
      <c r="B1503">
        <v>3</v>
      </c>
      <c r="C1503">
        <v>1</v>
      </c>
      <c r="D1503" s="1" t="s">
        <v>229</v>
      </c>
      <c r="E1503" s="2">
        <v>42404</v>
      </c>
      <c r="F1503" s="1" t="s">
        <v>35</v>
      </c>
      <c r="G1503" s="1" t="s">
        <v>36</v>
      </c>
      <c r="H1503" s="1">
        <v>6</v>
      </c>
      <c r="I1503" s="1" t="s">
        <v>37</v>
      </c>
      <c r="J1503" s="1" t="s">
        <v>28</v>
      </c>
      <c r="K1503" s="2">
        <v>42410</v>
      </c>
      <c r="L1503">
        <v>1070</v>
      </c>
      <c r="M1503">
        <v>572</v>
      </c>
      <c r="N1503">
        <v>2398</v>
      </c>
      <c r="O1503">
        <v>6682</v>
      </c>
      <c r="P1503">
        <v>71</v>
      </c>
      <c r="Q1503" t="s">
        <v>50</v>
      </c>
      <c r="R1503">
        <v>5</v>
      </c>
    </row>
    <row r="1504" spans="1:18" x14ac:dyDescent="0.35">
      <c r="A1504">
        <v>10730</v>
      </c>
      <c r="B1504">
        <v>1</v>
      </c>
      <c r="C1504">
        <v>5</v>
      </c>
      <c r="D1504" s="1" t="s">
        <v>124</v>
      </c>
      <c r="E1504" s="2">
        <v>42563</v>
      </c>
      <c r="F1504" s="1" t="s">
        <v>42</v>
      </c>
      <c r="G1504" s="1" t="s">
        <v>36</v>
      </c>
      <c r="H1504" s="1">
        <v>10</v>
      </c>
      <c r="I1504" s="1" t="s">
        <v>49</v>
      </c>
      <c r="J1504" s="1" t="s">
        <v>20</v>
      </c>
      <c r="K1504" s="2">
        <v>42573</v>
      </c>
      <c r="L1504">
        <v>308</v>
      </c>
      <c r="M1504">
        <v>286</v>
      </c>
      <c r="N1504">
        <v>6050</v>
      </c>
      <c r="O1504">
        <v>6688</v>
      </c>
      <c r="P1504">
        <v>59</v>
      </c>
      <c r="Q1504" t="s">
        <v>50</v>
      </c>
      <c r="R1504">
        <v>1</v>
      </c>
    </row>
    <row r="1505" spans="1:18" x14ac:dyDescent="0.35">
      <c r="A1505">
        <v>11489</v>
      </c>
      <c r="B1505">
        <v>3</v>
      </c>
      <c r="C1505">
        <v>1</v>
      </c>
      <c r="D1505" s="1" t="s">
        <v>225</v>
      </c>
      <c r="E1505" s="2">
        <v>42418</v>
      </c>
      <c r="F1505" s="1" t="s">
        <v>19</v>
      </c>
      <c r="G1505" s="1" t="s">
        <v>20</v>
      </c>
      <c r="H1505" s="1">
        <v>3</v>
      </c>
      <c r="I1505" s="1" t="s">
        <v>21</v>
      </c>
      <c r="J1505" s="1" t="s">
        <v>22</v>
      </c>
      <c r="K1505" s="2">
        <v>42419</v>
      </c>
      <c r="L1505">
        <v>303</v>
      </c>
      <c r="M1505">
        <v>303</v>
      </c>
      <c r="N1505">
        <v>1429</v>
      </c>
      <c r="O1505">
        <v>6695</v>
      </c>
      <c r="P1505">
        <v>65</v>
      </c>
      <c r="Q1505" t="s">
        <v>23</v>
      </c>
      <c r="R1505">
        <v>9</v>
      </c>
    </row>
    <row r="1506" spans="1:18" x14ac:dyDescent="0.35">
      <c r="A1506">
        <v>11766</v>
      </c>
      <c r="B1506">
        <v>2</v>
      </c>
      <c r="C1506">
        <v>1</v>
      </c>
      <c r="D1506" s="1" t="s">
        <v>175</v>
      </c>
      <c r="E1506" s="2">
        <v>42511</v>
      </c>
      <c r="F1506" s="1" t="s">
        <v>33</v>
      </c>
      <c r="G1506" s="1" t="s">
        <v>28</v>
      </c>
      <c r="H1506" s="1">
        <v>4</v>
      </c>
      <c r="I1506" s="1" t="s">
        <v>54</v>
      </c>
      <c r="J1506" s="1" t="s">
        <v>26</v>
      </c>
      <c r="K1506" s="2">
        <v>42515</v>
      </c>
      <c r="L1506">
        <v>943</v>
      </c>
      <c r="M1506">
        <v>525</v>
      </c>
      <c r="N1506">
        <v>2326</v>
      </c>
      <c r="O1506">
        <v>6700</v>
      </c>
      <c r="P1506">
        <v>97</v>
      </c>
      <c r="Q1506" t="s">
        <v>23</v>
      </c>
      <c r="R1506">
        <v>4</v>
      </c>
    </row>
    <row r="1507" spans="1:18" x14ac:dyDescent="0.35">
      <c r="A1507">
        <v>10932</v>
      </c>
      <c r="B1507">
        <v>2</v>
      </c>
      <c r="C1507">
        <v>4</v>
      </c>
      <c r="D1507" s="1" t="s">
        <v>324</v>
      </c>
      <c r="E1507" s="2">
        <v>42465</v>
      </c>
      <c r="F1507" s="1" t="s">
        <v>68</v>
      </c>
      <c r="G1507" s="1" t="s">
        <v>20</v>
      </c>
      <c r="H1507" s="1">
        <v>6</v>
      </c>
      <c r="I1507" s="1" t="s">
        <v>69</v>
      </c>
      <c r="J1507" s="1" t="s">
        <v>70</v>
      </c>
      <c r="K1507" s="2">
        <v>42471</v>
      </c>
      <c r="L1507">
        <v>212</v>
      </c>
      <c r="M1507">
        <v>212</v>
      </c>
      <c r="N1507">
        <v>8274</v>
      </c>
      <c r="O1507">
        <v>6710</v>
      </c>
      <c r="P1507">
        <v>53</v>
      </c>
      <c r="Q1507" t="s">
        <v>50</v>
      </c>
      <c r="R1507">
        <v>7</v>
      </c>
    </row>
    <row r="1508" spans="1:18" x14ac:dyDescent="0.35">
      <c r="A1508">
        <v>11439</v>
      </c>
      <c r="B1508">
        <v>3</v>
      </c>
      <c r="C1508">
        <v>3</v>
      </c>
      <c r="D1508" s="1" t="s">
        <v>176</v>
      </c>
      <c r="E1508" s="2">
        <v>42403</v>
      </c>
      <c r="F1508" s="1" t="s">
        <v>52</v>
      </c>
      <c r="G1508" s="1" t="s">
        <v>20</v>
      </c>
      <c r="H1508" s="1">
        <v>10</v>
      </c>
      <c r="I1508" s="1" t="s">
        <v>68</v>
      </c>
      <c r="J1508" s="1" t="s">
        <v>20</v>
      </c>
      <c r="K1508" s="2">
        <v>42410</v>
      </c>
      <c r="L1508">
        <v>1147</v>
      </c>
      <c r="M1508">
        <v>750</v>
      </c>
      <c r="N1508">
        <v>6228</v>
      </c>
      <c r="O1508">
        <v>6712</v>
      </c>
      <c r="P1508">
        <v>62</v>
      </c>
      <c r="Q1508" t="s">
        <v>50</v>
      </c>
      <c r="R1508">
        <v>3</v>
      </c>
    </row>
    <row r="1509" spans="1:18" x14ac:dyDescent="0.35">
      <c r="A1509">
        <v>11863</v>
      </c>
      <c r="B1509">
        <v>3</v>
      </c>
      <c r="C1509">
        <v>6</v>
      </c>
      <c r="D1509" s="1" t="s">
        <v>271</v>
      </c>
      <c r="E1509" s="2">
        <v>42516</v>
      </c>
      <c r="F1509" s="1" t="s">
        <v>58</v>
      </c>
      <c r="G1509" s="1" t="s">
        <v>26</v>
      </c>
      <c r="H1509" s="1">
        <v>1</v>
      </c>
      <c r="I1509" s="1" t="s">
        <v>19</v>
      </c>
      <c r="J1509" s="1" t="s">
        <v>20</v>
      </c>
      <c r="K1509" s="2">
        <v>42517</v>
      </c>
      <c r="L1509">
        <v>545</v>
      </c>
      <c r="M1509">
        <v>545</v>
      </c>
      <c r="N1509">
        <v>6433</v>
      </c>
      <c r="O1509">
        <v>6713</v>
      </c>
      <c r="P1509">
        <v>51</v>
      </c>
      <c r="Q1509" t="s">
        <v>23</v>
      </c>
      <c r="R1509">
        <v>9</v>
      </c>
    </row>
    <row r="1510" spans="1:18" x14ac:dyDescent="0.35">
      <c r="A1510">
        <v>11221</v>
      </c>
      <c r="B1510">
        <v>3</v>
      </c>
      <c r="C1510">
        <v>2</v>
      </c>
      <c r="D1510" s="1" t="s">
        <v>285</v>
      </c>
      <c r="E1510" s="2">
        <v>42588</v>
      </c>
      <c r="F1510" s="1" t="s">
        <v>64</v>
      </c>
      <c r="G1510" s="1" t="s">
        <v>28</v>
      </c>
      <c r="H1510" s="1">
        <v>3</v>
      </c>
      <c r="I1510" s="1" t="s">
        <v>61</v>
      </c>
      <c r="J1510" s="1" t="s">
        <v>22</v>
      </c>
      <c r="K1510" s="2">
        <v>42588</v>
      </c>
      <c r="L1510">
        <v>434</v>
      </c>
      <c r="M1510">
        <v>434</v>
      </c>
      <c r="N1510">
        <v>5983</v>
      </c>
      <c r="O1510">
        <v>6719</v>
      </c>
      <c r="P1510">
        <v>89</v>
      </c>
      <c r="Q1510" t="s">
        <v>23</v>
      </c>
      <c r="R1510">
        <v>4</v>
      </c>
    </row>
    <row r="1511" spans="1:18" x14ac:dyDescent="0.35">
      <c r="A1511">
        <v>11719</v>
      </c>
      <c r="B1511">
        <v>3</v>
      </c>
      <c r="C1511">
        <v>1</v>
      </c>
      <c r="D1511" s="1" t="s">
        <v>129</v>
      </c>
      <c r="E1511" s="2">
        <v>42458</v>
      </c>
      <c r="F1511" s="1" t="s">
        <v>58</v>
      </c>
      <c r="G1511" s="1" t="s">
        <v>26</v>
      </c>
      <c r="H1511" s="1">
        <v>9</v>
      </c>
      <c r="I1511" s="1" t="s">
        <v>19</v>
      </c>
      <c r="J1511" s="1" t="s">
        <v>20</v>
      </c>
      <c r="K1511" s="2">
        <v>42466</v>
      </c>
      <c r="L1511">
        <v>749</v>
      </c>
      <c r="M1511">
        <v>432</v>
      </c>
      <c r="N1511">
        <v>1464</v>
      </c>
      <c r="O1511">
        <v>6719</v>
      </c>
      <c r="P1511">
        <v>57</v>
      </c>
      <c r="Q1511" t="s">
        <v>50</v>
      </c>
      <c r="R1511">
        <v>7</v>
      </c>
    </row>
    <row r="1512" spans="1:18" x14ac:dyDescent="0.35">
      <c r="A1512">
        <v>10045</v>
      </c>
      <c r="B1512">
        <v>2</v>
      </c>
      <c r="C1512">
        <v>5</v>
      </c>
      <c r="D1512" s="1" t="s">
        <v>95</v>
      </c>
      <c r="E1512" s="2">
        <v>42438</v>
      </c>
      <c r="F1512" s="1" t="s">
        <v>64</v>
      </c>
      <c r="G1512" s="1" t="s">
        <v>28</v>
      </c>
      <c r="H1512" s="1">
        <v>3</v>
      </c>
      <c r="I1512" s="1" t="s">
        <v>61</v>
      </c>
      <c r="J1512" s="1" t="s">
        <v>22</v>
      </c>
      <c r="K1512" s="2">
        <v>42441</v>
      </c>
      <c r="L1512">
        <v>1047</v>
      </c>
      <c r="M1512">
        <v>398</v>
      </c>
      <c r="N1512">
        <v>6309</v>
      </c>
      <c r="O1512">
        <v>6723</v>
      </c>
      <c r="P1512">
        <v>88</v>
      </c>
      <c r="Q1512" t="s">
        <v>23</v>
      </c>
      <c r="R1512">
        <v>9</v>
      </c>
    </row>
    <row r="1513" spans="1:18" x14ac:dyDescent="0.35">
      <c r="A1513">
        <v>11243</v>
      </c>
      <c r="B1513">
        <v>3</v>
      </c>
      <c r="C1513">
        <v>2</v>
      </c>
      <c r="D1513" s="1" t="s">
        <v>307</v>
      </c>
      <c r="E1513" s="2">
        <v>42406</v>
      </c>
      <c r="F1513" s="1" t="s">
        <v>49</v>
      </c>
      <c r="G1513" s="1" t="s">
        <v>20</v>
      </c>
      <c r="H1513" s="1">
        <v>4</v>
      </c>
      <c r="I1513" s="1" t="s">
        <v>63</v>
      </c>
      <c r="J1513" s="1" t="s">
        <v>22</v>
      </c>
      <c r="K1513" s="2">
        <v>42410</v>
      </c>
      <c r="L1513">
        <v>784</v>
      </c>
      <c r="M1513">
        <v>410</v>
      </c>
      <c r="N1513">
        <v>5982</v>
      </c>
      <c r="O1513">
        <v>6723</v>
      </c>
      <c r="P1513">
        <v>66</v>
      </c>
      <c r="Q1513" t="s">
        <v>23</v>
      </c>
      <c r="R1513">
        <v>9</v>
      </c>
    </row>
    <row r="1514" spans="1:18" x14ac:dyDescent="0.35">
      <c r="A1514">
        <v>10445</v>
      </c>
      <c r="B1514">
        <v>2</v>
      </c>
      <c r="C1514">
        <v>8</v>
      </c>
      <c r="D1514" s="1" t="s">
        <v>166</v>
      </c>
      <c r="E1514" s="2">
        <v>42481</v>
      </c>
      <c r="F1514" s="1" t="s">
        <v>39</v>
      </c>
      <c r="G1514" s="1" t="s">
        <v>28</v>
      </c>
      <c r="H1514" s="1">
        <v>1</v>
      </c>
      <c r="I1514" s="1" t="s">
        <v>35</v>
      </c>
      <c r="J1514" s="1" t="s">
        <v>36</v>
      </c>
      <c r="K1514" s="2">
        <v>42482</v>
      </c>
      <c r="L1514">
        <v>648</v>
      </c>
      <c r="M1514">
        <v>417</v>
      </c>
      <c r="N1514">
        <v>6274</v>
      </c>
      <c r="O1514">
        <v>6733</v>
      </c>
      <c r="P1514">
        <v>81</v>
      </c>
      <c r="Q1514" t="s">
        <v>23</v>
      </c>
      <c r="R1514">
        <v>10</v>
      </c>
    </row>
    <row r="1515" spans="1:18" x14ac:dyDescent="0.35">
      <c r="A1515">
        <v>11119</v>
      </c>
      <c r="B1515">
        <v>2</v>
      </c>
      <c r="C1515">
        <v>6</v>
      </c>
      <c r="D1515" s="1" t="s">
        <v>184</v>
      </c>
      <c r="E1515" s="2">
        <v>42550</v>
      </c>
      <c r="F1515" s="1" t="s">
        <v>58</v>
      </c>
      <c r="G1515" s="1" t="s">
        <v>26</v>
      </c>
      <c r="H1515" s="1">
        <v>8</v>
      </c>
      <c r="I1515" s="1" t="s">
        <v>19</v>
      </c>
      <c r="J1515" s="1" t="s">
        <v>20</v>
      </c>
      <c r="K1515" s="2">
        <v>42557</v>
      </c>
      <c r="L1515">
        <v>845</v>
      </c>
      <c r="M1515">
        <v>554</v>
      </c>
      <c r="N1515">
        <v>6464</v>
      </c>
      <c r="O1515">
        <v>6733</v>
      </c>
      <c r="P1515">
        <v>100</v>
      </c>
      <c r="Q1515" t="s">
        <v>50</v>
      </c>
      <c r="R1515">
        <v>6</v>
      </c>
    </row>
    <row r="1516" spans="1:18" x14ac:dyDescent="0.35">
      <c r="A1516">
        <v>11715</v>
      </c>
      <c r="B1516">
        <v>2</v>
      </c>
      <c r="C1516">
        <v>6</v>
      </c>
      <c r="D1516" s="1" t="s">
        <v>125</v>
      </c>
      <c r="E1516" s="2">
        <v>42432</v>
      </c>
      <c r="F1516" s="1" t="s">
        <v>47</v>
      </c>
      <c r="G1516" s="1" t="s">
        <v>26</v>
      </c>
      <c r="H1516" s="1">
        <v>2</v>
      </c>
      <c r="I1516" s="1" t="s">
        <v>52</v>
      </c>
      <c r="J1516" s="1" t="s">
        <v>20</v>
      </c>
      <c r="K1516" s="2">
        <v>42434</v>
      </c>
      <c r="L1516">
        <v>634</v>
      </c>
      <c r="M1516">
        <v>634</v>
      </c>
      <c r="N1516">
        <v>6318</v>
      </c>
      <c r="O1516">
        <v>6733</v>
      </c>
      <c r="P1516">
        <v>96</v>
      </c>
      <c r="Q1516" t="s">
        <v>59</v>
      </c>
      <c r="R1516">
        <v>9</v>
      </c>
    </row>
    <row r="1517" spans="1:18" x14ac:dyDescent="0.35">
      <c r="A1517">
        <v>10221</v>
      </c>
      <c r="B1517">
        <v>2</v>
      </c>
      <c r="C1517">
        <v>4</v>
      </c>
      <c r="D1517" s="1" t="s">
        <v>269</v>
      </c>
      <c r="E1517" s="2">
        <v>42573</v>
      </c>
      <c r="F1517" s="1" t="s">
        <v>35</v>
      </c>
      <c r="G1517" s="1" t="s">
        <v>36</v>
      </c>
      <c r="H1517" s="1">
        <v>1</v>
      </c>
      <c r="I1517" s="1" t="s">
        <v>37</v>
      </c>
      <c r="J1517" s="1" t="s">
        <v>28</v>
      </c>
      <c r="K1517" s="2">
        <v>42573</v>
      </c>
      <c r="L1517">
        <v>797</v>
      </c>
      <c r="M1517">
        <v>400</v>
      </c>
      <c r="N1517">
        <v>8741</v>
      </c>
      <c r="O1517">
        <v>6735</v>
      </c>
      <c r="P1517">
        <v>88</v>
      </c>
      <c r="Q1517" t="s">
        <v>23</v>
      </c>
      <c r="R1517">
        <v>8</v>
      </c>
    </row>
    <row r="1518" spans="1:18" x14ac:dyDescent="0.35">
      <c r="A1518">
        <v>10829</v>
      </c>
      <c r="B1518">
        <v>2</v>
      </c>
      <c r="C1518">
        <v>5</v>
      </c>
      <c r="D1518" s="1" t="s">
        <v>221</v>
      </c>
      <c r="E1518" s="2">
        <v>42554</v>
      </c>
      <c r="F1518" s="1" t="s">
        <v>39</v>
      </c>
      <c r="G1518" s="1" t="s">
        <v>28</v>
      </c>
      <c r="H1518" s="1">
        <v>4</v>
      </c>
      <c r="I1518" s="1" t="s">
        <v>35</v>
      </c>
      <c r="J1518" s="1" t="s">
        <v>36</v>
      </c>
      <c r="K1518" s="2">
        <v>42556</v>
      </c>
      <c r="L1518">
        <v>1086</v>
      </c>
      <c r="M1518">
        <v>305</v>
      </c>
      <c r="N1518">
        <v>6114</v>
      </c>
      <c r="O1518">
        <v>6737</v>
      </c>
      <c r="P1518">
        <v>95</v>
      </c>
      <c r="Q1518" t="s">
        <v>23</v>
      </c>
      <c r="R1518">
        <v>1</v>
      </c>
    </row>
    <row r="1519" spans="1:18" x14ac:dyDescent="0.35">
      <c r="A1519">
        <v>11712</v>
      </c>
      <c r="B1519">
        <v>2</v>
      </c>
      <c r="C1519">
        <v>2</v>
      </c>
      <c r="D1519" s="1" t="s">
        <v>122</v>
      </c>
      <c r="E1519" s="2">
        <v>42575</v>
      </c>
      <c r="F1519" s="1" t="s">
        <v>44</v>
      </c>
      <c r="G1519" s="1" t="s">
        <v>36</v>
      </c>
      <c r="H1519" s="1">
        <v>6</v>
      </c>
      <c r="I1519" s="1" t="s">
        <v>25</v>
      </c>
      <c r="J1519" s="1" t="s">
        <v>26</v>
      </c>
      <c r="K1519" s="2">
        <v>42584</v>
      </c>
      <c r="L1519">
        <v>437</v>
      </c>
      <c r="M1519">
        <v>437</v>
      </c>
      <c r="N1519">
        <v>6525</v>
      </c>
      <c r="O1519">
        <v>6742</v>
      </c>
      <c r="P1519">
        <v>78</v>
      </c>
      <c r="Q1519" t="s">
        <v>50</v>
      </c>
      <c r="R1519">
        <v>9</v>
      </c>
    </row>
    <row r="1520" spans="1:18" x14ac:dyDescent="0.35">
      <c r="A1520">
        <v>11174</v>
      </c>
      <c r="B1520">
        <v>3</v>
      </c>
      <c r="C1520">
        <v>5</v>
      </c>
      <c r="D1520" s="1" t="s">
        <v>238</v>
      </c>
      <c r="E1520" s="2">
        <v>42391</v>
      </c>
      <c r="F1520" s="1" t="s">
        <v>30</v>
      </c>
      <c r="G1520" s="1" t="s">
        <v>28</v>
      </c>
      <c r="H1520" s="1">
        <v>10</v>
      </c>
      <c r="I1520" s="1" t="s">
        <v>32</v>
      </c>
      <c r="J1520" s="1" t="s">
        <v>28</v>
      </c>
      <c r="K1520" s="2"/>
      <c r="L1520">
        <v>975</v>
      </c>
      <c r="M1520">
        <v>414</v>
      </c>
      <c r="N1520">
        <v>6217</v>
      </c>
      <c r="O1520">
        <v>6748</v>
      </c>
      <c r="P1520">
        <v>94</v>
      </c>
      <c r="Q1520" t="s">
        <v>50</v>
      </c>
      <c r="R1520">
        <v>1</v>
      </c>
    </row>
    <row r="1521" spans="1:18" x14ac:dyDescent="0.35">
      <c r="A1521">
        <v>11804</v>
      </c>
      <c r="B1521">
        <v>3</v>
      </c>
      <c r="C1521">
        <v>5</v>
      </c>
      <c r="D1521" s="1" t="s">
        <v>212</v>
      </c>
      <c r="E1521" s="2">
        <v>42484</v>
      </c>
      <c r="F1521" s="1" t="s">
        <v>32</v>
      </c>
      <c r="G1521" s="1" t="s">
        <v>28</v>
      </c>
      <c r="H1521" s="1">
        <v>4</v>
      </c>
      <c r="I1521" s="1" t="s">
        <v>33</v>
      </c>
      <c r="J1521" s="1" t="s">
        <v>28</v>
      </c>
      <c r="K1521" s="2">
        <v>42488</v>
      </c>
      <c r="L1521">
        <v>437</v>
      </c>
      <c r="M1521">
        <v>374</v>
      </c>
      <c r="N1521">
        <v>5763</v>
      </c>
      <c r="O1521">
        <v>6748</v>
      </c>
      <c r="P1521">
        <v>62</v>
      </c>
      <c r="Q1521" t="s">
        <v>23</v>
      </c>
      <c r="R1521">
        <v>1</v>
      </c>
    </row>
    <row r="1522" spans="1:18" x14ac:dyDescent="0.35">
      <c r="A1522">
        <v>11435</v>
      </c>
      <c r="B1522">
        <v>3</v>
      </c>
      <c r="C1522">
        <v>1</v>
      </c>
      <c r="D1522" s="1" t="s">
        <v>172</v>
      </c>
      <c r="E1522" s="2">
        <v>42406</v>
      </c>
      <c r="F1522" s="1" t="s">
        <v>49</v>
      </c>
      <c r="G1522" s="1" t="s">
        <v>20</v>
      </c>
      <c r="H1522" s="1">
        <v>1</v>
      </c>
      <c r="I1522" s="1" t="s">
        <v>63</v>
      </c>
      <c r="J1522" s="1" t="s">
        <v>22</v>
      </c>
      <c r="K1522" s="2">
        <v>42407</v>
      </c>
      <c r="L1522">
        <v>283</v>
      </c>
      <c r="M1522">
        <v>283</v>
      </c>
      <c r="N1522">
        <v>2048</v>
      </c>
      <c r="O1522">
        <v>6750</v>
      </c>
      <c r="P1522">
        <v>95</v>
      </c>
      <c r="Q1522" t="s">
        <v>59</v>
      </c>
      <c r="R1522">
        <v>3</v>
      </c>
    </row>
    <row r="1523" spans="1:18" x14ac:dyDescent="0.35">
      <c r="A1523">
        <v>11049</v>
      </c>
      <c r="B1523">
        <v>3</v>
      </c>
      <c r="C1523">
        <v>6</v>
      </c>
      <c r="D1523" s="1" t="s">
        <v>115</v>
      </c>
      <c r="E1523" s="2">
        <v>42548</v>
      </c>
      <c r="F1523" s="1" t="s">
        <v>63</v>
      </c>
      <c r="G1523" s="1" t="s">
        <v>22</v>
      </c>
      <c r="H1523" s="1">
        <v>3</v>
      </c>
      <c r="I1523" s="1" t="s">
        <v>64</v>
      </c>
      <c r="J1523" s="1" t="s">
        <v>28</v>
      </c>
      <c r="K1523" s="2">
        <v>42548</v>
      </c>
      <c r="L1523">
        <v>588</v>
      </c>
      <c r="M1523">
        <v>307</v>
      </c>
      <c r="N1523">
        <v>5958</v>
      </c>
      <c r="O1523">
        <v>6751</v>
      </c>
      <c r="P1523">
        <v>52</v>
      </c>
      <c r="Q1523" t="s">
        <v>23</v>
      </c>
      <c r="R1523">
        <v>3</v>
      </c>
    </row>
    <row r="1524" spans="1:18" x14ac:dyDescent="0.35">
      <c r="A1524">
        <v>11505</v>
      </c>
      <c r="B1524">
        <v>3</v>
      </c>
      <c r="C1524">
        <v>2</v>
      </c>
      <c r="D1524" s="1" t="s">
        <v>241</v>
      </c>
      <c r="E1524" s="2">
        <v>42415</v>
      </c>
      <c r="F1524" s="1" t="s">
        <v>63</v>
      </c>
      <c r="G1524" s="1" t="s">
        <v>22</v>
      </c>
      <c r="H1524" s="1">
        <v>3</v>
      </c>
      <c r="I1524" s="1" t="s">
        <v>64</v>
      </c>
      <c r="J1524" s="1" t="s">
        <v>28</v>
      </c>
      <c r="K1524" s="2">
        <v>42418</v>
      </c>
      <c r="L1524">
        <v>381</v>
      </c>
      <c r="M1524">
        <v>332</v>
      </c>
      <c r="N1524">
        <v>5954</v>
      </c>
      <c r="O1524">
        <v>6751</v>
      </c>
      <c r="P1524">
        <v>56</v>
      </c>
      <c r="Q1524" t="s">
        <v>23</v>
      </c>
      <c r="R1524">
        <v>7</v>
      </c>
    </row>
    <row r="1525" spans="1:18" x14ac:dyDescent="0.35">
      <c r="A1525">
        <v>10844</v>
      </c>
      <c r="B1525">
        <v>2</v>
      </c>
      <c r="C1525">
        <v>6</v>
      </c>
      <c r="D1525" s="1" t="s">
        <v>236</v>
      </c>
      <c r="E1525" s="2">
        <v>42522</v>
      </c>
      <c r="F1525" s="1" t="s">
        <v>32</v>
      </c>
      <c r="G1525" s="1" t="s">
        <v>28</v>
      </c>
      <c r="H1525" s="1">
        <v>4</v>
      </c>
      <c r="I1525" s="1" t="s">
        <v>33</v>
      </c>
      <c r="J1525" s="1" t="s">
        <v>28</v>
      </c>
      <c r="K1525" s="2">
        <v>42526</v>
      </c>
      <c r="L1525">
        <v>558</v>
      </c>
      <c r="M1525">
        <v>558</v>
      </c>
      <c r="N1525">
        <v>5943</v>
      </c>
      <c r="O1525">
        <v>6756</v>
      </c>
      <c r="P1525">
        <v>70</v>
      </c>
      <c r="Q1525" t="s">
        <v>23</v>
      </c>
      <c r="R1525">
        <v>1</v>
      </c>
    </row>
    <row r="1526" spans="1:18" x14ac:dyDescent="0.35">
      <c r="A1526">
        <v>11088</v>
      </c>
      <c r="B1526">
        <v>2</v>
      </c>
      <c r="C1526">
        <v>1</v>
      </c>
      <c r="D1526" s="1" t="s">
        <v>154</v>
      </c>
      <c r="E1526" s="2">
        <v>42543</v>
      </c>
      <c r="F1526" s="1" t="s">
        <v>44</v>
      </c>
      <c r="G1526" s="1" t="s">
        <v>36</v>
      </c>
      <c r="H1526" s="1">
        <v>2</v>
      </c>
      <c r="I1526" s="1" t="s">
        <v>25</v>
      </c>
      <c r="J1526" s="1" t="s">
        <v>26</v>
      </c>
      <c r="K1526" s="2">
        <v>42545</v>
      </c>
      <c r="L1526">
        <v>295</v>
      </c>
      <c r="M1526">
        <v>295</v>
      </c>
      <c r="N1526">
        <v>1592</v>
      </c>
      <c r="O1526">
        <v>6772</v>
      </c>
      <c r="P1526">
        <v>89</v>
      </c>
      <c r="Q1526" t="s">
        <v>23</v>
      </c>
      <c r="R1526">
        <v>5</v>
      </c>
    </row>
    <row r="1527" spans="1:18" x14ac:dyDescent="0.35">
      <c r="A1527">
        <v>11810</v>
      </c>
      <c r="B1527">
        <v>3</v>
      </c>
      <c r="C1527">
        <v>5</v>
      </c>
      <c r="D1527" s="1" t="s">
        <v>218</v>
      </c>
      <c r="E1527" s="2">
        <v>42592</v>
      </c>
      <c r="F1527" s="1" t="s">
        <v>42</v>
      </c>
      <c r="G1527" s="1" t="s">
        <v>36</v>
      </c>
      <c r="H1527" s="1">
        <v>8</v>
      </c>
      <c r="I1527" s="1" t="s">
        <v>49</v>
      </c>
      <c r="J1527" s="1" t="s">
        <v>20</v>
      </c>
      <c r="K1527" s="2">
        <v>42600</v>
      </c>
      <c r="L1527">
        <v>245</v>
      </c>
      <c r="M1527">
        <v>245</v>
      </c>
      <c r="N1527">
        <v>6048</v>
      </c>
      <c r="O1527">
        <v>6778</v>
      </c>
      <c r="P1527">
        <v>67</v>
      </c>
      <c r="Q1527" t="s">
        <v>50</v>
      </c>
      <c r="R1527">
        <v>1</v>
      </c>
    </row>
    <row r="1528" spans="1:18" x14ac:dyDescent="0.35">
      <c r="A1528">
        <v>10486</v>
      </c>
      <c r="B1528">
        <v>1</v>
      </c>
      <c r="C1528">
        <v>5</v>
      </c>
      <c r="D1528" s="1" t="s">
        <v>206</v>
      </c>
      <c r="E1528" s="2">
        <v>42392</v>
      </c>
      <c r="F1528" s="1" t="s">
        <v>37</v>
      </c>
      <c r="G1528" s="1" t="s">
        <v>28</v>
      </c>
      <c r="H1528" s="1">
        <v>1</v>
      </c>
      <c r="I1528" s="1" t="s">
        <v>39</v>
      </c>
      <c r="J1528" s="1" t="s">
        <v>28</v>
      </c>
      <c r="K1528" s="2">
        <v>42393</v>
      </c>
      <c r="L1528">
        <v>528</v>
      </c>
      <c r="M1528">
        <v>409</v>
      </c>
      <c r="N1528">
        <v>5942</v>
      </c>
      <c r="O1528">
        <v>6779</v>
      </c>
      <c r="P1528">
        <v>83</v>
      </c>
      <c r="Q1528" t="s">
        <v>23</v>
      </c>
      <c r="R1528">
        <v>4</v>
      </c>
    </row>
    <row r="1529" spans="1:18" x14ac:dyDescent="0.35">
      <c r="A1529">
        <v>11284</v>
      </c>
      <c r="B1529">
        <v>2</v>
      </c>
      <c r="C1529">
        <v>5</v>
      </c>
      <c r="D1529" s="1" t="s">
        <v>348</v>
      </c>
      <c r="E1529" s="2">
        <v>42537</v>
      </c>
      <c r="F1529" s="1" t="s">
        <v>54</v>
      </c>
      <c r="G1529" s="1" t="s">
        <v>26</v>
      </c>
      <c r="H1529" s="1">
        <v>1</v>
      </c>
      <c r="I1529" s="1" t="s">
        <v>46</v>
      </c>
      <c r="J1529" s="1" t="s">
        <v>28</v>
      </c>
      <c r="K1529" s="2">
        <v>42538</v>
      </c>
      <c r="L1529">
        <v>1079</v>
      </c>
      <c r="M1529">
        <v>564</v>
      </c>
      <c r="N1529">
        <v>6387</v>
      </c>
      <c r="O1529">
        <v>6801</v>
      </c>
      <c r="P1529">
        <v>60</v>
      </c>
      <c r="Q1529" t="s">
        <v>23</v>
      </c>
      <c r="R1529">
        <v>9</v>
      </c>
    </row>
    <row r="1530" spans="1:18" x14ac:dyDescent="0.35">
      <c r="A1530">
        <v>10596</v>
      </c>
      <c r="B1530">
        <v>1</v>
      </c>
      <c r="C1530">
        <v>5</v>
      </c>
      <c r="D1530" s="1" t="s">
        <v>316</v>
      </c>
      <c r="E1530" s="2">
        <v>42547</v>
      </c>
      <c r="F1530" s="1" t="s">
        <v>68</v>
      </c>
      <c r="G1530" s="1" t="s">
        <v>20</v>
      </c>
      <c r="H1530" s="1">
        <v>1</v>
      </c>
      <c r="I1530" s="1" t="s">
        <v>69</v>
      </c>
      <c r="J1530" s="1" t="s">
        <v>70</v>
      </c>
      <c r="K1530" s="2">
        <v>42548</v>
      </c>
      <c r="L1530">
        <v>372</v>
      </c>
      <c r="M1530">
        <v>372</v>
      </c>
      <c r="N1530">
        <v>6537</v>
      </c>
      <c r="O1530">
        <v>6803</v>
      </c>
      <c r="P1530">
        <v>72</v>
      </c>
      <c r="Q1530" t="s">
        <v>23</v>
      </c>
      <c r="R1530">
        <v>3</v>
      </c>
    </row>
    <row r="1531" spans="1:18" x14ac:dyDescent="0.35">
      <c r="A1531">
        <v>10845</v>
      </c>
      <c r="B1531">
        <v>2</v>
      </c>
      <c r="C1531">
        <v>6</v>
      </c>
      <c r="D1531" s="1" t="s">
        <v>237</v>
      </c>
      <c r="E1531" s="2">
        <v>42497</v>
      </c>
      <c r="F1531" s="1" t="s">
        <v>35</v>
      </c>
      <c r="G1531" s="1" t="s">
        <v>36</v>
      </c>
      <c r="H1531" s="1">
        <v>4</v>
      </c>
      <c r="I1531" s="1" t="s">
        <v>37</v>
      </c>
      <c r="J1531" s="1" t="s">
        <v>28</v>
      </c>
      <c r="K1531" s="2">
        <v>42501</v>
      </c>
      <c r="L1531">
        <v>533</v>
      </c>
      <c r="M1531">
        <v>429</v>
      </c>
      <c r="N1531">
        <v>5951</v>
      </c>
      <c r="O1531">
        <v>6803</v>
      </c>
      <c r="P1531">
        <v>73</v>
      </c>
      <c r="Q1531" t="s">
        <v>23</v>
      </c>
      <c r="R1531">
        <v>7</v>
      </c>
    </row>
    <row r="1532" spans="1:18" x14ac:dyDescent="0.35">
      <c r="A1532">
        <v>11515</v>
      </c>
      <c r="B1532">
        <v>2</v>
      </c>
      <c r="C1532">
        <v>5</v>
      </c>
      <c r="D1532" s="1" t="s">
        <v>251</v>
      </c>
      <c r="E1532" s="2">
        <v>42491</v>
      </c>
      <c r="F1532" s="1" t="s">
        <v>27</v>
      </c>
      <c r="G1532" s="1" t="s">
        <v>28</v>
      </c>
      <c r="H1532" s="1">
        <v>1</v>
      </c>
      <c r="I1532" s="1" t="s">
        <v>30</v>
      </c>
      <c r="J1532" s="1" t="s">
        <v>28</v>
      </c>
      <c r="K1532" s="2">
        <v>42492</v>
      </c>
      <c r="L1532">
        <v>218</v>
      </c>
      <c r="M1532">
        <v>218</v>
      </c>
      <c r="N1532">
        <v>6297</v>
      </c>
      <c r="O1532">
        <v>6804</v>
      </c>
      <c r="P1532">
        <v>87</v>
      </c>
      <c r="Q1532" t="s">
        <v>59</v>
      </c>
      <c r="R1532">
        <v>3</v>
      </c>
    </row>
    <row r="1533" spans="1:18" x14ac:dyDescent="0.35">
      <c r="A1533">
        <v>11060</v>
      </c>
      <c r="B1533">
        <v>3</v>
      </c>
      <c r="C1533">
        <v>3</v>
      </c>
      <c r="D1533" s="1" t="s">
        <v>126</v>
      </c>
      <c r="E1533" s="2">
        <v>42370</v>
      </c>
      <c r="F1533" s="1" t="s">
        <v>32</v>
      </c>
      <c r="G1533" s="1" t="s">
        <v>28</v>
      </c>
      <c r="H1533" s="1">
        <v>5</v>
      </c>
      <c r="I1533" s="1" t="s">
        <v>33</v>
      </c>
      <c r="J1533" s="1" t="s">
        <v>28</v>
      </c>
      <c r="K1533" s="2">
        <v>42374</v>
      </c>
      <c r="L1533">
        <v>780</v>
      </c>
      <c r="M1533">
        <v>275</v>
      </c>
      <c r="N1533">
        <v>5832</v>
      </c>
      <c r="O1533">
        <v>6808</v>
      </c>
      <c r="P1533">
        <v>82</v>
      </c>
      <c r="Q1533" t="s">
        <v>50</v>
      </c>
      <c r="R1533">
        <v>4</v>
      </c>
    </row>
    <row r="1534" spans="1:18" x14ac:dyDescent="0.35">
      <c r="A1534">
        <v>11278</v>
      </c>
      <c r="B1534">
        <v>2</v>
      </c>
      <c r="C1534">
        <v>5</v>
      </c>
      <c r="D1534" s="1" t="s">
        <v>342</v>
      </c>
      <c r="E1534" s="2">
        <v>42431</v>
      </c>
      <c r="F1534" s="1" t="s">
        <v>37</v>
      </c>
      <c r="G1534" s="1" t="s">
        <v>28</v>
      </c>
      <c r="H1534" s="1">
        <v>1</v>
      </c>
      <c r="I1534" s="1" t="s">
        <v>39</v>
      </c>
      <c r="J1534" s="1" t="s">
        <v>28</v>
      </c>
      <c r="K1534" s="2">
        <v>42432</v>
      </c>
      <c r="L1534">
        <v>1160</v>
      </c>
      <c r="M1534">
        <v>522</v>
      </c>
      <c r="N1534">
        <v>5837</v>
      </c>
      <c r="O1534">
        <v>6816</v>
      </c>
      <c r="P1534">
        <v>59</v>
      </c>
      <c r="Q1534" t="s">
        <v>23</v>
      </c>
      <c r="R1534">
        <v>2</v>
      </c>
    </row>
    <row r="1535" spans="1:18" x14ac:dyDescent="0.35">
      <c r="A1535">
        <v>10444</v>
      </c>
      <c r="B1535">
        <v>1</v>
      </c>
      <c r="C1535">
        <v>8</v>
      </c>
      <c r="D1535" s="1" t="s">
        <v>165</v>
      </c>
      <c r="E1535" s="2">
        <v>42431</v>
      </c>
      <c r="F1535" s="1" t="s">
        <v>54</v>
      </c>
      <c r="G1535" s="1" t="s">
        <v>26</v>
      </c>
      <c r="H1535" s="1">
        <v>4</v>
      </c>
      <c r="I1535" s="1" t="s">
        <v>46</v>
      </c>
      <c r="J1535" s="1" t="s">
        <v>28</v>
      </c>
      <c r="K1535" s="2">
        <v>42435</v>
      </c>
      <c r="L1535">
        <v>1022</v>
      </c>
      <c r="M1535">
        <v>479</v>
      </c>
      <c r="N1535">
        <v>6497</v>
      </c>
      <c r="O1535">
        <v>6819</v>
      </c>
      <c r="P1535">
        <v>67</v>
      </c>
      <c r="Q1535" t="s">
        <v>23</v>
      </c>
      <c r="R1535">
        <v>2</v>
      </c>
    </row>
    <row r="1536" spans="1:18" x14ac:dyDescent="0.35">
      <c r="A1536">
        <v>11311</v>
      </c>
      <c r="B1536">
        <v>3</v>
      </c>
      <c r="C1536">
        <v>3</v>
      </c>
      <c r="D1536" s="1" t="s">
        <v>375</v>
      </c>
      <c r="E1536" s="2">
        <v>42485</v>
      </c>
      <c r="F1536" s="1" t="s">
        <v>58</v>
      </c>
      <c r="G1536" s="1" t="s">
        <v>26</v>
      </c>
      <c r="H1536" s="1">
        <v>7</v>
      </c>
      <c r="I1536" s="1" t="s">
        <v>19</v>
      </c>
      <c r="J1536" s="1" t="s">
        <v>20</v>
      </c>
      <c r="K1536" s="2">
        <v>42492</v>
      </c>
      <c r="L1536">
        <v>224</v>
      </c>
      <c r="M1536">
        <v>224</v>
      </c>
      <c r="N1536">
        <v>6092</v>
      </c>
      <c r="O1536">
        <v>6819</v>
      </c>
      <c r="P1536">
        <v>89</v>
      </c>
      <c r="Q1536" t="s">
        <v>50</v>
      </c>
      <c r="R1536">
        <v>4</v>
      </c>
    </row>
    <row r="1537" spans="1:18" x14ac:dyDescent="0.35">
      <c r="A1537">
        <v>10339</v>
      </c>
      <c r="B1537">
        <v>2</v>
      </c>
      <c r="C1537">
        <v>8</v>
      </c>
      <c r="D1537" s="1" t="s">
        <v>51</v>
      </c>
      <c r="E1537" s="2">
        <v>42427</v>
      </c>
      <c r="F1537" s="1" t="s">
        <v>27</v>
      </c>
      <c r="G1537" s="1" t="s">
        <v>28</v>
      </c>
      <c r="H1537" s="1">
        <v>10</v>
      </c>
      <c r="I1537" s="1" t="s">
        <v>30</v>
      </c>
      <c r="J1537" s="1" t="s">
        <v>28</v>
      </c>
      <c r="K1537" s="2">
        <v>42436</v>
      </c>
      <c r="L1537">
        <v>501</v>
      </c>
      <c r="M1537">
        <v>501</v>
      </c>
      <c r="N1537">
        <v>6376</v>
      </c>
      <c r="O1537">
        <v>6830</v>
      </c>
      <c r="P1537">
        <v>100</v>
      </c>
      <c r="Q1537" t="s">
        <v>50</v>
      </c>
      <c r="R1537">
        <v>8</v>
      </c>
    </row>
    <row r="1538" spans="1:18" x14ac:dyDescent="0.35">
      <c r="A1538">
        <v>11016</v>
      </c>
      <c r="B1538">
        <v>3</v>
      </c>
      <c r="C1538">
        <v>3</v>
      </c>
      <c r="D1538" s="1" t="s">
        <v>82</v>
      </c>
      <c r="E1538" s="2">
        <v>42545</v>
      </c>
      <c r="F1538" s="1" t="s">
        <v>44</v>
      </c>
      <c r="G1538" s="1" t="s">
        <v>36</v>
      </c>
      <c r="H1538" s="1">
        <v>2</v>
      </c>
      <c r="I1538" s="1" t="s">
        <v>25</v>
      </c>
      <c r="J1538" s="1" t="s">
        <v>26</v>
      </c>
      <c r="K1538" s="2">
        <v>42547</v>
      </c>
      <c r="L1538">
        <v>1145</v>
      </c>
      <c r="M1538">
        <v>400</v>
      </c>
      <c r="N1538">
        <v>6693</v>
      </c>
      <c r="O1538">
        <v>6834</v>
      </c>
      <c r="P1538">
        <v>80</v>
      </c>
      <c r="Q1538" t="s">
        <v>23</v>
      </c>
      <c r="R1538">
        <v>2</v>
      </c>
    </row>
    <row r="1539" spans="1:18" x14ac:dyDescent="0.35">
      <c r="A1539">
        <v>11185</v>
      </c>
      <c r="B1539">
        <v>2</v>
      </c>
      <c r="C1539">
        <v>5</v>
      </c>
      <c r="D1539" s="1" t="s">
        <v>249</v>
      </c>
      <c r="E1539" s="2">
        <v>42407</v>
      </c>
      <c r="F1539" s="1" t="s">
        <v>46</v>
      </c>
      <c r="G1539" s="1" t="s">
        <v>28</v>
      </c>
      <c r="H1539" s="1">
        <v>2</v>
      </c>
      <c r="I1539" s="1" t="s">
        <v>47</v>
      </c>
      <c r="J1539" s="1" t="s">
        <v>26</v>
      </c>
      <c r="K1539" s="2">
        <v>42409</v>
      </c>
      <c r="L1539">
        <v>588</v>
      </c>
      <c r="M1539">
        <v>588</v>
      </c>
      <c r="N1539">
        <v>6170</v>
      </c>
      <c r="O1539">
        <v>6843</v>
      </c>
      <c r="P1539">
        <v>78</v>
      </c>
      <c r="Q1539" t="s">
        <v>23</v>
      </c>
      <c r="R1539">
        <v>10</v>
      </c>
    </row>
    <row r="1540" spans="1:18" x14ac:dyDescent="0.35">
      <c r="A1540">
        <v>11767</v>
      </c>
      <c r="B1540">
        <v>3</v>
      </c>
      <c r="C1540">
        <v>1</v>
      </c>
      <c r="D1540" s="1" t="s">
        <v>176</v>
      </c>
      <c r="E1540" s="2">
        <v>42382</v>
      </c>
      <c r="F1540" s="1" t="s">
        <v>58</v>
      </c>
      <c r="G1540" s="1" t="s">
        <v>26</v>
      </c>
      <c r="H1540" s="1">
        <v>3</v>
      </c>
      <c r="I1540" s="1" t="s">
        <v>19</v>
      </c>
      <c r="J1540" s="1" t="s">
        <v>20</v>
      </c>
      <c r="K1540" s="2">
        <v>42385</v>
      </c>
      <c r="L1540">
        <v>202</v>
      </c>
      <c r="M1540">
        <v>202</v>
      </c>
      <c r="N1540">
        <v>2830</v>
      </c>
      <c r="O1540">
        <v>6860</v>
      </c>
      <c r="P1540">
        <v>96</v>
      </c>
      <c r="Q1540" t="s">
        <v>23</v>
      </c>
      <c r="R1540">
        <v>2</v>
      </c>
    </row>
    <row r="1541" spans="1:18" x14ac:dyDescent="0.35">
      <c r="A1541">
        <v>10060</v>
      </c>
      <c r="B1541">
        <v>2</v>
      </c>
      <c r="C1541">
        <v>7</v>
      </c>
      <c r="D1541" s="1" t="s">
        <v>110</v>
      </c>
      <c r="E1541" s="2">
        <v>42429</v>
      </c>
      <c r="F1541" s="1" t="s">
        <v>54</v>
      </c>
      <c r="G1541" s="1" t="s">
        <v>26</v>
      </c>
      <c r="H1541" s="1">
        <v>9</v>
      </c>
      <c r="I1541" s="1" t="s">
        <v>46</v>
      </c>
      <c r="J1541" s="1" t="s">
        <v>28</v>
      </c>
      <c r="K1541" s="2">
        <v>42435</v>
      </c>
      <c r="L1541">
        <v>1130</v>
      </c>
      <c r="M1541">
        <v>462</v>
      </c>
      <c r="N1541">
        <v>6108</v>
      </c>
      <c r="O1541">
        <v>6863</v>
      </c>
      <c r="P1541">
        <v>89</v>
      </c>
      <c r="Q1541" t="s">
        <v>50</v>
      </c>
      <c r="R1541">
        <v>8</v>
      </c>
    </row>
    <row r="1542" spans="1:18" x14ac:dyDescent="0.35">
      <c r="A1542">
        <v>11490</v>
      </c>
      <c r="B1542">
        <v>3</v>
      </c>
      <c r="C1542">
        <v>1</v>
      </c>
      <c r="D1542" s="1" t="s">
        <v>226</v>
      </c>
      <c r="E1542" s="2">
        <v>42550</v>
      </c>
      <c r="F1542" s="1" t="s">
        <v>25</v>
      </c>
      <c r="G1542" s="1" t="s">
        <v>26</v>
      </c>
      <c r="H1542" s="1">
        <v>10</v>
      </c>
      <c r="I1542" s="1" t="s">
        <v>27</v>
      </c>
      <c r="J1542" s="1" t="s">
        <v>28</v>
      </c>
      <c r="K1542" s="2">
        <v>42560</v>
      </c>
      <c r="L1542">
        <v>912</v>
      </c>
      <c r="M1542">
        <v>295</v>
      </c>
      <c r="N1542">
        <v>2422</v>
      </c>
      <c r="O1542">
        <v>6866</v>
      </c>
      <c r="P1542">
        <v>65</v>
      </c>
      <c r="Q1542" t="s">
        <v>50</v>
      </c>
      <c r="R1542">
        <v>3</v>
      </c>
    </row>
    <row r="1543" spans="1:18" x14ac:dyDescent="0.35">
      <c r="A1543">
        <v>10718</v>
      </c>
      <c r="B1543">
        <v>2</v>
      </c>
      <c r="C1543">
        <v>8</v>
      </c>
      <c r="D1543" s="1" t="s">
        <v>112</v>
      </c>
      <c r="E1543" s="2">
        <v>42553</v>
      </c>
      <c r="F1543" s="1" t="s">
        <v>30</v>
      </c>
      <c r="G1543" s="1" t="s">
        <v>28</v>
      </c>
      <c r="H1543" s="1">
        <v>3</v>
      </c>
      <c r="I1543" s="1" t="s">
        <v>32</v>
      </c>
      <c r="J1543" s="1" t="s">
        <v>28</v>
      </c>
      <c r="K1543" s="2">
        <v>42556</v>
      </c>
      <c r="L1543">
        <v>432</v>
      </c>
      <c r="M1543">
        <v>432</v>
      </c>
      <c r="N1543">
        <v>6030</v>
      </c>
      <c r="O1543">
        <v>6871</v>
      </c>
      <c r="P1543">
        <v>65</v>
      </c>
      <c r="Q1543" t="s">
        <v>23</v>
      </c>
      <c r="R1543">
        <v>8</v>
      </c>
    </row>
    <row r="1544" spans="1:18" x14ac:dyDescent="0.35">
      <c r="A1544">
        <v>10902</v>
      </c>
      <c r="B1544">
        <v>2</v>
      </c>
      <c r="C1544">
        <v>5</v>
      </c>
      <c r="D1544" s="1" t="s">
        <v>294</v>
      </c>
      <c r="E1544" s="2">
        <v>42464</v>
      </c>
      <c r="F1544" s="1" t="s">
        <v>33</v>
      </c>
      <c r="G1544" s="1" t="s">
        <v>28</v>
      </c>
      <c r="H1544" s="1">
        <v>3</v>
      </c>
      <c r="I1544" s="1" t="s">
        <v>54</v>
      </c>
      <c r="J1544" s="1" t="s">
        <v>26</v>
      </c>
      <c r="K1544" s="2">
        <v>42467</v>
      </c>
      <c r="L1544">
        <v>549</v>
      </c>
      <c r="M1544">
        <v>474</v>
      </c>
      <c r="N1544">
        <v>6240</v>
      </c>
      <c r="O1544">
        <v>6882</v>
      </c>
      <c r="P1544">
        <v>58</v>
      </c>
      <c r="Q1544" t="s">
        <v>23</v>
      </c>
      <c r="R1544">
        <v>5</v>
      </c>
    </row>
    <row r="1545" spans="1:18" x14ac:dyDescent="0.35">
      <c r="A1545">
        <v>11479</v>
      </c>
      <c r="B1545">
        <v>3</v>
      </c>
      <c r="C1545">
        <v>1</v>
      </c>
      <c r="D1545" s="1" t="s">
        <v>215</v>
      </c>
      <c r="E1545" s="2">
        <v>42564</v>
      </c>
      <c r="F1545" s="1" t="s">
        <v>58</v>
      </c>
      <c r="G1545" s="1" t="s">
        <v>26</v>
      </c>
      <c r="H1545" s="1">
        <v>10</v>
      </c>
      <c r="I1545" s="1" t="s">
        <v>19</v>
      </c>
      <c r="J1545" s="1" t="s">
        <v>20</v>
      </c>
      <c r="K1545" s="2">
        <v>42573</v>
      </c>
      <c r="L1545">
        <v>377</v>
      </c>
      <c r="M1545">
        <v>343</v>
      </c>
      <c r="N1545">
        <v>1621</v>
      </c>
      <c r="O1545">
        <v>6885</v>
      </c>
      <c r="P1545">
        <v>56</v>
      </c>
      <c r="Q1545" t="s">
        <v>50</v>
      </c>
      <c r="R1545">
        <v>9</v>
      </c>
    </row>
    <row r="1546" spans="1:18" x14ac:dyDescent="0.35">
      <c r="A1546">
        <v>10616</v>
      </c>
      <c r="B1546">
        <v>1</v>
      </c>
      <c r="C1546">
        <v>8</v>
      </c>
      <c r="D1546" s="1" t="s">
        <v>336</v>
      </c>
      <c r="E1546" s="2">
        <v>42380</v>
      </c>
      <c r="F1546" s="1" t="s">
        <v>61</v>
      </c>
      <c r="G1546" s="1" t="s">
        <v>22</v>
      </c>
      <c r="H1546" s="1">
        <v>3</v>
      </c>
      <c r="I1546" s="1" t="s">
        <v>44</v>
      </c>
      <c r="J1546" s="1" t="s">
        <v>36</v>
      </c>
      <c r="K1546" s="2">
        <v>42383</v>
      </c>
      <c r="L1546">
        <v>1054</v>
      </c>
      <c r="M1546">
        <v>353</v>
      </c>
      <c r="N1546">
        <v>6526</v>
      </c>
      <c r="O1546">
        <v>6895</v>
      </c>
      <c r="P1546">
        <v>61</v>
      </c>
      <c r="Q1546" t="s">
        <v>23</v>
      </c>
      <c r="R1546">
        <v>1</v>
      </c>
    </row>
    <row r="1547" spans="1:18" x14ac:dyDescent="0.35">
      <c r="A1547">
        <v>10998</v>
      </c>
      <c r="B1547">
        <v>2</v>
      </c>
      <c r="C1547">
        <v>3</v>
      </c>
      <c r="D1547" s="1" t="s">
        <v>56</v>
      </c>
      <c r="E1547" s="2">
        <v>42379</v>
      </c>
      <c r="F1547" s="1" t="s">
        <v>33</v>
      </c>
      <c r="G1547" s="1" t="s">
        <v>28</v>
      </c>
      <c r="H1547" s="1">
        <v>4</v>
      </c>
      <c r="I1547" s="1" t="s">
        <v>54</v>
      </c>
      <c r="J1547" s="1" t="s">
        <v>26</v>
      </c>
      <c r="K1547" s="2">
        <v>42383</v>
      </c>
      <c r="L1547">
        <v>954</v>
      </c>
      <c r="M1547">
        <v>515</v>
      </c>
      <c r="N1547">
        <v>5908</v>
      </c>
      <c r="O1547">
        <v>6900</v>
      </c>
      <c r="P1547">
        <v>54</v>
      </c>
      <c r="Q1547" t="s">
        <v>23</v>
      </c>
      <c r="R1547">
        <v>4</v>
      </c>
    </row>
    <row r="1548" spans="1:18" x14ac:dyDescent="0.35">
      <c r="A1548">
        <v>11017</v>
      </c>
      <c r="B1548">
        <v>3</v>
      </c>
      <c r="C1548">
        <v>1</v>
      </c>
      <c r="D1548" s="1" t="s">
        <v>83</v>
      </c>
      <c r="E1548" s="2">
        <v>42536</v>
      </c>
      <c r="F1548" s="1" t="s">
        <v>46</v>
      </c>
      <c r="G1548" s="1" t="s">
        <v>28</v>
      </c>
      <c r="H1548" s="1">
        <v>1</v>
      </c>
      <c r="I1548" s="1" t="s">
        <v>47</v>
      </c>
      <c r="J1548" s="1" t="s">
        <v>26</v>
      </c>
      <c r="K1548" s="2">
        <v>42537</v>
      </c>
      <c r="L1548">
        <v>410</v>
      </c>
      <c r="M1548">
        <v>410</v>
      </c>
      <c r="N1548">
        <v>1941</v>
      </c>
      <c r="O1548">
        <v>6905</v>
      </c>
      <c r="P1548">
        <v>91</v>
      </c>
      <c r="Q1548" t="s">
        <v>23</v>
      </c>
      <c r="R1548">
        <v>3</v>
      </c>
    </row>
    <row r="1549" spans="1:18" x14ac:dyDescent="0.35">
      <c r="A1549">
        <v>11395</v>
      </c>
      <c r="B1549">
        <v>2</v>
      </c>
      <c r="C1549">
        <v>5</v>
      </c>
      <c r="D1549" s="1" t="s">
        <v>133</v>
      </c>
      <c r="E1549" s="2">
        <v>42531</v>
      </c>
      <c r="F1549" s="1" t="s">
        <v>27</v>
      </c>
      <c r="G1549" s="1" t="s">
        <v>28</v>
      </c>
      <c r="H1549" s="1">
        <v>2</v>
      </c>
      <c r="I1549" s="1" t="s">
        <v>30</v>
      </c>
      <c r="J1549" s="1" t="s">
        <v>28</v>
      </c>
      <c r="K1549" s="2">
        <v>42533</v>
      </c>
      <c r="L1549">
        <v>1075</v>
      </c>
      <c r="M1549">
        <v>610</v>
      </c>
      <c r="N1549">
        <v>6371</v>
      </c>
      <c r="O1549">
        <v>6907</v>
      </c>
      <c r="P1549">
        <v>57</v>
      </c>
      <c r="Q1549" t="s">
        <v>59</v>
      </c>
      <c r="R1549">
        <v>1</v>
      </c>
    </row>
    <row r="1550" spans="1:18" x14ac:dyDescent="0.35">
      <c r="A1550">
        <v>10462</v>
      </c>
      <c r="B1550">
        <v>1</v>
      </c>
      <c r="C1550">
        <v>8</v>
      </c>
      <c r="D1550" s="1" t="s">
        <v>183</v>
      </c>
      <c r="E1550" s="2">
        <v>42420</v>
      </c>
      <c r="F1550" s="1" t="s">
        <v>37</v>
      </c>
      <c r="G1550" s="1" t="s">
        <v>28</v>
      </c>
      <c r="H1550" s="1">
        <v>4</v>
      </c>
      <c r="I1550" s="1" t="s">
        <v>39</v>
      </c>
      <c r="J1550" s="1" t="s">
        <v>28</v>
      </c>
      <c r="K1550" s="2">
        <v>42424</v>
      </c>
      <c r="L1550">
        <v>321</v>
      </c>
      <c r="M1550">
        <v>225</v>
      </c>
      <c r="N1550">
        <v>6006</v>
      </c>
      <c r="O1550">
        <v>6913</v>
      </c>
      <c r="P1550">
        <v>100</v>
      </c>
      <c r="Q1550" t="s">
        <v>23</v>
      </c>
      <c r="R1550">
        <v>6</v>
      </c>
    </row>
    <row r="1551" spans="1:18" x14ac:dyDescent="0.35">
      <c r="A1551">
        <v>11763</v>
      </c>
      <c r="B1551">
        <v>3</v>
      </c>
      <c r="C1551">
        <v>2</v>
      </c>
      <c r="D1551" s="1" t="s">
        <v>172</v>
      </c>
      <c r="E1551" s="2">
        <v>42470</v>
      </c>
      <c r="F1551" s="1" t="s">
        <v>47</v>
      </c>
      <c r="G1551" s="1" t="s">
        <v>26</v>
      </c>
      <c r="H1551" s="1">
        <v>4</v>
      </c>
      <c r="I1551" s="1" t="s">
        <v>52</v>
      </c>
      <c r="J1551" s="1" t="s">
        <v>20</v>
      </c>
      <c r="K1551" s="2">
        <v>42474</v>
      </c>
      <c r="L1551">
        <v>355</v>
      </c>
      <c r="M1551">
        <v>355</v>
      </c>
      <c r="N1551">
        <v>6501</v>
      </c>
      <c r="O1551">
        <v>6932</v>
      </c>
      <c r="P1551">
        <v>92</v>
      </c>
      <c r="Q1551" t="s">
        <v>23</v>
      </c>
      <c r="R1551">
        <v>4</v>
      </c>
    </row>
    <row r="1552" spans="1:18" x14ac:dyDescent="0.35">
      <c r="A1552">
        <v>10566</v>
      </c>
      <c r="B1552">
        <v>1</v>
      </c>
      <c r="C1552">
        <v>7</v>
      </c>
      <c r="D1552" s="1" t="s">
        <v>286</v>
      </c>
      <c r="E1552" s="2">
        <v>42562</v>
      </c>
      <c r="F1552" s="1" t="s">
        <v>33</v>
      </c>
      <c r="G1552" s="1" t="s">
        <v>28</v>
      </c>
      <c r="H1552" s="1">
        <v>3</v>
      </c>
      <c r="I1552" s="1" t="s">
        <v>54</v>
      </c>
      <c r="J1552" s="1" t="s">
        <v>26</v>
      </c>
      <c r="K1552" s="2">
        <v>42565</v>
      </c>
      <c r="L1552">
        <v>963</v>
      </c>
      <c r="M1552">
        <v>301</v>
      </c>
      <c r="N1552">
        <v>6063</v>
      </c>
      <c r="O1552">
        <v>6946</v>
      </c>
      <c r="P1552">
        <v>80</v>
      </c>
      <c r="Q1552" t="s">
        <v>23</v>
      </c>
      <c r="R1552">
        <v>8</v>
      </c>
    </row>
    <row r="1553" spans="1:18" x14ac:dyDescent="0.35">
      <c r="A1553">
        <v>10954</v>
      </c>
      <c r="B1553">
        <v>1</v>
      </c>
      <c r="C1553">
        <v>6</v>
      </c>
      <c r="D1553" s="1" t="s">
        <v>346</v>
      </c>
      <c r="E1553" s="2">
        <v>42373</v>
      </c>
      <c r="F1553" s="1" t="s">
        <v>21</v>
      </c>
      <c r="G1553" s="1" t="s">
        <v>22</v>
      </c>
      <c r="H1553" s="1">
        <v>10</v>
      </c>
      <c r="I1553" s="1" t="s">
        <v>41</v>
      </c>
      <c r="J1553" s="1" t="s">
        <v>20</v>
      </c>
      <c r="K1553" s="2"/>
      <c r="L1553">
        <v>342</v>
      </c>
      <c r="M1553">
        <v>253</v>
      </c>
      <c r="N1553">
        <v>6202</v>
      </c>
      <c r="O1553">
        <v>6946</v>
      </c>
      <c r="P1553">
        <v>83</v>
      </c>
      <c r="Q1553" t="s">
        <v>50</v>
      </c>
      <c r="R1553">
        <v>3</v>
      </c>
    </row>
    <row r="1554" spans="1:18" x14ac:dyDescent="0.35">
      <c r="A1554">
        <v>11182</v>
      </c>
      <c r="B1554">
        <v>2</v>
      </c>
      <c r="C1554">
        <v>3</v>
      </c>
      <c r="D1554" s="1" t="s">
        <v>246</v>
      </c>
      <c r="E1554" s="2">
        <v>42563</v>
      </c>
      <c r="F1554" s="1" t="s">
        <v>37</v>
      </c>
      <c r="G1554" s="1" t="s">
        <v>28</v>
      </c>
      <c r="H1554" s="1">
        <v>1</v>
      </c>
      <c r="I1554" s="1" t="s">
        <v>39</v>
      </c>
      <c r="J1554" s="1" t="s">
        <v>28</v>
      </c>
      <c r="K1554" s="2">
        <v>42564</v>
      </c>
      <c r="L1554">
        <v>567</v>
      </c>
      <c r="M1554">
        <v>567</v>
      </c>
      <c r="N1554">
        <v>6665</v>
      </c>
      <c r="O1554">
        <v>6952</v>
      </c>
      <c r="P1554">
        <v>85</v>
      </c>
      <c r="Q1554" t="s">
        <v>23</v>
      </c>
      <c r="R1554">
        <v>7</v>
      </c>
    </row>
    <row r="1555" spans="1:18" x14ac:dyDescent="0.35">
      <c r="A1555">
        <v>10301</v>
      </c>
      <c r="B1555">
        <v>2</v>
      </c>
      <c r="C1555">
        <v>6</v>
      </c>
      <c r="D1555" s="1" t="s">
        <v>349</v>
      </c>
      <c r="E1555" s="2">
        <v>42592</v>
      </c>
      <c r="F1555" s="1" t="s">
        <v>39</v>
      </c>
      <c r="G1555" s="1" t="s">
        <v>28</v>
      </c>
      <c r="H1555" s="1">
        <v>3</v>
      </c>
      <c r="I1555" s="1" t="s">
        <v>35</v>
      </c>
      <c r="J1555" s="1" t="s">
        <v>36</v>
      </c>
      <c r="K1555" s="2">
        <v>42592</v>
      </c>
      <c r="L1555">
        <v>451</v>
      </c>
      <c r="M1555">
        <v>310</v>
      </c>
      <c r="N1555">
        <v>6043</v>
      </c>
      <c r="O1555">
        <v>6957</v>
      </c>
      <c r="P1555">
        <v>64</v>
      </c>
      <c r="Q1555" t="s">
        <v>23</v>
      </c>
      <c r="R1555">
        <v>4</v>
      </c>
    </row>
    <row r="1556" spans="1:18" x14ac:dyDescent="0.35">
      <c r="A1556">
        <v>10157</v>
      </c>
      <c r="B1556">
        <v>1</v>
      </c>
      <c r="C1556">
        <v>6</v>
      </c>
      <c r="D1556" s="1" t="s">
        <v>205</v>
      </c>
      <c r="E1556" s="2">
        <v>42555</v>
      </c>
      <c r="F1556" s="1" t="s">
        <v>39</v>
      </c>
      <c r="G1556" s="1" t="s">
        <v>28</v>
      </c>
      <c r="H1556" s="1">
        <v>3</v>
      </c>
      <c r="I1556" s="1" t="s">
        <v>35</v>
      </c>
      <c r="J1556" s="1" t="s">
        <v>36</v>
      </c>
      <c r="K1556" s="2">
        <v>42558</v>
      </c>
      <c r="L1556">
        <v>759</v>
      </c>
      <c r="M1556">
        <v>265</v>
      </c>
      <c r="N1556">
        <v>6313</v>
      </c>
      <c r="O1556">
        <v>6958</v>
      </c>
      <c r="P1556">
        <v>57</v>
      </c>
      <c r="Q1556" t="s">
        <v>23</v>
      </c>
      <c r="R1556">
        <v>3</v>
      </c>
    </row>
    <row r="1557" spans="1:18" x14ac:dyDescent="0.35">
      <c r="A1557">
        <v>10507</v>
      </c>
      <c r="B1557">
        <v>1</v>
      </c>
      <c r="C1557">
        <v>7</v>
      </c>
      <c r="D1557" s="1" t="s">
        <v>227</v>
      </c>
      <c r="E1557" s="2">
        <v>42592</v>
      </c>
      <c r="F1557" s="1" t="s">
        <v>27</v>
      </c>
      <c r="G1557" s="1" t="s">
        <v>28</v>
      </c>
      <c r="H1557" s="1">
        <v>2</v>
      </c>
      <c r="I1557" s="1" t="s">
        <v>30</v>
      </c>
      <c r="J1557" s="1" t="s">
        <v>28</v>
      </c>
      <c r="K1557" s="2">
        <v>42594</v>
      </c>
      <c r="L1557">
        <v>308</v>
      </c>
      <c r="M1557">
        <v>308</v>
      </c>
      <c r="N1557">
        <v>6684</v>
      </c>
      <c r="O1557">
        <v>6964</v>
      </c>
      <c r="P1557">
        <v>57</v>
      </c>
      <c r="Q1557" t="s">
        <v>23</v>
      </c>
      <c r="R1557">
        <v>2</v>
      </c>
    </row>
    <row r="1558" spans="1:18" x14ac:dyDescent="0.35">
      <c r="A1558">
        <v>11172</v>
      </c>
      <c r="B1558">
        <v>2</v>
      </c>
      <c r="C1558">
        <v>3</v>
      </c>
      <c r="D1558" s="1" t="s">
        <v>236</v>
      </c>
      <c r="E1558" s="2">
        <v>42401</v>
      </c>
      <c r="F1558" s="1" t="s">
        <v>68</v>
      </c>
      <c r="G1558" s="1" t="s">
        <v>20</v>
      </c>
      <c r="H1558" s="1">
        <v>10</v>
      </c>
      <c r="I1558" s="1" t="s">
        <v>69</v>
      </c>
      <c r="J1558" s="1" t="s">
        <v>70</v>
      </c>
      <c r="K1558" s="2">
        <v>42411</v>
      </c>
      <c r="L1558">
        <v>1189</v>
      </c>
      <c r="M1558">
        <v>708</v>
      </c>
      <c r="N1558">
        <v>6042</v>
      </c>
      <c r="O1558">
        <v>6971</v>
      </c>
      <c r="P1558">
        <v>59</v>
      </c>
      <c r="Q1558" t="s">
        <v>50</v>
      </c>
      <c r="R1558">
        <v>9</v>
      </c>
    </row>
    <row r="1559" spans="1:18" x14ac:dyDescent="0.35">
      <c r="A1559">
        <v>10443</v>
      </c>
      <c r="B1559">
        <v>2</v>
      </c>
      <c r="C1559">
        <v>5</v>
      </c>
      <c r="D1559" s="1" t="s">
        <v>164</v>
      </c>
      <c r="E1559" s="2">
        <v>42602</v>
      </c>
      <c r="F1559" s="1" t="s">
        <v>47</v>
      </c>
      <c r="G1559" s="1" t="s">
        <v>26</v>
      </c>
      <c r="H1559" s="1">
        <v>1</v>
      </c>
      <c r="I1559" s="1" t="s">
        <v>52</v>
      </c>
      <c r="J1559" s="1" t="s">
        <v>20</v>
      </c>
      <c r="K1559" s="2">
        <v>42603</v>
      </c>
      <c r="L1559">
        <v>535</v>
      </c>
      <c r="M1559">
        <v>246</v>
      </c>
      <c r="N1559">
        <v>6336</v>
      </c>
      <c r="O1559">
        <v>6975</v>
      </c>
      <c r="P1559">
        <v>57</v>
      </c>
      <c r="Q1559" t="s">
        <v>23</v>
      </c>
      <c r="R1559">
        <v>5</v>
      </c>
    </row>
    <row r="1560" spans="1:18" x14ac:dyDescent="0.35">
      <c r="A1560">
        <v>11881</v>
      </c>
      <c r="B1560">
        <v>3</v>
      </c>
      <c r="C1560">
        <v>6</v>
      </c>
      <c r="D1560" s="1" t="s">
        <v>289</v>
      </c>
      <c r="E1560" s="2">
        <v>42403</v>
      </c>
      <c r="F1560" s="1" t="s">
        <v>46</v>
      </c>
      <c r="G1560" s="1" t="s">
        <v>28</v>
      </c>
      <c r="H1560" s="1">
        <v>1</v>
      </c>
      <c r="I1560" s="1" t="s">
        <v>47</v>
      </c>
      <c r="J1560" s="1" t="s">
        <v>26</v>
      </c>
      <c r="K1560" s="2">
        <v>42403</v>
      </c>
      <c r="L1560">
        <v>885</v>
      </c>
      <c r="M1560">
        <v>599</v>
      </c>
      <c r="N1560">
        <v>6876</v>
      </c>
      <c r="O1560">
        <v>6995</v>
      </c>
      <c r="P1560">
        <v>66</v>
      </c>
      <c r="Q1560" t="s">
        <v>23</v>
      </c>
      <c r="R1560">
        <v>4</v>
      </c>
    </row>
    <row r="1561" spans="1:18" x14ac:dyDescent="0.35">
      <c r="A1561">
        <v>10345</v>
      </c>
      <c r="B1561">
        <v>1</v>
      </c>
      <c r="C1561">
        <v>5</v>
      </c>
      <c r="D1561" s="1" t="s">
        <v>62</v>
      </c>
      <c r="E1561" s="2">
        <v>42427</v>
      </c>
      <c r="F1561" s="1" t="s">
        <v>46</v>
      </c>
      <c r="G1561" s="1" t="s">
        <v>28</v>
      </c>
      <c r="H1561" s="1">
        <v>3</v>
      </c>
      <c r="I1561" s="1" t="s">
        <v>47</v>
      </c>
      <c r="J1561" s="1" t="s">
        <v>26</v>
      </c>
      <c r="K1561" s="2">
        <v>42430</v>
      </c>
      <c r="L1561">
        <v>531</v>
      </c>
      <c r="M1561">
        <v>525</v>
      </c>
      <c r="N1561">
        <v>6577</v>
      </c>
      <c r="O1561">
        <v>7001</v>
      </c>
      <c r="P1561">
        <v>62</v>
      </c>
      <c r="Q1561" t="s">
        <v>23</v>
      </c>
      <c r="R1561">
        <v>8</v>
      </c>
    </row>
    <row r="1562" spans="1:18" x14ac:dyDescent="0.35">
      <c r="A1562">
        <v>10953</v>
      </c>
      <c r="B1562">
        <v>1</v>
      </c>
      <c r="C1562">
        <v>3</v>
      </c>
      <c r="D1562" s="1" t="s">
        <v>345</v>
      </c>
      <c r="E1562" s="2">
        <v>42587</v>
      </c>
      <c r="F1562" s="1" t="s">
        <v>63</v>
      </c>
      <c r="G1562" s="1" t="s">
        <v>22</v>
      </c>
      <c r="H1562" s="1">
        <v>6</v>
      </c>
      <c r="I1562" s="1" t="s">
        <v>64</v>
      </c>
      <c r="J1562" s="1" t="s">
        <v>28</v>
      </c>
      <c r="K1562" s="2">
        <v>42593</v>
      </c>
      <c r="L1562">
        <v>742</v>
      </c>
      <c r="M1562">
        <v>434</v>
      </c>
      <c r="N1562">
        <v>6376</v>
      </c>
      <c r="O1562">
        <v>7001</v>
      </c>
      <c r="P1562">
        <v>93</v>
      </c>
      <c r="Q1562" t="s">
        <v>50</v>
      </c>
      <c r="R1562">
        <v>2</v>
      </c>
    </row>
    <row r="1563" spans="1:18" x14ac:dyDescent="0.35">
      <c r="A1563">
        <v>11393</v>
      </c>
      <c r="B1563">
        <v>3</v>
      </c>
      <c r="C1563">
        <v>6</v>
      </c>
      <c r="D1563" s="1" t="s">
        <v>131</v>
      </c>
      <c r="E1563" s="2">
        <v>42563</v>
      </c>
      <c r="F1563" s="1" t="s">
        <v>19</v>
      </c>
      <c r="G1563" s="1" t="s">
        <v>20</v>
      </c>
      <c r="H1563" s="1">
        <v>6</v>
      </c>
      <c r="I1563" s="1" t="s">
        <v>21</v>
      </c>
      <c r="J1563" s="1" t="s">
        <v>22</v>
      </c>
      <c r="K1563" s="2">
        <v>42569</v>
      </c>
      <c r="L1563">
        <v>1160</v>
      </c>
      <c r="M1563">
        <v>724</v>
      </c>
      <c r="N1563">
        <v>6086</v>
      </c>
      <c r="O1563">
        <v>7020</v>
      </c>
      <c r="P1563">
        <v>89</v>
      </c>
      <c r="Q1563" t="s">
        <v>50</v>
      </c>
      <c r="R1563">
        <v>3</v>
      </c>
    </row>
    <row r="1564" spans="1:18" x14ac:dyDescent="0.35">
      <c r="A1564">
        <v>11526</v>
      </c>
      <c r="B1564">
        <v>2</v>
      </c>
      <c r="C1564">
        <v>3</v>
      </c>
      <c r="D1564" s="1" t="s">
        <v>262</v>
      </c>
      <c r="E1564" s="2">
        <v>42555</v>
      </c>
      <c r="F1564" s="1" t="s">
        <v>33</v>
      </c>
      <c r="G1564" s="1" t="s">
        <v>28</v>
      </c>
      <c r="H1564" s="1">
        <v>1</v>
      </c>
      <c r="I1564" s="1" t="s">
        <v>54</v>
      </c>
      <c r="J1564" s="1" t="s">
        <v>26</v>
      </c>
      <c r="K1564" s="2">
        <v>42556</v>
      </c>
      <c r="L1564">
        <v>893</v>
      </c>
      <c r="M1564">
        <v>296</v>
      </c>
      <c r="N1564">
        <v>6035</v>
      </c>
      <c r="O1564">
        <v>7025</v>
      </c>
      <c r="P1564">
        <v>79</v>
      </c>
      <c r="Q1564" t="s">
        <v>23</v>
      </c>
      <c r="R1564">
        <v>1</v>
      </c>
    </row>
    <row r="1565" spans="1:18" x14ac:dyDescent="0.35">
      <c r="A1565">
        <v>11077</v>
      </c>
      <c r="B1565">
        <v>2</v>
      </c>
      <c r="C1565">
        <v>5</v>
      </c>
      <c r="D1565" s="1" t="s">
        <v>143</v>
      </c>
      <c r="E1565" s="2">
        <v>42376</v>
      </c>
      <c r="F1565" s="1" t="s">
        <v>64</v>
      </c>
      <c r="G1565" s="1" t="s">
        <v>28</v>
      </c>
      <c r="H1565" s="1">
        <v>1</v>
      </c>
      <c r="I1565" s="1" t="s">
        <v>61</v>
      </c>
      <c r="J1565" s="1" t="s">
        <v>22</v>
      </c>
      <c r="K1565" s="2">
        <v>42377</v>
      </c>
      <c r="L1565">
        <v>546</v>
      </c>
      <c r="M1565">
        <v>546</v>
      </c>
      <c r="N1565">
        <v>6102</v>
      </c>
      <c r="O1565">
        <v>7028</v>
      </c>
      <c r="P1565">
        <v>67</v>
      </c>
      <c r="Q1565" t="s">
        <v>23</v>
      </c>
      <c r="R1565">
        <v>7</v>
      </c>
    </row>
    <row r="1566" spans="1:18" x14ac:dyDescent="0.35">
      <c r="A1566">
        <v>11605</v>
      </c>
      <c r="B1566">
        <v>3</v>
      </c>
      <c r="C1566">
        <v>2</v>
      </c>
      <c r="D1566" s="1" t="s">
        <v>341</v>
      </c>
      <c r="E1566" s="2">
        <v>42488</v>
      </c>
      <c r="F1566" s="1" t="s">
        <v>64</v>
      </c>
      <c r="G1566" s="1" t="s">
        <v>28</v>
      </c>
      <c r="H1566" s="1">
        <v>2</v>
      </c>
      <c r="I1566" s="1" t="s">
        <v>61</v>
      </c>
      <c r="J1566" s="1" t="s">
        <v>22</v>
      </c>
      <c r="K1566" s="2">
        <v>42490</v>
      </c>
      <c r="L1566">
        <v>1031</v>
      </c>
      <c r="M1566">
        <v>541</v>
      </c>
      <c r="N1566">
        <v>6424</v>
      </c>
      <c r="O1566">
        <v>7035</v>
      </c>
      <c r="P1566">
        <v>84</v>
      </c>
      <c r="Q1566" t="s">
        <v>23</v>
      </c>
      <c r="R1566">
        <v>9</v>
      </c>
    </row>
    <row r="1567" spans="1:18" x14ac:dyDescent="0.35">
      <c r="A1567">
        <v>11010</v>
      </c>
      <c r="B1567">
        <v>1</v>
      </c>
      <c r="C1567">
        <v>5</v>
      </c>
      <c r="D1567" s="1" t="s">
        <v>76</v>
      </c>
      <c r="E1567" s="2">
        <v>42481</v>
      </c>
      <c r="F1567" s="1" t="s">
        <v>25</v>
      </c>
      <c r="G1567" s="1" t="s">
        <v>26</v>
      </c>
      <c r="H1567" s="1">
        <v>6</v>
      </c>
      <c r="I1567" s="1" t="s">
        <v>27</v>
      </c>
      <c r="J1567" s="1" t="s">
        <v>28</v>
      </c>
      <c r="K1567" s="2">
        <v>42487</v>
      </c>
      <c r="L1567">
        <v>471</v>
      </c>
      <c r="M1567">
        <v>471</v>
      </c>
      <c r="N1567">
        <v>6110</v>
      </c>
      <c r="O1567">
        <v>7050</v>
      </c>
      <c r="P1567">
        <v>54</v>
      </c>
      <c r="Q1567" t="s">
        <v>50</v>
      </c>
      <c r="R1567">
        <v>5</v>
      </c>
    </row>
    <row r="1568" spans="1:18" x14ac:dyDescent="0.35">
      <c r="A1568">
        <v>11731</v>
      </c>
      <c r="B1568">
        <v>2</v>
      </c>
      <c r="C1568">
        <v>2</v>
      </c>
      <c r="D1568" s="1" t="s">
        <v>141</v>
      </c>
      <c r="E1568" s="2">
        <v>42403</v>
      </c>
      <c r="F1568" s="1" t="s">
        <v>27</v>
      </c>
      <c r="G1568" s="1" t="s">
        <v>28</v>
      </c>
      <c r="H1568" s="1">
        <v>7</v>
      </c>
      <c r="I1568" s="1" t="s">
        <v>30</v>
      </c>
      <c r="J1568" s="1" t="s">
        <v>28</v>
      </c>
      <c r="K1568" s="2">
        <v>42412</v>
      </c>
      <c r="L1568">
        <v>1150</v>
      </c>
      <c r="M1568">
        <v>274</v>
      </c>
      <c r="N1568">
        <v>6734</v>
      </c>
      <c r="O1568">
        <v>7057</v>
      </c>
      <c r="P1568">
        <v>71</v>
      </c>
      <c r="Q1568" t="s">
        <v>50</v>
      </c>
      <c r="R1568">
        <v>3</v>
      </c>
    </row>
    <row r="1569" spans="1:18" x14ac:dyDescent="0.35">
      <c r="A1569">
        <v>10338</v>
      </c>
      <c r="B1569">
        <v>1</v>
      </c>
      <c r="C1569">
        <v>8</v>
      </c>
      <c r="D1569" s="1" t="s">
        <v>48</v>
      </c>
      <c r="E1569" s="2">
        <v>42391</v>
      </c>
      <c r="F1569" s="1" t="s">
        <v>25</v>
      </c>
      <c r="G1569" s="1" t="s">
        <v>26</v>
      </c>
      <c r="H1569" s="1">
        <v>4</v>
      </c>
      <c r="I1569" s="1" t="s">
        <v>27</v>
      </c>
      <c r="J1569" s="1" t="s">
        <v>28</v>
      </c>
      <c r="K1569" s="2">
        <v>42395</v>
      </c>
      <c r="L1569">
        <v>805</v>
      </c>
      <c r="M1569">
        <v>594</v>
      </c>
      <c r="N1569">
        <v>6423</v>
      </c>
      <c r="O1569">
        <v>7059</v>
      </c>
      <c r="P1569">
        <v>79</v>
      </c>
      <c r="Q1569" t="s">
        <v>23</v>
      </c>
      <c r="R1569">
        <v>5</v>
      </c>
    </row>
    <row r="1570" spans="1:18" x14ac:dyDescent="0.35">
      <c r="A1570">
        <v>11848</v>
      </c>
      <c r="B1570">
        <v>3</v>
      </c>
      <c r="C1570">
        <v>5</v>
      </c>
      <c r="D1570" s="1" t="s">
        <v>256</v>
      </c>
      <c r="E1570" s="2">
        <v>42506</v>
      </c>
      <c r="F1570" s="1" t="s">
        <v>69</v>
      </c>
      <c r="G1570" s="1" t="s">
        <v>70</v>
      </c>
      <c r="H1570" s="1">
        <v>2</v>
      </c>
      <c r="I1570" s="1" t="s">
        <v>58</v>
      </c>
      <c r="J1570" s="1" t="s">
        <v>26</v>
      </c>
      <c r="K1570" s="2">
        <v>42508</v>
      </c>
      <c r="L1570">
        <v>601</v>
      </c>
      <c r="M1570">
        <v>335</v>
      </c>
      <c r="N1570">
        <v>6660</v>
      </c>
      <c r="O1570">
        <v>7068</v>
      </c>
      <c r="P1570">
        <v>50</v>
      </c>
      <c r="Q1570" t="s">
        <v>23</v>
      </c>
      <c r="R1570">
        <v>4</v>
      </c>
    </row>
    <row r="1571" spans="1:18" x14ac:dyDescent="0.35">
      <c r="A1571">
        <v>11896</v>
      </c>
      <c r="B1571">
        <v>3</v>
      </c>
      <c r="C1571">
        <v>1</v>
      </c>
      <c r="D1571" s="1" t="s">
        <v>304</v>
      </c>
      <c r="E1571" s="2">
        <v>42456</v>
      </c>
      <c r="F1571" s="1" t="s">
        <v>69</v>
      </c>
      <c r="G1571" s="1" t="s">
        <v>70</v>
      </c>
      <c r="H1571" s="1">
        <v>1</v>
      </c>
      <c r="I1571" s="1" t="s">
        <v>58</v>
      </c>
      <c r="J1571" s="1" t="s">
        <v>26</v>
      </c>
      <c r="K1571" s="2">
        <v>42457</v>
      </c>
      <c r="L1571">
        <v>599</v>
      </c>
      <c r="M1571">
        <v>439</v>
      </c>
      <c r="N1571">
        <v>2861</v>
      </c>
      <c r="O1571">
        <v>7068</v>
      </c>
      <c r="P1571">
        <v>59</v>
      </c>
      <c r="Q1571" t="s">
        <v>23</v>
      </c>
      <c r="R1571">
        <v>6</v>
      </c>
    </row>
    <row r="1572" spans="1:18" x14ac:dyDescent="0.35">
      <c r="A1572">
        <v>11732</v>
      </c>
      <c r="B1572">
        <v>3</v>
      </c>
      <c r="C1572">
        <v>2</v>
      </c>
      <c r="D1572" s="1" t="s">
        <v>142</v>
      </c>
      <c r="E1572" s="2">
        <v>42419</v>
      </c>
      <c r="F1572" s="1" t="s">
        <v>32</v>
      </c>
      <c r="G1572" s="1" t="s">
        <v>28</v>
      </c>
      <c r="H1572" s="1">
        <v>9</v>
      </c>
      <c r="I1572" s="1" t="s">
        <v>33</v>
      </c>
      <c r="J1572" s="1" t="s">
        <v>28</v>
      </c>
      <c r="K1572" s="2">
        <v>42429</v>
      </c>
      <c r="L1572">
        <v>460</v>
      </c>
      <c r="M1572">
        <v>206</v>
      </c>
      <c r="N1572">
        <v>6672</v>
      </c>
      <c r="O1572">
        <v>7085</v>
      </c>
      <c r="P1572">
        <v>74</v>
      </c>
      <c r="Q1572" t="s">
        <v>50</v>
      </c>
      <c r="R1572">
        <v>8</v>
      </c>
    </row>
    <row r="1573" spans="1:18" x14ac:dyDescent="0.35">
      <c r="A1573">
        <v>10098</v>
      </c>
      <c r="B1573">
        <v>1</v>
      </c>
      <c r="C1573">
        <v>7</v>
      </c>
      <c r="D1573" s="1" t="s">
        <v>148</v>
      </c>
      <c r="E1573" s="2">
        <v>42522</v>
      </c>
      <c r="F1573" s="1" t="s">
        <v>25</v>
      </c>
      <c r="G1573" s="1" t="s">
        <v>26</v>
      </c>
      <c r="H1573" s="1">
        <v>1</v>
      </c>
      <c r="I1573" s="1" t="s">
        <v>27</v>
      </c>
      <c r="J1573" s="1" t="s">
        <v>28</v>
      </c>
      <c r="K1573" s="2">
        <v>42523</v>
      </c>
      <c r="L1573">
        <v>834</v>
      </c>
      <c r="M1573">
        <v>570</v>
      </c>
      <c r="N1573">
        <v>6718</v>
      </c>
      <c r="O1573">
        <v>7087</v>
      </c>
      <c r="P1573">
        <v>81</v>
      </c>
      <c r="Q1573" t="s">
        <v>23</v>
      </c>
      <c r="R1573">
        <v>4</v>
      </c>
    </row>
    <row r="1574" spans="1:18" x14ac:dyDescent="0.35">
      <c r="A1574">
        <v>10104</v>
      </c>
      <c r="B1574">
        <v>1</v>
      </c>
      <c r="C1574">
        <v>7</v>
      </c>
      <c r="D1574" s="1" t="s">
        <v>154</v>
      </c>
      <c r="E1574" s="2">
        <v>42613</v>
      </c>
      <c r="F1574" s="1" t="s">
        <v>44</v>
      </c>
      <c r="G1574" s="1" t="s">
        <v>36</v>
      </c>
      <c r="H1574" s="1">
        <v>1</v>
      </c>
      <c r="I1574" s="1" t="s">
        <v>25</v>
      </c>
      <c r="J1574" s="1" t="s">
        <v>26</v>
      </c>
      <c r="K1574" s="2">
        <v>42614</v>
      </c>
      <c r="L1574">
        <v>1050</v>
      </c>
      <c r="M1574">
        <v>548</v>
      </c>
      <c r="N1574">
        <v>6381</v>
      </c>
      <c r="O1574">
        <v>7088</v>
      </c>
      <c r="P1574">
        <v>67</v>
      </c>
      <c r="Q1574" t="s">
        <v>23</v>
      </c>
      <c r="R1574">
        <v>8</v>
      </c>
    </row>
    <row r="1575" spans="1:18" x14ac:dyDescent="0.35">
      <c r="A1575">
        <v>10237</v>
      </c>
      <c r="B1575">
        <v>2</v>
      </c>
      <c r="C1575">
        <v>5</v>
      </c>
      <c r="D1575" s="1" t="s">
        <v>285</v>
      </c>
      <c r="E1575" s="2">
        <v>42538</v>
      </c>
      <c r="F1575" s="1" t="s">
        <v>64</v>
      </c>
      <c r="G1575" s="1" t="s">
        <v>28</v>
      </c>
      <c r="H1575" s="1">
        <v>3</v>
      </c>
      <c r="I1575" s="1" t="s">
        <v>61</v>
      </c>
      <c r="J1575" s="1" t="s">
        <v>22</v>
      </c>
      <c r="K1575" s="2">
        <v>42541</v>
      </c>
      <c r="L1575">
        <v>721</v>
      </c>
      <c r="M1575">
        <v>511</v>
      </c>
      <c r="N1575">
        <v>6773</v>
      </c>
      <c r="O1575">
        <v>7092</v>
      </c>
      <c r="P1575">
        <v>88</v>
      </c>
      <c r="Q1575" t="s">
        <v>23</v>
      </c>
      <c r="R1575">
        <v>3</v>
      </c>
    </row>
    <row r="1576" spans="1:18" x14ac:dyDescent="0.35">
      <c r="A1576">
        <v>10212</v>
      </c>
      <c r="B1576">
        <v>1</v>
      </c>
      <c r="C1576">
        <v>7</v>
      </c>
      <c r="D1576" s="1" t="s">
        <v>260</v>
      </c>
      <c r="E1576" s="2">
        <v>42458</v>
      </c>
      <c r="F1576" s="1" t="s">
        <v>68</v>
      </c>
      <c r="G1576" s="1" t="s">
        <v>20</v>
      </c>
      <c r="H1576" s="1">
        <v>7</v>
      </c>
      <c r="I1576" s="1" t="s">
        <v>69</v>
      </c>
      <c r="J1576" s="1" t="s">
        <v>70</v>
      </c>
      <c r="K1576" s="2">
        <v>42465</v>
      </c>
      <c r="L1576">
        <v>211</v>
      </c>
      <c r="M1576">
        <v>211</v>
      </c>
      <c r="N1576">
        <v>6122</v>
      </c>
      <c r="O1576">
        <v>7098</v>
      </c>
      <c r="P1576">
        <v>53</v>
      </c>
      <c r="Q1576" t="s">
        <v>50</v>
      </c>
      <c r="R1576">
        <v>2</v>
      </c>
    </row>
    <row r="1577" spans="1:18" x14ac:dyDescent="0.35">
      <c r="A1577">
        <v>10092</v>
      </c>
      <c r="B1577">
        <v>1</v>
      </c>
      <c r="C1577">
        <v>7</v>
      </c>
      <c r="D1577" s="1" t="s">
        <v>142</v>
      </c>
      <c r="E1577" s="2">
        <v>42454</v>
      </c>
      <c r="F1577" s="1" t="s">
        <v>68</v>
      </c>
      <c r="G1577" s="1" t="s">
        <v>20</v>
      </c>
      <c r="H1577" s="1">
        <v>7</v>
      </c>
      <c r="I1577" s="1" t="s">
        <v>69</v>
      </c>
      <c r="J1577" s="1" t="s">
        <v>70</v>
      </c>
      <c r="K1577" s="2">
        <v>42461</v>
      </c>
      <c r="L1577">
        <v>400</v>
      </c>
      <c r="M1577">
        <v>400</v>
      </c>
      <c r="N1577">
        <v>6941</v>
      </c>
      <c r="O1577">
        <v>7103</v>
      </c>
      <c r="P1577">
        <v>74</v>
      </c>
      <c r="Q1577" t="s">
        <v>50</v>
      </c>
      <c r="R1577">
        <v>2</v>
      </c>
    </row>
    <row r="1578" spans="1:18" x14ac:dyDescent="0.35">
      <c r="A1578">
        <v>10622</v>
      </c>
      <c r="B1578">
        <v>2</v>
      </c>
      <c r="C1578">
        <v>6</v>
      </c>
      <c r="D1578" s="1" t="s">
        <v>342</v>
      </c>
      <c r="E1578" s="2">
        <v>42407</v>
      </c>
      <c r="F1578" s="1" t="s">
        <v>30</v>
      </c>
      <c r="G1578" s="1" t="s">
        <v>28</v>
      </c>
      <c r="H1578" s="1">
        <v>3</v>
      </c>
      <c r="I1578" s="1" t="s">
        <v>32</v>
      </c>
      <c r="J1578" s="1" t="s">
        <v>28</v>
      </c>
      <c r="K1578" s="2">
        <v>42410</v>
      </c>
      <c r="L1578">
        <v>373</v>
      </c>
      <c r="M1578">
        <v>207</v>
      </c>
      <c r="N1578">
        <v>6861</v>
      </c>
      <c r="O1578">
        <v>7110</v>
      </c>
      <c r="P1578">
        <v>67</v>
      </c>
      <c r="Q1578" t="s">
        <v>23</v>
      </c>
      <c r="R1578">
        <v>6</v>
      </c>
    </row>
    <row r="1579" spans="1:18" x14ac:dyDescent="0.35">
      <c r="A1579">
        <v>11426</v>
      </c>
      <c r="B1579">
        <v>3</v>
      </c>
      <c r="C1579">
        <v>3</v>
      </c>
      <c r="D1579" s="1" t="s">
        <v>163</v>
      </c>
      <c r="E1579" s="2">
        <v>42609</v>
      </c>
      <c r="F1579" s="1" t="s">
        <v>42</v>
      </c>
      <c r="G1579" s="1" t="s">
        <v>36</v>
      </c>
      <c r="H1579" s="1">
        <v>4</v>
      </c>
      <c r="I1579" s="1" t="s">
        <v>49</v>
      </c>
      <c r="J1579" s="1" t="s">
        <v>20</v>
      </c>
      <c r="K1579" s="2">
        <v>42613</v>
      </c>
      <c r="L1579">
        <v>410</v>
      </c>
      <c r="M1579">
        <v>410</v>
      </c>
      <c r="N1579">
        <v>6966</v>
      </c>
      <c r="O1579">
        <v>7111</v>
      </c>
      <c r="P1579">
        <v>85</v>
      </c>
      <c r="Q1579" t="s">
        <v>23</v>
      </c>
      <c r="R1579">
        <v>1</v>
      </c>
    </row>
    <row r="1580" spans="1:18" x14ac:dyDescent="0.35">
      <c r="A1580">
        <v>10831</v>
      </c>
      <c r="B1580">
        <v>2</v>
      </c>
      <c r="C1580">
        <v>6</v>
      </c>
      <c r="D1580" s="1" t="s">
        <v>223</v>
      </c>
      <c r="E1580" s="2">
        <v>42411</v>
      </c>
      <c r="F1580" s="1" t="s">
        <v>58</v>
      </c>
      <c r="G1580" s="1" t="s">
        <v>26</v>
      </c>
      <c r="H1580" s="1">
        <v>9</v>
      </c>
      <c r="I1580" s="1" t="s">
        <v>19</v>
      </c>
      <c r="J1580" s="1" t="s">
        <v>20</v>
      </c>
      <c r="K1580" s="2">
        <v>42420</v>
      </c>
      <c r="L1580">
        <v>1086</v>
      </c>
      <c r="M1580">
        <v>336</v>
      </c>
      <c r="N1580">
        <v>6975</v>
      </c>
      <c r="O1580">
        <v>7112</v>
      </c>
      <c r="P1580">
        <v>66</v>
      </c>
      <c r="Q1580" t="s">
        <v>50</v>
      </c>
      <c r="R1580">
        <v>4</v>
      </c>
    </row>
    <row r="1581" spans="1:18" x14ac:dyDescent="0.35">
      <c r="A1581">
        <v>10518</v>
      </c>
      <c r="B1581">
        <v>1</v>
      </c>
      <c r="C1581">
        <v>6</v>
      </c>
      <c r="D1581" s="1" t="s">
        <v>238</v>
      </c>
      <c r="E1581" s="2">
        <v>42461</v>
      </c>
      <c r="F1581" s="1" t="s">
        <v>33</v>
      </c>
      <c r="G1581" s="1" t="s">
        <v>28</v>
      </c>
      <c r="H1581" s="1">
        <v>1</v>
      </c>
      <c r="I1581" s="1" t="s">
        <v>54</v>
      </c>
      <c r="J1581" s="1" t="s">
        <v>26</v>
      </c>
      <c r="K1581" s="2">
        <v>42462</v>
      </c>
      <c r="L1581">
        <v>477</v>
      </c>
      <c r="M1581">
        <v>234</v>
      </c>
      <c r="N1581">
        <v>6954</v>
      </c>
      <c r="O1581">
        <v>7115</v>
      </c>
      <c r="P1581">
        <v>87</v>
      </c>
      <c r="Q1581" t="s">
        <v>23</v>
      </c>
      <c r="R1581">
        <v>8</v>
      </c>
    </row>
    <row r="1582" spans="1:18" x14ac:dyDescent="0.35">
      <c r="A1582">
        <v>11018</v>
      </c>
      <c r="B1582">
        <v>3</v>
      </c>
      <c r="C1582">
        <v>5</v>
      </c>
      <c r="D1582" s="1" t="s">
        <v>84</v>
      </c>
      <c r="E1582" s="2">
        <v>42427</v>
      </c>
      <c r="F1582" s="1" t="s">
        <v>42</v>
      </c>
      <c r="G1582" s="1" t="s">
        <v>36</v>
      </c>
      <c r="H1582" s="1">
        <v>2</v>
      </c>
      <c r="I1582" s="1" t="s">
        <v>49</v>
      </c>
      <c r="J1582" s="1" t="s">
        <v>20</v>
      </c>
      <c r="K1582" s="2">
        <v>42429</v>
      </c>
      <c r="L1582">
        <v>755</v>
      </c>
      <c r="M1582">
        <v>693</v>
      </c>
      <c r="N1582">
        <v>6392</v>
      </c>
      <c r="O1582">
        <v>7120</v>
      </c>
      <c r="P1582">
        <v>93</v>
      </c>
      <c r="Q1582" t="s">
        <v>23</v>
      </c>
      <c r="R1582">
        <v>3</v>
      </c>
    </row>
    <row r="1583" spans="1:18" x14ac:dyDescent="0.35">
      <c r="A1583">
        <v>11979</v>
      </c>
      <c r="B1583">
        <v>2</v>
      </c>
      <c r="C1583">
        <v>1</v>
      </c>
      <c r="D1583" s="1" t="s">
        <v>51</v>
      </c>
      <c r="E1583" s="2">
        <v>42462</v>
      </c>
      <c r="F1583" s="1" t="s">
        <v>47</v>
      </c>
      <c r="G1583" s="1" t="s">
        <v>26</v>
      </c>
      <c r="H1583" s="1">
        <v>5</v>
      </c>
      <c r="I1583" s="1" t="s">
        <v>52</v>
      </c>
      <c r="J1583" s="1" t="s">
        <v>20</v>
      </c>
      <c r="K1583" s="2">
        <v>42465</v>
      </c>
      <c r="L1583">
        <v>638</v>
      </c>
      <c r="M1583">
        <v>638</v>
      </c>
      <c r="N1583">
        <v>2496</v>
      </c>
      <c r="O1583">
        <v>7123</v>
      </c>
      <c r="P1583">
        <v>50</v>
      </c>
      <c r="Q1583" t="s">
        <v>50</v>
      </c>
      <c r="R1583">
        <v>1</v>
      </c>
    </row>
    <row r="1584" spans="1:18" x14ac:dyDescent="0.35">
      <c r="A1584">
        <v>11892</v>
      </c>
      <c r="B1584">
        <v>3</v>
      </c>
      <c r="C1584">
        <v>3</v>
      </c>
      <c r="D1584" s="1" t="s">
        <v>300</v>
      </c>
      <c r="E1584" s="2">
        <v>42407</v>
      </c>
      <c r="F1584" s="1" t="s">
        <v>68</v>
      </c>
      <c r="G1584" s="1" t="s">
        <v>20</v>
      </c>
      <c r="H1584" s="1">
        <v>6</v>
      </c>
      <c r="I1584" s="1" t="s">
        <v>69</v>
      </c>
      <c r="J1584" s="1" t="s">
        <v>70</v>
      </c>
      <c r="K1584" s="2">
        <v>42413</v>
      </c>
      <c r="L1584">
        <v>532</v>
      </c>
      <c r="M1584">
        <v>532</v>
      </c>
      <c r="N1584">
        <v>6509</v>
      </c>
      <c r="O1584">
        <v>7131</v>
      </c>
      <c r="P1584">
        <v>98</v>
      </c>
      <c r="Q1584" t="s">
        <v>50</v>
      </c>
      <c r="R1584">
        <v>3</v>
      </c>
    </row>
    <row r="1585" spans="1:18" x14ac:dyDescent="0.35">
      <c r="A1585">
        <v>10234</v>
      </c>
      <c r="B1585">
        <v>1</v>
      </c>
      <c r="C1585">
        <v>5</v>
      </c>
      <c r="D1585" s="1" t="s">
        <v>282</v>
      </c>
      <c r="E1585" s="2">
        <v>42529</v>
      </c>
      <c r="F1585" s="1" t="s">
        <v>21</v>
      </c>
      <c r="G1585" s="1" t="s">
        <v>22</v>
      </c>
      <c r="H1585" s="1">
        <v>7</v>
      </c>
      <c r="I1585" s="1" t="s">
        <v>41</v>
      </c>
      <c r="J1585" s="1" t="s">
        <v>20</v>
      </c>
      <c r="K1585" s="2"/>
      <c r="L1585">
        <v>1146</v>
      </c>
      <c r="M1585">
        <v>670</v>
      </c>
      <c r="N1585">
        <v>6868</v>
      </c>
      <c r="O1585">
        <v>7134</v>
      </c>
      <c r="P1585">
        <v>92</v>
      </c>
      <c r="Q1585" t="s">
        <v>50</v>
      </c>
      <c r="R1585">
        <v>2</v>
      </c>
    </row>
    <row r="1586" spans="1:18" x14ac:dyDescent="0.35">
      <c r="A1586">
        <v>11533</v>
      </c>
      <c r="B1586">
        <v>2</v>
      </c>
      <c r="C1586">
        <v>6</v>
      </c>
      <c r="D1586" s="1" t="s">
        <v>269</v>
      </c>
      <c r="E1586" s="2">
        <v>42608</v>
      </c>
      <c r="F1586" s="1" t="s">
        <v>64</v>
      </c>
      <c r="G1586" s="1" t="s">
        <v>28</v>
      </c>
      <c r="H1586" s="1">
        <v>7</v>
      </c>
      <c r="I1586" s="1" t="s">
        <v>61</v>
      </c>
      <c r="J1586" s="1" t="s">
        <v>22</v>
      </c>
      <c r="K1586" s="2">
        <v>42615</v>
      </c>
      <c r="L1586">
        <v>462</v>
      </c>
      <c r="M1586">
        <v>430</v>
      </c>
      <c r="N1586">
        <v>6162</v>
      </c>
      <c r="O1586">
        <v>7144</v>
      </c>
      <c r="P1586">
        <v>92</v>
      </c>
      <c r="Q1586" t="s">
        <v>50</v>
      </c>
      <c r="R1586">
        <v>5</v>
      </c>
    </row>
    <row r="1587" spans="1:18" x14ac:dyDescent="0.35">
      <c r="A1587">
        <v>10299</v>
      </c>
      <c r="B1587">
        <v>2</v>
      </c>
      <c r="C1587">
        <v>7</v>
      </c>
      <c r="D1587" s="1" t="s">
        <v>347</v>
      </c>
      <c r="E1587" s="2">
        <v>42551</v>
      </c>
      <c r="F1587" s="1" t="s">
        <v>47</v>
      </c>
      <c r="G1587" s="1" t="s">
        <v>26</v>
      </c>
      <c r="H1587" s="1">
        <v>5</v>
      </c>
      <c r="I1587" s="1" t="s">
        <v>52</v>
      </c>
      <c r="J1587" s="1" t="s">
        <v>20</v>
      </c>
      <c r="K1587" s="2">
        <v>42553</v>
      </c>
      <c r="L1587">
        <v>564</v>
      </c>
      <c r="M1587">
        <v>423</v>
      </c>
      <c r="N1587">
        <v>7029</v>
      </c>
      <c r="O1587">
        <v>7151</v>
      </c>
      <c r="P1587">
        <v>63</v>
      </c>
      <c r="Q1587" t="s">
        <v>50</v>
      </c>
      <c r="R1587">
        <v>2</v>
      </c>
    </row>
    <row r="1588" spans="1:18" x14ac:dyDescent="0.35">
      <c r="A1588">
        <v>10088</v>
      </c>
      <c r="B1588">
        <v>1</v>
      </c>
      <c r="C1588">
        <v>8</v>
      </c>
      <c r="D1588" s="1" t="s">
        <v>138</v>
      </c>
      <c r="E1588" s="2">
        <v>42405</v>
      </c>
      <c r="F1588" s="1" t="s">
        <v>61</v>
      </c>
      <c r="G1588" s="1" t="s">
        <v>22</v>
      </c>
      <c r="H1588" s="1">
        <v>2</v>
      </c>
      <c r="I1588" s="1" t="s">
        <v>44</v>
      </c>
      <c r="J1588" s="1" t="s">
        <v>36</v>
      </c>
      <c r="K1588" s="2">
        <v>42407</v>
      </c>
      <c r="L1588">
        <v>477</v>
      </c>
      <c r="M1588">
        <v>477</v>
      </c>
      <c r="N1588">
        <v>6643</v>
      </c>
      <c r="O1588">
        <v>7155</v>
      </c>
      <c r="P1588">
        <v>79</v>
      </c>
      <c r="Q1588" t="s">
        <v>23</v>
      </c>
      <c r="R1588">
        <v>1</v>
      </c>
    </row>
    <row r="1589" spans="1:18" x14ac:dyDescent="0.35">
      <c r="A1589">
        <v>10957</v>
      </c>
      <c r="B1589">
        <v>2</v>
      </c>
      <c r="C1589">
        <v>6</v>
      </c>
      <c r="D1589" s="1" t="s">
        <v>349</v>
      </c>
      <c r="E1589" s="2">
        <v>42440</v>
      </c>
      <c r="F1589" s="1" t="s">
        <v>64</v>
      </c>
      <c r="G1589" s="1" t="s">
        <v>28</v>
      </c>
      <c r="H1589" s="1">
        <v>1</v>
      </c>
      <c r="I1589" s="1" t="s">
        <v>61</v>
      </c>
      <c r="J1589" s="1" t="s">
        <v>22</v>
      </c>
      <c r="K1589" s="2">
        <v>42441</v>
      </c>
      <c r="L1589">
        <v>225</v>
      </c>
      <c r="M1589">
        <v>225</v>
      </c>
      <c r="N1589">
        <v>6466</v>
      </c>
      <c r="O1589">
        <v>7168</v>
      </c>
      <c r="P1589">
        <v>57</v>
      </c>
      <c r="Q1589" t="s">
        <v>23</v>
      </c>
      <c r="R1589">
        <v>1</v>
      </c>
    </row>
    <row r="1590" spans="1:18" x14ac:dyDescent="0.35">
      <c r="A1590">
        <v>11355</v>
      </c>
      <c r="B1590">
        <v>3</v>
      </c>
      <c r="C1590">
        <v>1</v>
      </c>
      <c r="D1590" s="1" t="s">
        <v>93</v>
      </c>
      <c r="E1590" s="2">
        <v>42492</v>
      </c>
      <c r="F1590" s="1" t="s">
        <v>47</v>
      </c>
      <c r="G1590" s="1" t="s">
        <v>26</v>
      </c>
      <c r="H1590" s="1">
        <v>2</v>
      </c>
      <c r="I1590" s="1" t="s">
        <v>52</v>
      </c>
      <c r="J1590" s="1" t="s">
        <v>20</v>
      </c>
      <c r="K1590" s="2">
        <v>42494</v>
      </c>
      <c r="L1590">
        <v>412</v>
      </c>
      <c r="M1590">
        <v>357</v>
      </c>
      <c r="N1590">
        <v>3008</v>
      </c>
      <c r="O1590">
        <v>7170</v>
      </c>
      <c r="P1590">
        <v>58</v>
      </c>
      <c r="Q1590" t="s">
        <v>59</v>
      </c>
      <c r="R1590">
        <v>1</v>
      </c>
    </row>
    <row r="1591" spans="1:18" x14ac:dyDescent="0.35">
      <c r="A1591">
        <v>10202</v>
      </c>
      <c r="B1591">
        <v>1</v>
      </c>
      <c r="C1591">
        <v>5</v>
      </c>
      <c r="D1591" s="1" t="s">
        <v>250</v>
      </c>
      <c r="E1591" s="2">
        <v>42393</v>
      </c>
      <c r="F1591" s="1" t="s">
        <v>42</v>
      </c>
      <c r="G1591" s="1" t="s">
        <v>36</v>
      </c>
      <c r="H1591" s="1">
        <v>4</v>
      </c>
      <c r="I1591" s="1" t="s">
        <v>49</v>
      </c>
      <c r="J1591" s="1" t="s">
        <v>20</v>
      </c>
      <c r="K1591" s="2">
        <v>42397</v>
      </c>
      <c r="L1591">
        <v>392</v>
      </c>
      <c r="M1591">
        <v>392</v>
      </c>
      <c r="N1591">
        <v>7024</v>
      </c>
      <c r="O1591">
        <v>7175</v>
      </c>
      <c r="P1591">
        <v>78</v>
      </c>
      <c r="Q1591" t="s">
        <v>23</v>
      </c>
      <c r="R1591">
        <v>3</v>
      </c>
    </row>
    <row r="1592" spans="1:18" x14ac:dyDescent="0.35">
      <c r="A1592">
        <v>10183</v>
      </c>
      <c r="B1592">
        <v>2</v>
      </c>
      <c r="C1592">
        <v>5</v>
      </c>
      <c r="D1592" s="1" t="s">
        <v>231</v>
      </c>
      <c r="E1592" s="2">
        <v>42381</v>
      </c>
      <c r="F1592" s="1" t="s">
        <v>58</v>
      </c>
      <c r="G1592" s="1" t="s">
        <v>26</v>
      </c>
      <c r="H1592" s="1">
        <v>1</v>
      </c>
      <c r="I1592" s="1" t="s">
        <v>19</v>
      </c>
      <c r="J1592" s="1" t="s">
        <v>20</v>
      </c>
      <c r="K1592" s="2">
        <v>42382</v>
      </c>
      <c r="L1592">
        <v>653</v>
      </c>
      <c r="M1592">
        <v>207</v>
      </c>
      <c r="N1592">
        <v>6603</v>
      </c>
      <c r="O1592">
        <v>7192</v>
      </c>
      <c r="P1592">
        <v>75</v>
      </c>
      <c r="Q1592" t="s">
        <v>23</v>
      </c>
      <c r="R1592">
        <v>8</v>
      </c>
    </row>
    <row r="1593" spans="1:18" x14ac:dyDescent="0.35">
      <c r="A1593">
        <v>10856</v>
      </c>
      <c r="B1593">
        <v>2</v>
      </c>
      <c r="C1593">
        <v>6</v>
      </c>
      <c r="D1593" s="1" t="s">
        <v>248</v>
      </c>
      <c r="E1593" s="2">
        <v>42380</v>
      </c>
      <c r="F1593" s="1" t="s">
        <v>61</v>
      </c>
      <c r="G1593" s="1" t="s">
        <v>22</v>
      </c>
      <c r="H1593" s="1">
        <v>2</v>
      </c>
      <c r="I1593" s="1" t="s">
        <v>44</v>
      </c>
      <c r="J1593" s="1" t="s">
        <v>36</v>
      </c>
      <c r="K1593" s="2">
        <v>42382</v>
      </c>
      <c r="L1593">
        <v>1068</v>
      </c>
      <c r="M1593">
        <v>270</v>
      </c>
      <c r="N1593">
        <v>6669</v>
      </c>
      <c r="O1593">
        <v>7194</v>
      </c>
      <c r="P1593">
        <v>85</v>
      </c>
      <c r="Q1593" t="s">
        <v>23</v>
      </c>
      <c r="R1593">
        <v>3</v>
      </c>
    </row>
    <row r="1594" spans="1:18" x14ac:dyDescent="0.35">
      <c r="A1594">
        <v>11501</v>
      </c>
      <c r="B1594">
        <v>2</v>
      </c>
      <c r="C1594">
        <v>6</v>
      </c>
      <c r="D1594" s="1" t="s">
        <v>237</v>
      </c>
      <c r="E1594" s="2">
        <v>42420</v>
      </c>
      <c r="F1594" s="1" t="s">
        <v>39</v>
      </c>
      <c r="G1594" s="1" t="s">
        <v>28</v>
      </c>
      <c r="H1594" s="1">
        <v>3</v>
      </c>
      <c r="I1594" s="1" t="s">
        <v>35</v>
      </c>
      <c r="J1594" s="1" t="s">
        <v>36</v>
      </c>
      <c r="K1594" s="2">
        <v>42420</v>
      </c>
      <c r="L1594">
        <v>384</v>
      </c>
      <c r="M1594">
        <v>384</v>
      </c>
      <c r="N1594">
        <v>6709</v>
      </c>
      <c r="O1594">
        <v>7199</v>
      </c>
      <c r="P1594">
        <v>79</v>
      </c>
      <c r="Q1594" t="s">
        <v>23</v>
      </c>
      <c r="R1594">
        <v>2</v>
      </c>
    </row>
    <row r="1595" spans="1:18" x14ac:dyDescent="0.35">
      <c r="A1595">
        <v>10731</v>
      </c>
      <c r="B1595">
        <v>2</v>
      </c>
      <c r="C1595">
        <v>6</v>
      </c>
      <c r="D1595" s="1" t="s">
        <v>125</v>
      </c>
      <c r="E1595" s="2">
        <v>42372</v>
      </c>
      <c r="F1595" s="1" t="s">
        <v>47</v>
      </c>
      <c r="G1595" s="1" t="s">
        <v>26</v>
      </c>
      <c r="H1595" s="1">
        <v>6</v>
      </c>
      <c r="I1595" s="1" t="s">
        <v>52</v>
      </c>
      <c r="J1595" s="1" t="s">
        <v>20</v>
      </c>
      <c r="K1595" s="2">
        <v>42378</v>
      </c>
      <c r="L1595">
        <v>552</v>
      </c>
      <c r="M1595">
        <v>266</v>
      </c>
      <c r="N1595">
        <v>6595</v>
      </c>
      <c r="O1595">
        <v>7202</v>
      </c>
      <c r="P1595">
        <v>57</v>
      </c>
      <c r="Q1595" t="s">
        <v>50</v>
      </c>
      <c r="R1595">
        <v>10</v>
      </c>
    </row>
    <row r="1596" spans="1:18" x14ac:dyDescent="0.35">
      <c r="A1596">
        <v>10814</v>
      </c>
      <c r="B1596">
        <v>1</v>
      </c>
      <c r="C1596">
        <v>6</v>
      </c>
      <c r="D1596" s="1" t="s">
        <v>206</v>
      </c>
      <c r="E1596" s="2">
        <v>42435</v>
      </c>
      <c r="F1596" s="1" t="s">
        <v>30</v>
      </c>
      <c r="G1596" s="1" t="s">
        <v>28</v>
      </c>
      <c r="H1596" s="1">
        <v>7</v>
      </c>
      <c r="I1596" s="1" t="s">
        <v>32</v>
      </c>
      <c r="J1596" s="1" t="s">
        <v>28</v>
      </c>
      <c r="K1596" s="2"/>
      <c r="L1596">
        <v>467</v>
      </c>
      <c r="M1596">
        <v>363</v>
      </c>
      <c r="N1596">
        <v>6208</v>
      </c>
      <c r="O1596">
        <v>7203</v>
      </c>
      <c r="P1596">
        <v>88</v>
      </c>
      <c r="Q1596" t="s">
        <v>50</v>
      </c>
      <c r="R1596">
        <v>10</v>
      </c>
    </row>
    <row r="1597" spans="1:18" x14ac:dyDescent="0.35">
      <c r="A1597">
        <v>11807</v>
      </c>
      <c r="B1597">
        <v>3</v>
      </c>
      <c r="C1597">
        <v>2</v>
      </c>
      <c r="D1597" s="1" t="s">
        <v>215</v>
      </c>
      <c r="E1597" s="2">
        <v>42597</v>
      </c>
      <c r="F1597" s="1" t="s">
        <v>41</v>
      </c>
      <c r="G1597" s="1" t="s">
        <v>20</v>
      </c>
      <c r="H1597" s="1">
        <v>4</v>
      </c>
      <c r="I1597" s="1" t="s">
        <v>42</v>
      </c>
      <c r="J1597" s="1" t="s">
        <v>36</v>
      </c>
      <c r="K1597" s="2">
        <v>42601</v>
      </c>
      <c r="L1597">
        <v>761</v>
      </c>
      <c r="M1597">
        <v>327</v>
      </c>
      <c r="N1597">
        <v>7035</v>
      </c>
      <c r="O1597">
        <v>7205</v>
      </c>
      <c r="P1597">
        <v>66</v>
      </c>
      <c r="Q1597" t="s">
        <v>23</v>
      </c>
      <c r="R1597">
        <v>1</v>
      </c>
    </row>
    <row r="1598" spans="1:18" x14ac:dyDescent="0.35">
      <c r="A1598">
        <v>11720</v>
      </c>
      <c r="B1598">
        <v>2</v>
      </c>
      <c r="C1598">
        <v>6</v>
      </c>
      <c r="D1598" s="1" t="s">
        <v>130</v>
      </c>
      <c r="E1598" s="2">
        <v>42591</v>
      </c>
      <c r="F1598" s="1" t="s">
        <v>61</v>
      </c>
      <c r="G1598" s="1" t="s">
        <v>22</v>
      </c>
      <c r="H1598" s="1">
        <v>10</v>
      </c>
      <c r="I1598" s="1" t="s">
        <v>44</v>
      </c>
      <c r="J1598" s="1" t="s">
        <v>36</v>
      </c>
      <c r="K1598" s="2">
        <v>42598</v>
      </c>
      <c r="L1598">
        <v>455</v>
      </c>
      <c r="M1598">
        <v>206</v>
      </c>
      <c r="N1598">
        <v>6726</v>
      </c>
      <c r="O1598">
        <v>7209</v>
      </c>
      <c r="P1598">
        <v>65</v>
      </c>
      <c r="Q1598" t="s">
        <v>50</v>
      </c>
      <c r="R1598">
        <v>10</v>
      </c>
    </row>
    <row r="1599" spans="1:18" x14ac:dyDescent="0.35">
      <c r="A1599">
        <v>10549</v>
      </c>
      <c r="B1599">
        <v>1</v>
      </c>
      <c r="C1599">
        <v>6</v>
      </c>
      <c r="D1599" s="1" t="s">
        <v>269</v>
      </c>
      <c r="E1599" s="2">
        <v>42479</v>
      </c>
      <c r="F1599" s="1" t="s">
        <v>64</v>
      </c>
      <c r="G1599" s="1" t="s">
        <v>28</v>
      </c>
      <c r="H1599" s="1">
        <v>2</v>
      </c>
      <c r="I1599" s="1" t="s">
        <v>61</v>
      </c>
      <c r="J1599" s="1" t="s">
        <v>22</v>
      </c>
      <c r="K1599" s="2">
        <v>42480</v>
      </c>
      <c r="L1599">
        <v>446</v>
      </c>
      <c r="M1599">
        <v>446</v>
      </c>
      <c r="N1599">
        <v>6336</v>
      </c>
      <c r="O1599">
        <v>7212</v>
      </c>
      <c r="P1599">
        <v>66</v>
      </c>
      <c r="Q1599" t="s">
        <v>23</v>
      </c>
      <c r="R1599">
        <v>9</v>
      </c>
    </row>
    <row r="1600" spans="1:18" x14ac:dyDescent="0.35">
      <c r="A1600">
        <v>10049</v>
      </c>
      <c r="B1600">
        <v>2</v>
      </c>
      <c r="C1600">
        <v>5</v>
      </c>
      <c r="D1600" s="1" t="s">
        <v>99</v>
      </c>
      <c r="E1600" s="2">
        <v>42401</v>
      </c>
      <c r="F1600" s="1" t="s">
        <v>19</v>
      </c>
      <c r="G1600" s="1" t="s">
        <v>20</v>
      </c>
      <c r="H1600" s="1">
        <v>2</v>
      </c>
      <c r="I1600" s="1" t="s">
        <v>21</v>
      </c>
      <c r="J1600" s="1" t="s">
        <v>22</v>
      </c>
      <c r="K1600" s="2">
        <v>42402</v>
      </c>
      <c r="L1600">
        <v>331</v>
      </c>
      <c r="M1600">
        <v>331</v>
      </c>
      <c r="N1600">
        <v>6801</v>
      </c>
      <c r="O1600">
        <v>7218</v>
      </c>
      <c r="P1600">
        <v>83</v>
      </c>
      <c r="Q1600" t="s">
        <v>23</v>
      </c>
      <c r="R1600">
        <v>1</v>
      </c>
    </row>
    <row r="1601" spans="1:18" x14ac:dyDescent="0.35">
      <c r="A1601">
        <v>11649</v>
      </c>
      <c r="B1601">
        <v>2</v>
      </c>
      <c r="C1601">
        <v>3</v>
      </c>
      <c r="D1601" s="1" t="s">
        <v>45</v>
      </c>
      <c r="E1601" s="2">
        <v>42461</v>
      </c>
      <c r="F1601" s="1" t="s">
        <v>63</v>
      </c>
      <c r="G1601" s="1" t="s">
        <v>22</v>
      </c>
      <c r="H1601" s="1">
        <v>2</v>
      </c>
      <c r="I1601" s="1" t="s">
        <v>64</v>
      </c>
      <c r="J1601" s="1" t="s">
        <v>28</v>
      </c>
      <c r="K1601" s="2">
        <v>42462</v>
      </c>
      <c r="L1601">
        <v>939</v>
      </c>
      <c r="M1601">
        <v>446</v>
      </c>
      <c r="N1601">
        <v>6371</v>
      </c>
      <c r="O1601">
        <v>7224</v>
      </c>
      <c r="P1601">
        <v>93</v>
      </c>
      <c r="Q1601" t="s">
        <v>23</v>
      </c>
      <c r="R1601">
        <v>6</v>
      </c>
    </row>
    <row r="1602" spans="1:18" x14ac:dyDescent="0.35">
      <c r="A1602">
        <v>11168</v>
      </c>
      <c r="B1602">
        <v>2</v>
      </c>
      <c r="C1602">
        <v>6</v>
      </c>
      <c r="D1602" s="1" t="s">
        <v>232</v>
      </c>
      <c r="E1602" s="2">
        <v>42507</v>
      </c>
      <c r="F1602" s="1" t="s">
        <v>61</v>
      </c>
      <c r="G1602" s="1" t="s">
        <v>22</v>
      </c>
      <c r="H1602" s="1">
        <v>2</v>
      </c>
      <c r="I1602" s="1" t="s">
        <v>44</v>
      </c>
      <c r="J1602" s="1" t="s">
        <v>36</v>
      </c>
      <c r="K1602" s="2">
        <v>42509</v>
      </c>
      <c r="L1602">
        <v>621</v>
      </c>
      <c r="M1602">
        <v>367</v>
      </c>
      <c r="N1602">
        <v>6739</v>
      </c>
      <c r="O1602">
        <v>7231</v>
      </c>
      <c r="P1602">
        <v>53</v>
      </c>
      <c r="Q1602" t="s">
        <v>23</v>
      </c>
      <c r="R1602">
        <v>6</v>
      </c>
    </row>
    <row r="1603" spans="1:18" x14ac:dyDescent="0.35">
      <c r="A1603">
        <v>10801</v>
      </c>
      <c r="B1603">
        <v>2</v>
      </c>
      <c r="C1603">
        <v>6</v>
      </c>
      <c r="D1603" s="1" t="s">
        <v>193</v>
      </c>
      <c r="E1603" s="2">
        <v>42472</v>
      </c>
      <c r="F1603" s="1" t="s">
        <v>46</v>
      </c>
      <c r="G1603" s="1" t="s">
        <v>28</v>
      </c>
      <c r="H1603" s="1">
        <v>1</v>
      </c>
      <c r="I1603" s="1" t="s">
        <v>47</v>
      </c>
      <c r="J1603" s="1" t="s">
        <v>26</v>
      </c>
      <c r="K1603" s="2">
        <v>42472</v>
      </c>
      <c r="L1603">
        <v>254</v>
      </c>
      <c r="M1603">
        <v>254</v>
      </c>
      <c r="N1603">
        <v>6575</v>
      </c>
      <c r="O1603">
        <v>7232</v>
      </c>
      <c r="P1603">
        <v>91</v>
      </c>
      <c r="Q1603" t="s">
        <v>23</v>
      </c>
      <c r="R1603">
        <v>5</v>
      </c>
    </row>
    <row r="1604" spans="1:18" x14ac:dyDescent="0.35">
      <c r="A1604">
        <v>11063</v>
      </c>
      <c r="B1604">
        <v>3</v>
      </c>
      <c r="C1604">
        <v>6</v>
      </c>
      <c r="D1604" s="1" t="s">
        <v>129</v>
      </c>
      <c r="E1604" s="2">
        <v>42607</v>
      </c>
      <c r="F1604" s="1" t="s">
        <v>41</v>
      </c>
      <c r="G1604" s="1" t="s">
        <v>20</v>
      </c>
      <c r="H1604" s="1">
        <v>4</v>
      </c>
      <c r="I1604" s="1" t="s">
        <v>42</v>
      </c>
      <c r="J1604" s="1" t="s">
        <v>36</v>
      </c>
      <c r="K1604" s="2">
        <v>42611</v>
      </c>
      <c r="L1604">
        <v>1159</v>
      </c>
      <c r="M1604">
        <v>566</v>
      </c>
      <c r="N1604">
        <v>6553</v>
      </c>
      <c r="O1604">
        <v>7238</v>
      </c>
      <c r="P1604">
        <v>92</v>
      </c>
      <c r="Q1604" t="s">
        <v>23</v>
      </c>
      <c r="R1604">
        <v>9</v>
      </c>
    </row>
    <row r="1605" spans="1:18" x14ac:dyDescent="0.35">
      <c r="A1605">
        <v>11544</v>
      </c>
      <c r="B1605">
        <v>2</v>
      </c>
      <c r="C1605">
        <v>3</v>
      </c>
      <c r="D1605" s="1" t="s">
        <v>280</v>
      </c>
      <c r="E1605" s="2">
        <v>42562</v>
      </c>
      <c r="F1605" s="1" t="s">
        <v>44</v>
      </c>
      <c r="G1605" s="1" t="s">
        <v>36</v>
      </c>
      <c r="H1605" s="1">
        <v>4</v>
      </c>
      <c r="I1605" s="1" t="s">
        <v>25</v>
      </c>
      <c r="J1605" s="1" t="s">
        <v>26</v>
      </c>
      <c r="K1605" s="2">
        <v>42566</v>
      </c>
      <c r="L1605">
        <v>525</v>
      </c>
      <c r="M1605">
        <v>525</v>
      </c>
      <c r="N1605">
        <v>6453</v>
      </c>
      <c r="O1605">
        <v>7245</v>
      </c>
      <c r="P1605">
        <v>89</v>
      </c>
      <c r="Q1605" t="s">
        <v>23</v>
      </c>
      <c r="R1605">
        <v>7</v>
      </c>
    </row>
    <row r="1606" spans="1:18" x14ac:dyDescent="0.35">
      <c r="A1606">
        <v>11840</v>
      </c>
      <c r="B1606">
        <v>2</v>
      </c>
      <c r="C1606">
        <v>1</v>
      </c>
      <c r="D1606" s="1" t="s">
        <v>248</v>
      </c>
      <c r="E1606" s="2">
        <v>42597</v>
      </c>
      <c r="F1606" s="1" t="s">
        <v>61</v>
      </c>
      <c r="G1606" s="1" t="s">
        <v>22</v>
      </c>
      <c r="H1606" s="1">
        <v>9</v>
      </c>
      <c r="I1606" s="1" t="s">
        <v>44</v>
      </c>
      <c r="J1606" s="1" t="s">
        <v>36</v>
      </c>
      <c r="K1606" s="2">
        <v>42603</v>
      </c>
      <c r="L1606">
        <v>825</v>
      </c>
      <c r="M1606">
        <v>268</v>
      </c>
      <c r="N1606">
        <v>3085</v>
      </c>
      <c r="O1606">
        <v>7247</v>
      </c>
      <c r="P1606">
        <v>77</v>
      </c>
      <c r="Q1606" t="s">
        <v>50</v>
      </c>
      <c r="R1606">
        <v>5</v>
      </c>
    </row>
    <row r="1607" spans="1:18" x14ac:dyDescent="0.35">
      <c r="A1607">
        <v>10924</v>
      </c>
      <c r="B1607">
        <v>1</v>
      </c>
      <c r="C1607">
        <v>8</v>
      </c>
      <c r="D1607" s="1" t="s">
        <v>316</v>
      </c>
      <c r="E1607" s="2">
        <v>42426</v>
      </c>
      <c r="F1607" s="1" t="s">
        <v>54</v>
      </c>
      <c r="G1607" s="1" t="s">
        <v>26</v>
      </c>
      <c r="H1607" s="1">
        <v>1</v>
      </c>
      <c r="I1607" s="1" t="s">
        <v>46</v>
      </c>
      <c r="J1607" s="1" t="s">
        <v>28</v>
      </c>
      <c r="K1607" s="2">
        <v>42427</v>
      </c>
      <c r="L1607">
        <v>916</v>
      </c>
      <c r="M1607">
        <v>591</v>
      </c>
      <c r="N1607">
        <v>6765</v>
      </c>
      <c r="O1607">
        <v>7258</v>
      </c>
      <c r="P1607">
        <v>56</v>
      </c>
      <c r="Q1607" t="s">
        <v>23</v>
      </c>
      <c r="R1607">
        <v>7</v>
      </c>
    </row>
    <row r="1608" spans="1:18" x14ac:dyDescent="0.35">
      <c r="A1608">
        <v>11959</v>
      </c>
      <c r="B1608">
        <v>2</v>
      </c>
      <c r="C1608">
        <v>2</v>
      </c>
      <c r="D1608" s="1" t="s">
        <v>367</v>
      </c>
      <c r="E1608" s="2">
        <v>42499</v>
      </c>
      <c r="F1608" s="1" t="s">
        <v>58</v>
      </c>
      <c r="G1608" s="1" t="s">
        <v>26</v>
      </c>
      <c r="H1608" s="1">
        <v>6</v>
      </c>
      <c r="I1608" s="1" t="s">
        <v>19</v>
      </c>
      <c r="J1608" s="1" t="s">
        <v>20</v>
      </c>
      <c r="K1608" s="2">
        <v>42502</v>
      </c>
      <c r="L1608">
        <v>317</v>
      </c>
      <c r="M1608">
        <v>317</v>
      </c>
      <c r="N1608">
        <v>7111</v>
      </c>
      <c r="O1608">
        <v>7260</v>
      </c>
      <c r="P1608">
        <v>51</v>
      </c>
      <c r="Q1608" t="s">
        <v>50</v>
      </c>
      <c r="R1608">
        <v>9</v>
      </c>
    </row>
    <row r="1609" spans="1:18" x14ac:dyDescent="0.35">
      <c r="A1609">
        <v>11743</v>
      </c>
      <c r="B1609">
        <v>2</v>
      </c>
      <c r="C1609">
        <v>1</v>
      </c>
      <c r="D1609" s="1" t="s">
        <v>153</v>
      </c>
      <c r="E1609" s="2">
        <v>42472</v>
      </c>
      <c r="F1609" s="1" t="s">
        <v>58</v>
      </c>
      <c r="G1609" s="1" t="s">
        <v>26</v>
      </c>
      <c r="H1609" s="1">
        <v>4</v>
      </c>
      <c r="I1609" s="1" t="s">
        <v>19</v>
      </c>
      <c r="J1609" s="1" t="s">
        <v>20</v>
      </c>
      <c r="K1609" s="2">
        <v>42476</v>
      </c>
      <c r="L1609">
        <v>503</v>
      </c>
      <c r="M1609">
        <v>503</v>
      </c>
      <c r="N1609">
        <v>2950</v>
      </c>
      <c r="O1609">
        <v>7266</v>
      </c>
      <c r="P1609">
        <v>71</v>
      </c>
      <c r="Q1609" t="s">
        <v>23</v>
      </c>
      <c r="R1609">
        <v>3</v>
      </c>
    </row>
    <row r="1610" spans="1:18" x14ac:dyDescent="0.35">
      <c r="A1610">
        <v>10187</v>
      </c>
      <c r="B1610">
        <v>2</v>
      </c>
      <c r="C1610">
        <v>6</v>
      </c>
      <c r="D1610" s="1" t="s">
        <v>235</v>
      </c>
      <c r="E1610" s="2">
        <v>42447</v>
      </c>
      <c r="F1610" s="1" t="s">
        <v>49</v>
      </c>
      <c r="G1610" s="1" t="s">
        <v>20</v>
      </c>
      <c r="H1610" s="1">
        <v>2</v>
      </c>
      <c r="I1610" s="1" t="s">
        <v>63</v>
      </c>
      <c r="J1610" s="1" t="s">
        <v>22</v>
      </c>
      <c r="K1610" s="2">
        <v>42449</v>
      </c>
      <c r="L1610">
        <v>1029</v>
      </c>
      <c r="M1610">
        <v>475</v>
      </c>
      <c r="N1610">
        <v>6911</v>
      </c>
      <c r="O1610">
        <v>7281</v>
      </c>
      <c r="P1610">
        <v>67</v>
      </c>
      <c r="Q1610" t="s">
        <v>23</v>
      </c>
      <c r="R1610">
        <v>4</v>
      </c>
    </row>
    <row r="1611" spans="1:18" x14ac:dyDescent="0.35">
      <c r="A1611">
        <v>11144</v>
      </c>
      <c r="B1611">
        <v>3</v>
      </c>
      <c r="C1611">
        <v>6</v>
      </c>
      <c r="D1611" s="1" t="s">
        <v>208</v>
      </c>
      <c r="E1611" s="2">
        <v>42516</v>
      </c>
      <c r="F1611" s="1" t="s">
        <v>61</v>
      </c>
      <c r="G1611" s="1" t="s">
        <v>22</v>
      </c>
      <c r="H1611" s="1">
        <v>3</v>
      </c>
      <c r="I1611" s="1" t="s">
        <v>44</v>
      </c>
      <c r="J1611" s="1" t="s">
        <v>36</v>
      </c>
      <c r="K1611" s="2">
        <v>42519</v>
      </c>
      <c r="L1611">
        <v>1160</v>
      </c>
      <c r="M1611">
        <v>792</v>
      </c>
      <c r="N1611">
        <v>7179</v>
      </c>
      <c r="O1611">
        <v>7285</v>
      </c>
      <c r="P1611">
        <v>89</v>
      </c>
      <c r="Q1611" t="s">
        <v>23</v>
      </c>
      <c r="R1611">
        <v>2</v>
      </c>
    </row>
    <row r="1612" spans="1:18" x14ac:dyDescent="0.35">
      <c r="A1612">
        <v>10646</v>
      </c>
      <c r="B1612">
        <v>2</v>
      </c>
      <c r="C1612">
        <v>5</v>
      </c>
      <c r="D1612" s="1" t="s">
        <v>366</v>
      </c>
      <c r="E1612" s="2">
        <v>42382</v>
      </c>
      <c r="F1612" s="1" t="s">
        <v>30</v>
      </c>
      <c r="G1612" s="1" t="s">
        <v>28</v>
      </c>
      <c r="H1612" s="1">
        <v>2</v>
      </c>
      <c r="I1612" s="1" t="s">
        <v>32</v>
      </c>
      <c r="J1612" s="1" t="s">
        <v>28</v>
      </c>
      <c r="K1612" s="2">
        <v>42384</v>
      </c>
      <c r="L1612">
        <v>670</v>
      </c>
      <c r="M1612">
        <v>487</v>
      </c>
      <c r="N1612">
        <v>6338</v>
      </c>
      <c r="O1612">
        <v>7289</v>
      </c>
      <c r="P1612">
        <v>58</v>
      </c>
      <c r="Q1612" t="s">
        <v>23</v>
      </c>
      <c r="R1612">
        <v>6</v>
      </c>
    </row>
    <row r="1613" spans="1:18" x14ac:dyDescent="0.35">
      <c r="A1613">
        <v>11957</v>
      </c>
      <c r="B1613">
        <v>2</v>
      </c>
      <c r="C1613">
        <v>5</v>
      </c>
      <c r="D1613" s="1" t="s">
        <v>365</v>
      </c>
      <c r="E1613" s="2">
        <v>42514</v>
      </c>
      <c r="F1613" s="1" t="s">
        <v>39</v>
      </c>
      <c r="G1613" s="1" t="s">
        <v>28</v>
      </c>
      <c r="H1613" s="1">
        <v>1</v>
      </c>
      <c r="I1613" s="1" t="s">
        <v>35</v>
      </c>
      <c r="J1613" s="1" t="s">
        <v>36</v>
      </c>
      <c r="K1613" s="2">
        <v>42515</v>
      </c>
      <c r="L1613">
        <v>558</v>
      </c>
      <c r="M1613">
        <v>453</v>
      </c>
      <c r="N1613">
        <v>6941</v>
      </c>
      <c r="O1613">
        <v>7297</v>
      </c>
      <c r="P1613">
        <v>83</v>
      </c>
      <c r="Q1613" t="s">
        <v>23</v>
      </c>
      <c r="R1613">
        <v>7</v>
      </c>
    </row>
    <row r="1614" spans="1:18" x14ac:dyDescent="0.35">
      <c r="A1614">
        <v>10077</v>
      </c>
      <c r="B1614">
        <v>1</v>
      </c>
      <c r="C1614">
        <v>8</v>
      </c>
      <c r="D1614" s="1" t="s">
        <v>127</v>
      </c>
      <c r="E1614" s="2">
        <v>42611</v>
      </c>
      <c r="F1614" s="1" t="s">
        <v>35</v>
      </c>
      <c r="G1614" s="1" t="s">
        <v>36</v>
      </c>
      <c r="H1614" s="1">
        <v>3</v>
      </c>
      <c r="I1614" s="1" t="s">
        <v>37</v>
      </c>
      <c r="J1614" s="1" t="s">
        <v>28</v>
      </c>
      <c r="K1614" s="2">
        <v>42614</v>
      </c>
      <c r="L1614">
        <v>1172</v>
      </c>
      <c r="M1614">
        <v>737</v>
      </c>
      <c r="N1614">
        <v>6569</v>
      </c>
      <c r="O1614">
        <v>7298</v>
      </c>
      <c r="P1614">
        <v>99</v>
      </c>
      <c r="Q1614" t="s">
        <v>23</v>
      </c>
      <c r="R1614">
        <v>8</v>
      </c>
    </row>
    <row r="1615" spans="1:18" x14ac:dyDescent="0.35">
      <c r="A1615">
        <v>11852</v>
      </c>
      <c r="B1615">
        <v>2</v>
      </c>
      <c r="C1615">
        <v>5</v>
      </c>
      <c r="D1615" s="1" t="s">
        <v>260</v>
      </c>
      <c r="E1615" s="2">
        <v>42535</v>
      </c>
      <c r="F1615" s="1" t="s">
        <v>32</v>
      </c>
      <c r="G1615" s="1" t="s">
        <v>28</v>
      </c>
      <c r="H1615" s="1">
        <v>8</v>
      </c>
      <c r="I1615" s="1" t="s">
        <v>33</v>
      </c>
      <c r="J1615" s="1" t="s">
        <v>28</v>
      </c>
      <c r="K1615" s="2">
        <v>42543</v>
      </c>
      <c r="L1615">
        <v>751</v>
      </c>
      <c r="M1615">
        <v>529</v>
      </c>
      <c r="N1615">
        <v>6673</v>
      </c>
      <c r="O1615">
        <v>7298</v>
      </c>
      <c r="P1615">
        <v>69</v>
      </c>
      <c r="Q1615" t="s">
        <v>50</v>
      </c>
      <c r="R1615">
        <v>3</v>
      </c>
    </row>
    <row r="1616" spans="1:18" x14ac:dyDescent="0.35">
      <c r="A1616">
        <v>10220</v>
      </c>
      <c r="B1616">
        <v>1</v>
      </c>
      <c r="C1616">
        <v>7</v>
      </c>
      <c r="D1616" s="1" t="s">
        <v>268</v>
      </c>
      <c r="E1616" s="2">
        <v>42522</v>
      </c>
      <c r="F1616" s="1" t="s">
        <v>32</v>
      </c>
      <c r="G1616" s="1" t="s">
        <v>28</v>
      </c>
      <c r="H1616" s="1">
        <v>5</v>
      </c>
      <c r="I1616" s="1" t="s">
        <v>33</v>
      </c>
      <c r="J1616" s="1" t="s">
        <v>28</v>
      </c>
      <c r="K1616" s="2">
        <v>42524</v>
      </c>
      <c r="L1616">
        <v>533</v>
      </c>
      <c r="M1616">
        <v>310</v>
      </c>
      <c r="N1616">
        <v>6977</v>
      </c>
      <c r="O1616">
        <v>7301</v>
      </c>
      <c r="P1616">
        <v>68</v>
      </c>
      <c r="Q1616" t="s">
        <v>50</v>
      </c>
      <c r="R1616">
        <v>1</v>
      </c>
    </row>
    <row r="1617" spans="1:18" x14ac:dyDescent="0.35">
      <c r="A1617">
        <v>11658</v>
      </c>
      <c r="B1617">
        <v>3</v>
      </c>
      <c r="C1617">
        <v>5</v>
      </c>
      <c r="D1617" s="1" t="s">
        <v>65</v>
      </c>
      <c r="E1617" s="2">
        <v>42533</v>
      </c>
      <c r="F1617" s="1" t="s">
        <v>25</v>
      </c>
      <c r="G1617" s="1" t="s">
        <v>26</v>
      </c>
      <c r="H1617" s="1">
        <v>1</v>
      </c>
      <c r="I1617" s="1" t="s">
        <v>27</v>
      </c>
      <c r="J1617" s="1" t="s">
        <v>28</v>
      </c>
      <c r="K1617" s="2">
        <v>42534</v>
      </c>
      <c r="L1617">
        <v>656</v>
      </c>
      <c r="M1617">
        <v>236</v>
      </c>
      <c r="N1617">
        <v>6946</v>
      </c>
      <c r="O1617">
        <v>7305</v>
      </c>
      <c r="P1617">
        <v>91</v>
      </c>
      <c r="Q1617" t="s">
        <v>23</v>
      </c>
      <c r="R1617">
        <v>8</v>
      </c>
    </row>
    <row r="1618" spans="1:18" x14ac:dyDescent="0.35">
      <c r="A1618">
        <v>10910</v>
      </c>
      <c r="B1618">
        <v>2</v>
      </c>
      <c r="C1618">
        <v>8</v>
      </c>
      <c r="D1618" s="1" t="s">
        <v>302</v>
      </c>
      <c r="E1618" s="2">
        <v>42455</v>
      </c>
      <c r="F1618" s="1" t="s">
        <v>30</v>
      </c>
      <c r="G1618" s="1" t="s">
        <v>28</v>
      </c>
      <c r="H1618" s="1">
        <v>5</v>
      </c>
      <c r="I1618" s="1" t="s">
        <v>32</v>
      </c>
      <c r="J1618" s="1" t="s">
        <v>28</v>
      </c>
      <c r="K1618" s="2">
        <v>42460</v>
      </c>
      <c r="L1618">
        <v>857</v>
      </c>
      <c r="M1618">
        <v>500</v>
      </c>
      <c r="N1618">
        <v>6884</v>
      </c>
      <c r="O1618">
        <v>7307</v>
      </c>
      <c r="P1618">
        <v>91</v>
      </c>
      <c r="Q1618" t="s">
        <v>50</v>
      </c>
      <c r="R1618">
        <v>8</v>
      </c>
    </row>
    <row r="1619" spans="1:18" x14ac:dyDescent="0.35">
      <c r="A1619">
        <v>11292</v>
      </c>
      <c r="B1619">
        <v>3</v>
      </c>
      <c r="C1619">
        <v>6</v>
      </c>
      <c r="D1619" s="1" t="s">
        <v>356</v>
      </c>
      <c r="E1619" s="2">
        <v>42466</v>
      </c>
      <c r="F1619" s="1" t="s">
        <v>68</v>
      </c>
      <c r="G1619" s="1" t="s">
        <v>20</v>
      </c>
      <c r="H1619" s="1">
        <v>10</v>
      </c>
      <c r="I1619" s="1" t="s">
        <v>69</v>
      </c>
      <c r="J1619" s="1" t="s">
        <v>70</v>
      </c>
      <c r="K1619" s="2">
        <v>42476</v>
      </c>
      <c r="L1619">
        <v>662</v>
      </c>
      <c r="M1619">
        <v>564</v>
      </c>
      <c r="N1619">
        <v>6958</v>
      </c>
      <c r="O1619">
        <v>7307</v>
      </c>
      <c r="P1619">
        <v>64</v>
      </c>
      <c r="Q1619" t="s">
        <v>50</v>
      </c>
      <c r="R1619">
        <v>5</v>
      </c>
    </row>
    <row r="1620" spans="1:18" x14ac:dyDescent="0.35">
      <c r="A1620">
        <v>11726</v>
      </c>
      <c r="B1620">
        <v>3</v>
      </c>
      <c r="C1620">
        <v>6</v>
      </c>
      <c r="D1620" s="1" t="s">
        <v>136</v>
      </c>
      <c r="E1620" s="2">
        <v>42397</v>
      </c>
      <c r="F1620" s="1" t="s">
        <v>30</v>
      </c>
      <c r="G1620" s="1" t="s">
        <v>28</v>
      </c>
      <c r="H1620" s="1">
        <v>3</v>
      </c>
      <c r="I1620" s="1" t="s">
        <v>32</v>
      </c>
      <c r="J1620" s="1" t="s">
        <v>28</v>
      </c>
      <c r="K1620" s="2">
        <v>42400</v>
      </c>
      <c r="L1620">
        <v>539</v>
      </c>
      <c r="M1620">
        <v>453</v>
      </c>
      <c r="N1620">
        <v>6412</v>
      </c>
      <c r="O1620">
        <v>7314</v>
      </c>
      <c r="P1620">
        <v>90</v>
      </c>
      <c r="Q1620" t="s">
        <v>23</v>
      </c>
      <c r="R1620">
        <v>9</v>
      </c>
    </row>
    <row r="1621" spans="1:18" x14ac:dyDescent="0.35">
      <c r="A1621">
        <v>10672</v>
      </c>
      <c r="B1621">
        <v>2</v>
      </c>
      <c r="C1621">
        <v>7</v>
      </c>
      <c r="D1621" s="1" t="s">
        <v>60</v>
      </c>
      <c r="E1621" s="2">
        <v>42599</v>
      </c>
      <c r="F1621" s="1" t="s">
        <v>69</v>
      </c>
      <c r="G1621" s="1" t="s">
        <v>70</v>
      </c>
      <c r="H1621" s="1">
        <v>5</v>
      </c>
      <c r="I1621" s="1" t="s">
        <v>58</v>
      </c>
      <c r="J1621" s="1" t="s">
        <v>26</v>
      </c>
      <c r="K1621" s="2">
        <v>42604</v>
      </c>
      <c r="L1621">
        <v>1036</v>
      </c>
      <c r="M1621">
        <v>335</v>
      </c>
      <c r="N1621">
        <v>6357</v>
      </c>
      <c r="O1621">
        <v>7319</v>
      </c>
      <c r="P1621">
        <v>90</v>
      </c>
      <c r="Q1621" t="s">
        <v>50</v>
      </c>
      <c r="R1621">
        <v>1</v>
      </c>
    </row>
    <row r="1622" spans="1:18" x14ac:dyDescent="0.35">
      <c r="A1622">
        <v>10064</v>
      </c>
      <c r="B1622">
        <v>2</v>
      </c>
      <c r="C1622">
        <v>8</v>
      </c>
      <c r="D1622" s="1" t="s">
        <v>114</v>
      </c>
      <c r="E1622" s="2">
        <v>42605</v>
      </c>
      <c r="F1622" s="1" t="s">
        <v>61</v>
      </c>
      <c r="G1622" s="1" t="s">
        <v>22</v>
      </c>
      <c r="H1622" s="1">
        <v>4</v>
      </c>
      <c r="I1622" s="1" t="s">
        <v>44</v>
      </c>
      <c r="J1622" s="1" t="s">
        <v>36</v>
      </c>
      <c r="K1622" s="2">
        <v>42609</v>
      </c>
      <c r="L1622">
        <v>986</v>
      </c>
      <c r="M1622">
        <v>264</v>
      </c>
      <c r="N1622">
        <v>6554</v>
      </c>
      <c r="O1622">
        <v>7325</v>
      </c>
      <c r="P1622">
        <v>90</v>
      </c>
      <c r="Q1622" t="s">
        <v>23</v>
      </c>
      <c r="R1622">
        <v>7</v>
      </c>
    </row>
    <row r="1623" spans="1:18" x14ac:dyDescent="0.35">
      <c r="A1623">
        <v>11328</v>
      </c>
      <c r="B1623">
        <v>2</v>
      </c>
      <c r="C1623">
        <v>6</v>
      </c>
      <c r="D1623" s="1" t="s">
        <v>60</v>
      </c>
      <c r="E1623" s="2">
        <v>42563</v>
      </c>
      <c r="F1623" s="1" t="s">
        <v>44</v>
      </c>
      <c r="G1623" s="1" t="s">
        <v>36</v>
      </c>
      <c r="H1623" s="1">
        <v>1</v>
      </c>
      <c r="I1623" s="1" t="s">
        <v>25</v>
      </c>
      <c r="J1623" s="1" t="s">
        <v>26</v>
      </c>
      <c r="K1623" s="2">
        <v>42564</v>
      </c>
      <c r="L1623">
        <v>1151</v>
      </c>
      <c r="M1623">
        <v>566</v>
      </c>
      <c r="N1623">
        <v>6591</v>
      </c>
      <c r="O1623">
        <v>7330</v>
      </c>
      <c r="P1623">
        <v>85</v>
      </c>
      <c r="Q1623" t="s">
        <v>23</v>
      </c>
      <c r="R1623">
        <v>2</v>
      </c>
    </row>
    <row r="1624" spans="1:18" x14ac:dyDescent="0.35">
      <c r="A1624">
        <v>10778</v>
      </c>
      <c r="B1624">
        <v>1</v>
      </c>
      <c r="C1624">
        <v>8</v>
      </c>
      <c r="D1624" s="1" t="s">
        <v>171</v>
      </c>
      <c r="E1624" s="2">
        <v>42482</v>
      </c>
      <c r="F1624" s="1" t="s">
        <v>42</v>
      </c>
      <c r="G1624" s="1" t="s">
        <v>36</v>
      </c>
      <c r="H1624" s="1">
        <v>2</v>
      </c>
      <c r="I1624" s="1" t="s">
        <v>49</v>
      </c>
      <c r="J1624" s="1" t="s">
        <v>20</v>
      </c>
      <c r="K1624" s="2">
        <v>42484</v>
      </c>
      <c r="L1624">
        <v>463</v>
      </c>
      <c r="M1624">
        <v>384</v>
      </c>
      <c r="N1624">
        <v>6905</v>
      </c>
      <c r="O1624">
        <v>7336</v>
      </c>
      <c r="P1624">
        <v>95</v>
      </c>
      <c r="Q1624" t="s">
        <v>23</v>
      </c>
      <c r="R1624">
        <v>5</v>
      </c>
    </row>
    <row r="1625" spans="1:18" x14ac:dyDescent="0.35">
      <c r="A1625">
        <v>10736</v>
      </c>
      <c r="B1625">
        <v>2</v>
      </c>
      <c r="C1625">
        <v>6</v>
      </c>
      <c r="D1625" s="1" t="s">
        <v>130</v>
      </c>
      <c r="E1625" s="2">
        <v>42596</v>
      </c>
      <c r="F1625" s="1" t="s">
        <v>61</v>
      </c>
      <c r="G1625" s="1" t="s">
        <v>22</v>
      </c>
      <c r="H1625" s="1">
        <v>2</v>
      </c>
      <c r="I1625" s="1" t="s">
        <v>44</v>
      </c>
      <c r="J1625" s="1" t="s">
        <v>36</v>
      </c>
      <c r="K1625" s="2">
        <v>42598</v>
      </c>
      <c r="L1625">
        <v>1005</v>
      </c>
      <c r="M1625">
        <v>529</v>
      </c>
      <c r="N1625">
        <v>6984</v>
      </c>
      <c r="O1625">
        <v>7360</v>
      </c>
      <c r="P1625">
        <v>81</v>
      </c>
      <c r="Q1625" t="s">
        <v>23</v>
      </c>
      <c r="R1625">
        <v>2</v>
      </c>
    </row>
    <row r="1626" spans="1:18" x14ac:dyDescent="0.35">
      <c r="A1626">
        <v>10706</v>
      </c>
      <c r="B1626">
        <v>1</v>
      </c>
      <c r="C1626">
        <v>8</v>
      </c>
      <c r="D1626" s="1" t="s">
        <v>100</v>
      </c>
      <c r="E1626" s="2">
        <v>42523</v>
      </c>
      <c r="F1626" s="1" t="s">
        <v>42</v>
      </c>
      <c r="G1626" s="1" t="s">
        <v>36</v>
      </c>
      <c r="H1626" s="1">
        <v>2</v>
      </c>
      <c r="I1626" s="1" t="s">
        <v>49</v>
      </c>
      <c r="J1626" s="1" t="s">
        <v>20</v>
      </c>
      <c r="K1626" s="2">
        <v>42525</v>
      </c>
      <c r="L1626">
        <v>337</v>
      </c>
      <c r="M1626">
        <v>337</v>
      </c>
      <c r="N1626">
        <v>6547</v>
      </c>
      <c r="O1626">
        <v>7366</v>
      </c>
      <c r="P1626">
        <v>64</v>
      </c>
      <c r="Q1626" t="s">
        <v>23</v>
      </c>
      <c r="R1626">
        <v>9</v>
      </c>
    </row>
    <row r="1627" spans="1:18" x14ac:dyDescent="0.35">
      <c r="A1627">
        <v>11722</v>
      </c>
      <c r="B1627">
        <v>3</v>
      </c>
      <c r="C1627">
        <v>1</v>
      </c>
      <c r="D1627" s="1" t="s">
        <v>132</v>
      </c>
      <c r="E1627" s="2">
        <v>42548</v>
      </c>
      <c r="F1627" s="1" t="s">
        <v>21</v>
      </c>
      <c r="G1627" s="1" t="s">
        <v>22</v>
      </c>
      <c r="H1627" s="1">
        <v>2</v>
      </c>
      <c r="I1627" s="1" t="s">
        <v>41</v>
      </c>
      <c r="J1627" s="1" t="s">
        <v>20</v>
      </c>
      <c r="K1627" s="2">
        <v>42550</v>
      </c>
      <c r="L1627">
        <v>254</v>
      </c>
      <c r="M1627">
        <v>230</v>
      </c>
      <c r="N1627">
        <v>2500</v>
      </c>
      <c r="O1627">
        <v>7369</v>
      </c>
      <c r="P1627">
        <v>59</v>
      </c>
      <c r="Q1627" t="s">
        <v>23</v>
      </c>
      <c r="R1627">
        <v>3</v>
      </c>
    </row>
    <row r="1628" spans="1:18" x14ac:dyDescent="0.35">
      <c r="A1628">
        <v>10680</v>
      </c>
      <c r="B1628">
        <v>2</v>
      </c>
      <c r="C1628">
        <v>5</v>
      </c>
      <c r="D1628" s="1" t="s">
        <v>74</v>
      </c>
      <c r="E1628" s="2">
        <v>42472</v>
      </c>
      <c r="F1628" s="1" t="s">
        <v>44</v>
      </c>
      <c r="G1628" s="1" t="s">
        <v>36</v>
      </c>
      <c r="H1628" s="1">
        <v>6</v>
      </c>
      <c r="I1628" s="1" t="s">
        <v>25</v>
      </c>
      <c r="J1628" s="1" t="s">
        <v>26</v>
      </c>
      <c r="K1628" s="2">
        <v>42477</v>
      </c>
      <c r="L1628">
        <v>663</v>
      </c>
      <c r="M1628">
        <v>350</v>
      </c>
      <c r="N1628">
        <v>6747</v>
      </c>
      <c r="O1628">
        <v>7370</v>
      </c>
      <c r="P1628">
        <v>80</v>
      </c>
      <c r="Q1628" t="s">
        <v>50</v>
      </c>
      <c r="R1628">
        <v>2</v>
      </c>
    </row>
    <row r="1629" spans="1:18" x14ac:dyDescent="0.35">
      <c r="A1629">
        <v>11085</v>
      </c>
      <c r="B1629">
        <v>2</v>
      </c>
      <c r="C1629">
        <v>3</v>
      </c>
      <c r="D1629" s="1" t="s">
        <v>151</v>
      </c>
      <c r="E1629" s="2">
        <v>42562</v>
      </c>
      <c r="F1629" s="1" t="s">
        <v>35</v>
      </c>
      <c r="G1629" s="1" t="s">
        <v>36</v>
      </c>
      <c r="H1629" s="1">
        <v>4</v>
      </c>
      <c r="I1629" s="1" t="s">
        <v>37</v>
      </c>
      <c r="J1629" s="1" t="s">
        <v>28</v>
      </c>
      <c r="K1629" s="2">
        <v>42566</v>
      </c>
      <c r="L1629">
        <v>248</v>
      </c>
      <c r="M1629">
        <v>248</v>
      </c>
      <c r="N1629">
        <v>6704</v>
      </c>
      <c r="O1629">
        <v>7373</v>
      </c>
      <c r="P1629">
        <v>100</v>
      </c>
      <c r="Q1629" t="s">
        <v>23</v>
      </c>
      <c r="R1629">
        <v>6</v>
      </c>
    </row>
    <row r="1630" spans="1:18" x14ac:dyDescent="0.35">
      <c r="A1630">
        <v>11253</v>
      </c>
      <c r="B1630">
        <v>3</v>
      </c>
      <c r="C1630">
        <v>5</v>
      </c>
      <c r="D1630" s="1" t="s">
        <v>317</v>
      </c>
      <c r="E1630" s="2">
        <v>42581</v>
      </c>
      <c r="F1630" s="1" t="s">
        <v>35</v>
      </c>
      <c r="G1630" s="1" t="s">
        <v>36</v>
      </c>
      <c r="H1630" s="1">
        <v>8</v>
      </c>
      <c r="I1630" s="1" t="s">
        <v>37</v>
      </c>
      <c r="J1630" s="1" t="s">
        <v>28</v>
      </c>
      <c r="K1630" s="2">
        <v>42589</v>
      </c>
      <c r="L1630">
        <v>645</v>
      </c>
      <c r="M1630">
        <v>645</v>
      </c>
      <c r="N1630">
        <v>6897</v>
      </c>
      <c r="O1630">
        <v>7373</v>
      </c>
      <c r="P1630">
        <v>63</v>
      </c>
      <c r="Q1630" t="s">
        <v>50</v>
      </c>
      <c r="R1630">
        <v>10</v>
      </c>
    </row>
    <row r="1631" spans="1:18" x14ac:dyDescent="0.35">
      <c r="A1631">
        <v>11369</v>
      </c>
      <c r="B1631">
        <v>2</v>
      </c>
      <c r="C1631">
        <v>1</v>
      </c>
      <c r="D1631" s="1" t="s">
        <v>107</v>
      </c>
      <c r="E1631" s="2">
        <v>42578</v>
      </c>
      <c r="F1631" s="1" t="s">
        <v>19</v>
      </c>
      <c r="G1631" s="1" t="s">
        <v>20</v>
      </c>
      <c r="H1631" s="1">
        <v>4</v>
      </c>
      <c r="I1631" s="1" t="s">
        <v>21</v>
      </c>
      <c r="J1631" s="1" t="s">
        <v>22</v>
      </c>
      <c r="K1631" s="2">
        <v>42580</v>
      </c>
      <c r="L1631">
        <v>1005</v>
      </c>
      <c r="M1631">
        <v>634</v>
      </c>
      <c r="N1631">
        <v>3279</v>
      </c>
      <c r="O1631">
        <v>7376</v>
      </c>
      <c r="P1631">
        <v>88</v>
      </c>
      <c r="Q1631" t="s">
        <v>23</v>
      </c>
      <c r="R1631">
        <v>7</v>
      </c>
    </row>
    <row r="1632" spans="1:18" x14ac:dyDescent="0.35">
      <c r="A1632">
        <v>11249</v>
      </c>
      <c r="B1632">
        <v>2</v>
      </c>
      <c r="C1632">
        <v>1</v>
      </c>
      <c r="D1632" s="1" t="s">
        <v>313</v>
      </c>
      <c r="E1632" s="2">
        <v>42370</v>
      </c>
      <c r="F1632" s="1" t="s">
        <v>19</v>
      </c>
      <c r="G1632" s="1" t="s">
        <v>20</v>
      </c>
      <c r="H1632" s="1">
        <v>3</v>
      </c>
      <c r="I1632" s="1" t="s">
        <v>21</v>
      </c>
      <c r="J1632" s="1" t="s">
        <v>22</v>
      </c>
      <c r="K1632" s="2">
        <v>42371</v>
      </c>
      <c r="L1632">
        <v>357</v>
      </c>
      <c r="M1632">
        <v>238</v>
      </c>
      <c r="N1632">
        <v>2276</v>
      </c>
      <c r="O1632">
        <v>7388</v>
      </c>
      <c r="P1632">
        <v>60</v>
      </c>
      <c r="Q1632" t="s">
        <v>23</v>
      </c>
      <c r="R1632">
        <v>10</v>
      </c>
    </row>
    <row r="1633" spans="1:18" x14ac:dyDescent="0.35">
      <c r="A1633">
        <v>10623</v>
      </c>
      <c r="B1633">
        <v>2</v>
      </c>
      <c r="C1633">
        <v>8</v>
      </c>
      <c r="D1633" s="1" t="s">
        <v>343</v>
      </c>
      <c r="E1633" s="2">
        <v>42444</v>
      </c>
      <c r="F1633" s="1" t="s">
        <v>52</v>
      </c>
      <c r="G1633" s="1" t="s">
        <v>20</v>
      </c>
      <c r="H1633" s="1">
        <v>3</v>
      </c>
      <c r="I1633" s="1" t="s">
        <v>68</v>
      </c>
      <c r="J1633" s="1" t="s">
        <v>20</v>
      </c>
      <c r="K1633" s="2">
        <v>42447</v>
      </c>
      <c r="L1633">
        <v>525</v>
      </c>
      <c r="M1633">
        <v>525</v>
      </c>
      <c r="N1633">
        <v>6716</v>
      </c>
      <c r="O1633">
        <v>7394</v>
      </c>
      <c r="P1633">
        <v>82</v>
      </c>
      <c r="Q1633" t="s">
        <v>23</v>
      </c>
      <c r="R1633">
        <v>4</v>
      </c>
    </row>
    <row r="1634" spans="1:18" x14ac:dyDescent="0.35">
      <c r="A1634">
        <v>11854</v>
      </c>
      <c r="B1634">
        <v>3</v>
      </c>
      <c r="C1634">
        <v>1</v>
      </c>
      <c r="D1634" s="1" t="s">
        <v>262</v>
      </c>
      <c r="E1634" s="2">
        <v>42585</v>
      </c>
      <c r="F1634" s="1" t="s">
        <v>37</v>
      </c>
      <c r="G1634" s="1" t="s">
        <v>28</v>
      </c>
      <c r="H1634" s="1">
        <v>7</v>
      </c>
      <c r="I1634" s="1" t="s">
        <v>39</v>
      </c>
      <c r="J1634" s="1" t="s">
        <v>28</v>
      </c>
      <c r="K1634" s="2"/>
      <c r="L1634">
        <v>692</v>
      </c>
      <c r="M1634">
        <v>632</v>
      </c>
      <c r="N1634">
        <v>2556</v>
      </c>
      <c r="O1634">
        <v>7395</v>
      </c>
      <c r="P1634">
        <v>88</v>
      </c>
      <c r="Q1634" t="s">
        <v>50</v>
      </c>
      <c r="R1634">
        <v>6</v>
      </c>
    </row>
    <row r="1635" spans="1:18" x14ac:dyDescent="0.35">
      <c r="A1635">
        <v>10148</v>
      </c>
      <c r="B1635">
        <v>2</v>
      </c>
      <c r="C1635">
        <v>8</v>
      </c>
      <c r="D1635" s="1" t="s">
        <v>196</v>
      </c>
      <c r="E1635" s="2">
        <v>42409</v>
      </c>
      <c r="F1635" s="1" t="s">
        <v>32</v>
      </c>
      <c r="G1635" s="1" t="s">
        <v>28</v>
      </c>
      <c r="H1635" s="1">
        <v>1</v>
      </c>
      <c r="I1635" s="1" t="s">
        <v>33</v>
      </c>
      <c r="J1635" s="1" t="s">
        <v>28</v>
      </c>
      <c r="K1635" s="2">
        <v>42410</v>
      </c>
      <c r="L1635">
        <v>315</v>
      </c>
      <c r="M1635">
        <v>315</v>
      </c>
      <c r="N1635">
        <v>6544</v>
      </c>
      <c r="O1635">
        <v>7396</v>
      </c>
      <c r="P1635">
        <v>61</v>
      </c>
      <c r="Q1635" t="s">
        <v>23</v>
      </c>
      <c r="R1635">
        <v>6</v>
      </c>
    </row>
    <row r="1636" spans="1:18" x14ac:dyDescent="0.35">
      <c r="A1636">
        <v>11045</v>
      </c>
      <c r="B1636">
        <v>2</v>
      </c>
      <c r="C1636">
        <v>1</v>
      </c>
      <c r="D1636" s="1" t="s">
        <v>111</v>
      </c>
      <c r="E1636" s="2">
        <v>42547</v>
      </c>
      <c r="F1636" s="1" t="s">
        <v>39</v>
      </c>
      <c r="G1636" s="1" t="s">
        <v>28</v>
      </c>
      <c r="H1636" s="1">
        <v>1</v>
      </c>
      <c r="I1636" s="1" t="s">
        <v>35</v>
      </c>
      <c r="J1636" s="1" t="s">
        <v>36</v>
      </c>
      <c r="K1636" s="2">
        <v>42548</v>
      </c>
      <c r="L1636">
        <v>902</v>
      </c>
      <c r="M1636">
        <v>742</v>
      </c>
      <c r="N1636">
        <v>2511</v>
      </c>
      <c r="O1636">
        <v>7397</v>
      </c>
      <c r="P1636">
        <v>83</v>
      </c>
      <c r="Q1636" t="s">
        <v>23</v>
      </c>
      <c r="R1636">
        <v>9</v>
      </c>
    </row>
    <row r="1637" spans="1:18" x14ac:dyDescent="0.35">
      <c r="A1637">
        <v>11510</v>
      </c>
      <c r="B1637">
        <v>2</v>
      </c>
      <c r="C1637">
        <v>5</v>
      </c>
      <c r="D1637" s="1" t="s">
        <v>246</v>
      </c>
      <c r="E1637" s="2">
        <v>42484</v>
      </c>
      <c r="F1637" s="1" t="s">
        <v>30</v>
      </c>
      <c r="G1637" s="1" t="s">
        <v>28</v>
      </c>
      <c r="H1637" s="1">
        <v>8</v>
      </c>
      <c r="I1637" s="1" t="s">
        <v>32</v>
      </c>
      <c r="J1637" s="1" t="s">
        <v>28</v>
      </c>
      <c r="K1637" s="2">
        <v>42492</v>
      </c>
      <c r="L1637">
        <v>339</v>
      </c>
      <c r="M1637">
        <v>266</v>
      </c>
      <c r="N1637">
        <v>6599</v>
      </c>
      <c r="O1637">
        <v>7397</v>
      </c>
      <c r="P1637">
        <v>54</v>
      </c>
      <c r="Q1637" t="s">
        <v>50</v>
      </c>
      <c r="R1637">
        <v>1</v>
      </c>
    </row>
    <row r="1638" spans="1:18" x14ac:dyDescent="0.35">
      <c r="A1638">
        <v>10209</v>
      </c>
      <c r="B1638">
        <v>2</v>
      </c>
      <c r="C1638">
        <v>8</v>
      </c>
      <c r="D1638" s="1" t="s">
        <v>257</v>
      </c>
      <c r="E1638" s="2">
        <v>42429</v>
      </c>
      <c r="F1638" s="1" t="s">
        <v>63</v>
      </c>
      <c r="G1638" s="1" t="s">
        <v>22</v>
      </c>
      <c r="H1638" s="1">
        <v>4</v>
      </c>
      <c r="I1638" s="1" t="s">
        <v>64</v>
      </c>
      <c r="J1638" s="1" t="s">
        <v>28</v>
      </c>
      <c r="K1638" s="2">
        <v>42430</v>
      </c>
      <c r="L1638">
        <v>550</v>
      </c>
      <c r="M1638">
        <v>421</v>
      </c>
      <c r="N1638">
        <v>6668</v>
      </c>
      <c r="O1638">
        <v>7405</v>
      </c>
      <c r="P1638">
        <v>87</v>
      </c>
      <c r="Q1638" t="s">
        <v>23</v>
      </c>
      <c r="R1638">
        <v>7</v>
      </c>
    </row>
    <row r="1639" spans="1:18" x14ac:dyDescent="0.35">
      <c r="A1639">
        <v>10432</v>
      </c>
      <c r="B1639">
        <v>2</v>
      </c>
      <c r="C1639">
        <v>6</v>
      </c>
      <c r="D1639" s="1" t="s">
        <v>154</v>
      </c>
      <c r="E1639" s="2">
        <v>42510</v>
      </c>
      <c r="F1639" s="1" t="s">
        <v>69</v>
      </c>
      <c r="G1639" s="1" t="s">
        <v>70</v>
      </c>
      <c r="H1639" s="1">
        <v>8</v>
      </c>
      <c r="I1639" s="1" t="s">
        <v>58</v>
      </c>
      <c r="J1639" s="1" t="s">
        <v>26</v>
      </c>
      <c r="K1639" s="2">
        <v>42518</v>
      </c>
      <c r="L1639">
        <v>222</v>
      </c>
      <c r="M1639">
        <v>222</v>
      </c>
      <c r="N1639">
        <v>6687</v>
      </c>
      <c r="O1639">
        <v>7409</v>
      </c>
      <c r="P1639">
        <v>76</v>
      </c>
      <c r="Q1639" t="s">
        <v>50</v>
      </c>
      <c r="R1639">
        <v>10</v>
      </c>
    </row>
    <row r="1640" spans="1:18" x14ac:dyDescent="0.35">
      <c r="A1640">
        <v>10617</v>
      </c>
      <c r="B1640">
        <v>2</v>
      </c>
      <c r="C1640">
        <v>5</v>
      </c>
      <c r="D1640" s="1" t="s">
        <v>337</v>
      </c>
      <c r="E1640" s="2">
        <v>42414</v>
      </c>
      <c r="F1640" s="1" t="s">
        <v>63</v>
      </c>
      <c r="G1640" s="1" t="s">
        <v>22</v>
      </c>
      <c r="H1640" s="1">
        <v>2</v>
      </c>
      <c r="I1640" s="1" t="s">
        <v>64</v>
      </c>
      <c r="J1640" s="1" t="s">
        <v>28</v>
      </c>
      <c r="K1640" s="2">
        <v>42416</v>
      </c>
      <c r="L1640">
        <v>1159</v>
      </c>
      <c r="M1640">
        <v>507</v>
      </c>
      <c r="N1640">
        <v>6721</v>
      </c>
      <c r="O1640">
        <v>7409</v>
      </c>
      <c r="P1640">
        <v>59</v>
      </c>
      <c r="Q1640" t="s">
        <v>23</v>
      </c>
      <c r="R1640">
        <v>6</v>
      </c>
    </row>
    <row r="1641" spans="1:18" x14ac:dyDescent="0.35">
      <c r="A1641">
        <v>11237</v>
      </c>
      <c r="B1641">
        <v>2</v>
      </c>
      <c r="C1641">
        <v>2</v>
      </c>
      <c r="D1641" s="1" t="s">
        <v>301</v>
      </c>
      <c r="E1641" s="2">
        <v>42476</v>
      </c>
      <c r="F1641" s="1" t="s">
        <v>39</v>
      </c>
      <c r="G1641" s="1" t="s">
        <v>28</v>
      </c>
      <c r="H1641" s="1">
        <v>1</v>
      </c>
      <c r="I1641" s="1" t="s">
        <v>35</v>
      </c>
      <c r="J1641" s="1" t="s">
        <v>36</v>
      </c>
      <c r="K1641" s="2">
        <v>42477</v>
      </c>
      <c r="L1641">
        <v>862</v>
      </c>
      <c r="M1641">
        <v>395</v>
      </c>
      <c r="N1641">
        <v>6527</v>
      </c>
      <c r="O1641">
        <v>7415</v>
      </c>
      <c r="P1641">
        <v>65</v>
      </c>
      <c r="Q1641" t="s">
        <v>23</v>
      </c>
      <c r="R1641">
        <v>2</v>
      </c>
    </row>
    <row r="1642" spans="1:18" x14ac:dyDescent="0.35">
      <c r="A1642">
        <v>11276</v>
      </c>
      <c r="B1642">
        <v>2</v>
      </c>
      <c r="C1642">
        <v>2</v>
      </c>
      <c r="D1642" s="1" t="s">
        <v>340</v>
      </c>
      <c r="E1642" s="2">
        <v>42398</v>
      </c>
      <c r="F1642" s="1" t="s">
        <v>32</v>
      </c>
      <c r="G1642" s="1" t="s">
        <v>28</v>
      </c>
      <c r="H1642" s="1">
        <v>2</v>
      </c>
      <c r="I1642" s="1" t="s">
        <v>33</v>
      </c>
      <c r="J1642" s="1" t="s">
        <v>28</v>
      </c>
      <c r="K1642" s="2">
        <v>42400</v>
      </c>
      <c r="L1642">
        <v>1181</v>
      </c>
      <c r="M1642">
        <v>789</v>
      </c>
      <c r="N1642">
        <v>6685</v>
      </c>
      <c r="O1642">
        <v>7441</v>
      </c>
      <c r="P1642">
        <v>94</v>
      </c>
      <c r="Q1642" t="s">
        <v>23</v>
      </c>
      <c r="R1642">
        <v>7</v>
      </c>
    </row>
    <row r="1643" spans="1:18" x14ac:dyDescent="0.35">
      <c r="A1643">
        <v>11142</v>
      </c>
      <c r="B1643">
        <v>3</v>
      </c>
      <c r="C1643">
        <v>2</v>
      </c>
      <c r="D1643" s="1" t="s">
        <v>206</v>
      </c>
      <c r="E1643" s="2">
        <v>42411</v>
      </c>
      <c r="F1643" s="1" t="s">
        <v>33</v>
      </c>
      <c r="G1643" s="1" t="s">
        <v>28</v>
      </c>
      <c r="H1643" s="1">
        <v>2</v>
      </c>
      <c r="I1643" s="1" t="s">
        <v>54</v>
      </c>
      <c r="J1643" s="1" t="s">
        <v>26</v>
      </c>
      <c r="K1643" s="2">
        <v>42413</v>
      </c>
      <c r="L1643">
        <v>903</v>
      </c>
      <c r="M1643">
        <v>214</v>
      </c>
      <c r="N1643">
        <v>7230</v>
      </c>
      <c r="O1643">
        <v>7444</v>
      </c>
      <c r="P1643">
        <v>56</v>
      </c>
      <c r="Q1643" t="s">
        <v>23</v>
      </c>
      <c r="R1643">
        <v>9</v>
      </c>
    </row>
    <row r="1644" spans="1:18" x14ac:dyDescent="0.35">
      <c r="A1644">
        <v>11784</v>
      </c>
      <c r="B1644">
        <v>3</v>
      </c>
      <c r="C1644">
        <v>5</v>
      </c>
      <c r="D1644" s="1" t="s">
        <v>174</v>
      </c>
      <c r="E1644" s="2">
        <v>42538</v>
      </c>
      <c r="F1644" s="1" t="s">
        <v>44</v>
      </c>
      <c r="G1644" s="1" t="s">
        <v>36</v>
      </c>
      <c r="H1644" s="1">
        <v>4</v>
      </c>
      <c r="I1644" s="1" t="s">
        <v>25</v>
      </c>
      <c r="J1644" s="1" t="s">
        <v>26</v>
      </c>
      <c r="K1644" s="2">
        <v>42542</v>
      </c>
      <c r="L1644">
        <v>1096</v>
      </c>
      <c r="M1644">
        <v>628</v>
      </c>
      <c r="N1644">
        <v>6646</v>
      </c>
      <c r="O1644">
        <v>7458</v>
      </c>
      <c r="P1644">
        <v>58</v>
      </c>
      <c r="Q1644" t="s">
        <v>23</v>
      </c>
      <c r="R1644">
        <v>4</v>
      </c>
    </row>
    <row r="1645" spans="1:18" x14ac:dyDescent="0.35">
      <c r="A1645">
        <v>10096</v>
      </c>
      <c r="B1645">
        <v>1</v>
      </c>
      <c r="C1645">
        <v>5</v>
      </c>
      <c r="D1645" s="1" t="s">
        <v>146</v>
      </c>
      <c r="E1645" s="2">
        <v>42538</v>
      </c>
      <c r="F1645" s="1" t="s">
        <v>69</v>
      </c>
      <c r="G1645" s="1" t="s">
        <v>70</v>
      </c>
      <c r="H1645" s="1">
        <v>4</v>
      </c>
      <c r="I1645" s="1" t="s">
        <v>58</v>
      </c>
      <c r="J1645" s="1" t="s">
        <v>26</v>
      </c>
      <c r="K1645" s="2">
        <v>42542</v>
      </c>
      <c r="L1645">
        <v>858</v>
      </c>
      <c r="M1645">
        <v>677</v>
      </c>
      <c r="N1645">
        <v>7105</v>
      </c>
      <c r="O1645">
        <v>7478</v>
      </c>
      <c r="P1645">
        <v>70</v>
      </c>
      <c r="Q1645" t="s">
        <v>23</v>
      </c>
      <c r="R1645">
        <v>6</v>
      </c>
    </row>
    <row r="1646" spans="1:18" x14ac:dyDescent="0.35">
      <c r="A1646">
        <v>10135</v>
      </c>
      <c r="B1646">
        <v>1</v>
      </c>
      <c r="C1646">
        <v>8</v>
      </c>
      <c r="D1646" s="1" t="s">
        <v>184</v>
      </c>
      <c r="E1646" s="2">
        <v>42612</v>
      </c>
      <c r="F1646" s="1" t="s">
        <v>58</v>
      </c>
      <c r="G1646" s="1" t="s">
        <v>26</v>
      </c>
      <c r="H1646" s="1">
        <v>2</v>
      </c>
      <c r="I1646" s="1" t="s">
        <v>19</v>
      </c>
      <c r="J1646" s="1" t="s">
        <v>20</v>
      </c>
      <c r="K1646" s="2">
        <v>42614</v>
      </c>
      <c r="L1646">
        <v>378</v>
      </c>
      <c r="M1646">
        <v>378</v>
      </c>
      <c r="N1646">
        <v>7332</v>
      </c>
      <c r="O1646">
        <v>7485</v>
      </c>
      <c r="P1646">
        <v>78</v>
      </c>
      <c r="Q1646" t="s">
        <v>59</v>
      </c>
      <c r="R1646">
        <v>5</v>
      </c>
    </row>
    <row r="1647" spans="1:18" x14ac:dyDescent="0.35">
      <c r="A1647">
        <v>11162</v>
      </c>
      <c r="B1647">
        <v>2</v>
      </c>
      <c r="C1647">
        <v>1</v>
      </c>
      <c r="D1647" s="1" t="s">
        <v>226</v>
      </c>
      <c r="E1647" s="2">
        <v>42405</v>
      </c>
      <c r="F1647" s="1" t="s">
        <v>42</v>
      </c>
      <c r="G1647" s="1" t="s">
        <v>36</v>
      </c>
      <c r="H1647" s="1">
        <v>2</v>
      </c>
      <c r="I1647" s="1" t="s">
        <v>49</v>
      </c>
      <c r="J1647" s="1" t="s">
        <v>20</v>
      </c>
      <c r="K1647" s="2">
        <v>42407</v>
      </c>
      <c r="L1647">
        <v>1018</v>
      </c>
      <c r="M1647">
        <v>349</v>
      </c>
      <c r="N1647">
        <v>3826</v>
      </c>
      <c r="O1647">
        <v>7485</v>
      </c>
      <c r="P1647">
        <v>73</v>
      </c>
      <c r="Q1647" t="s">
        <v>23</v>
      </c>
      <c r="R1647">
        <v>2</v>
      </c>
    </row>
    <row r="1648" spans="1:18" x14ac:dyDescent="0.35">
      <c r="A1648">
        <v>11421</v>
      </c>
      <c r="B1648">
        <v>3</v>
      </c>
      <c r="C1648">
        <v>2</v>
      </c>
      <c r="D1648" s="1" t="s">
        <v>159</v>
      </c>
      <c r="E1648" s="2">
        <v>42402</v>
      </c>
      <c r="F1648" s="1" t="s">
        <v>35</v>
      </c>
      <c r="G1648" s="1" t="s">
        <v>36</v>
      </c>
      <c r="H1648" s="1">
        <v>2</v>
      </c>
      <c r="I1648" s="1" t="s">
        <v>37</v>
      </c>
      <c r="J1648" s="1" t="s">
        <v>28</v>
      </c>
      <c r="K1648" s="2">
        <v>42403</v>
      </c>
      <c r="L1648">
        <v>503</v>
      </c>
      <c r="M1648">
        <v>503</v>
      </c>
      <c r="N1648">
        <v>6981</v>
      </c>
      <c r="O1648">
        <v>7485</v>
      </c>
      <c r="P1648">
        <v>94</v>
      </c>
      <c r="Q1648" t="s">
        <v>23</v>
      </c>
      <c r="R1648">
        <v>5</v>
      </c>
    </row>
    <row r="1649" spans="1:18" x14ac:dyDescent="0.35">
      <c r="A1649">
        <v>10662</v>
      </c>
      <c r="B1649">
        <v>1</v>
      </c>
      <c r="C1649">
        <v>6</v>
      </c>
      <c r="D1649" s="1" t="s">
        <v>38</v>
      </c>
      <c r="E1649" s="2">
        <v>42605</v>
      </c>
      <c r="F1649" s="1" t="s">
        <v>33</v>
      </c>
      <c r="G1649" s="1" t="s">
        <v>28</v>
      </c>
      <c r="H1649" s="1">
        <v>3</v>
      </c>
      <c r="I1649" s="1" t="s">
        <v>54</v>
      </c>
      <c r="J1649" s="1" t="s">
        <v>26</v>
      </c>
      <c r="K1649" s="2">
        <v>42608</v>
      </c>
      <c r="L1649">
        <v>1121</v>
      </c>
      <c r="M1649">
        <v>410</v>
      </c>
      <c r="N1649">
        <v>7092</v>
      </c>
      <c r="O1649">
        <v>7492</v>
      </c>
      <c r="P1649">
        <v>98</v>
      </c>
      <c r="Q1649" t="s">
        <v>23</v>
      </c>
      <c r="R1649">
        <v>10</v>
      </c>
    </row>
    <row r="1650" spans="1:18" x14ac:dyDescent="0.35">
      <c r="A1650">
        <v>11988</v>
      </c>
      <c r="B1650">
        <v>2</v>
      </c>
      <c r="C1650">
        <v>6</v>
      </c>
      <c r="D1650" s="1" t="s">
        <v>67</v>
      </c>
      <c r="E1650" s="2">
        <v>42540</v>
      </c>
      <c r="F1650" s="1" t="s">
        <v>68</v>
      </c>
      <c r="G1650" s="1" t="s">
        <v>20</v>
      </c>
      <c r="H1650" s="1">
        <v>2</v>
      </c>
      <c r="I1650" s="1" t="s">
        <v>69</v>
      </c>
      <c r="J1650" s="1" t="s">
        <v>70</v>
      </c>
      <c r="K1650" s="2">
        <v>42542</v>
      </c>
      <c r="L1650">
        <v>736</v>
      </c>
      <c r="M1650">
        <v>321</v>
      </c>
      <c r="N1650">
        <v>7013</v>
      </c>
      <c r="O1650">
        <v>7492</v>
      </c>
      <c r="P1650">
        <v>80</v>
      </c>
      <c r="Q1650" t="s">
        <v>23</v>
      </c>
      <c r="R1650">
        <v>2</v>
      </c>
    </row>
    <row r="1651" spans="1:18" x14ac:dyDescent="0.35">
      <c r="A1651">
        <v>11562</v>
      </c>
      <c r="B1651">
        <v>3</v>
      </c>
      <c r="C1651">
        <v>2</v>
      </c>
      <c r="D1651" s="1" t="s">
        <v>298</v>
      </c>
      <c r="E1651" s="2">
        <v>42514</v>
      </c>
      <c r="F1651" s="1" t="s">
        <v>25</v>
      </c>
      <c r="G1651" s="1" t="s">
        <v>26</v>
      </c>
      <c r="H1651" s="1">
        <v>2</v>
      </c>
      <c r="I1651" s="1" t="s">
        <v>27</v>
      </c>
      <c r="J1651" s="1" t="s">
        <v>28</v>
      </c>
      <c r="K1651" s="2">
        <v>42516</v>
      </c>
      <c r="L1651">
        <v>472</v>
      </c>
      <c r="M1651">
        <v>349</v>
      </c>
      <c r="N1651">
        <v>6860</v>
      </c>
      <c r="O1651">
        <v>7495</v>
      </c>
      <c r="P1651">
        <v>82</v>
      </c>
      <c r="Q1651" t="s">
        <v>23</v>
      </c>
      <c r="R1651">
        <v>8</v>
      </c>
    </row>
    <row r="1652" spans="1:18" x14ac:dyDescent="0.35">
      <c r="A1652">
        <v>10880</v>
      </c>
      <c r="B1652">
        <v>1</v>
      </c>
      <c r="C1652">
        <v>8</v>
      </c>
      <c r="D1652" s="1" t="s">
        <v>272</v>
      </c>
      <c r="E1652" s="2">
        <v>42470</v>
      </c>
      <c r="F1652" s="1" t="s">
        <v>61</v>
      </c>
      <c r="G1652" s="1" t="s">
        <v>22</v>
      </c>
      <c r="H1652" s="1">
        <v>6</v>
      </c>
      <c r="I1652" s="1" t="s">
        <v>44</v>
      </c>
      <c r="J1652" s="1" t="s">
        <v>36</v>
      </c>
      <c r="K1652" s="2">
        <v>42475</v>
      </c>
      <c r="L1652">
        <v>768</v>
      </c>
      <c r="M1652">
        <v>693</v>
      </c>
      <c r="N1652">
        <v>7359</v>
      </c>
      <c r="O1652">
        <v>7501</v>
      </c>
      <c r="P1652">
        <v>50</v>
      </c>
      <c r="Q1652" t="s">
        <v>50</v>
      </c>
      <c r="R1652">
        <v>2</v>
      </c>
    </row>
    <row r="1653" spans="1:18" x14ac:dyDescent="0.35">
      <c r="A1653">
        <v>11216</v>
      </c>
      <c r="B1653">
        <v>3</v>
      </c>
      <c r="C1653">
        <v>2</v>
      </c>
      <c r="D1653" s="1" t="s">
        <v>280</v>
      </c>
      <c r="E1653" s="2">
        <v>42388</v>
      </c>
      <c r="F1653" s="1" t="s">
        <v>61</v>
      </c>
      <c r="G1653" s="1" t="s">
        <v>22</v>
      </c>
      <c r="H1653" s="1">
        <v>4</v>
      </c>
      <c r="I1653" s="1" t="s">
        <v>44</v>
      </c>
      <c r="J1653" s="1" t="s">
        <v>36</v>
      </c>
      <c r="K1653" s="2">
        <v>42392</v>
      </c>
      <c r="L1653">
        <v>1155</v>
      </c>
      <c r="M1653">
        <v>455</v>
      </c>
      <c r="N1653">
        <v>6654</v>
      </c>
      <c r="O1653">
        <v>7506</v>
      </c>
      <c r="P1653">
        <v>77</v>
      </c>
      <c r="Q1653" t="s">
        <v>23</v>
      </c>
      <c r="R1653">
        <v>4</v>
      </c>
    </row>
    <row r="1654" spans="1:18" x14ac:dyDescent="0.35">
      <c r="A1654">
        <v>10949</v>
      </c>
      <c r="B1654">
        <v>1</v>
      </c>
      <c r="C1654">
        <v>2</v>
      </c>
      <c r="D1654" s="1" t="s">
        <v>341</v>
      </c>
      <c r="E1654" s="2">
        <v>42553</v>
      </c>
      <c r="F1654" s="1" t="s">
        <v>39</v>
      </c>
      <c r="G1654" s="1" t="s">
        <v>28</v>
      </c>
      <c r="H1654" s="1">
        <v>2</v>
      </c>
      <c r="I1654" s="1" t="s">
        <v>35</v>
      </c>
      <c r="J1654" s="1" t="s">
        <v>36</v>
      </c>
      <c r="K1654" s="2">
        <v>42554</v>
      </c>
      <c r="L1654">
        <v>823</v>
      </c>
      <c r="M1654">
        <v>501</v>
      </c>
      <c r="N1654">
        <v>7050</v>
      </c>
      <c r="O1654">
        <v>7512</v>
      </c>
      <c r="P1654">
        <v>90</v>
      </c>
      <c r="Q1654" t="s">
        <v>23</v>
      </c>
      <c r="R1654">
        <v>4</v>
      </c>
    </row>
    <row r="1655" spans="1:18" x14ac:dyDescent="0.35">
      <c r="A1655">
        <v>10318</v>
      </c>
      <c r="B1655">
        <v>1</v>
      </c>
      <c r="C1655">
        <v>8</v>
      </c>
      <c r="D1655" s="1" t="s">
        <v>366</v>
      </c>
      <c r="E1655" s="2">
        <v>42498</v>
      </c>
      <c r="F1655" s="1" t="s">
        <v>37</v>
      </c>
      <c r="G1655" s="1" t="s">
        <v>28</v>
      </c>
      <c r="H1655" s="1">
        <v>3</v>
      </c>
      <c r="I1655" s="1" t="s">
        <v>39</v>
      </c>
      <c r="J1655" s="1" t="s">
        <v>28</v>
      </c>
      <c r="K1655" s="2">
        <v>42501</v>
      </c>
      <c r="L1655">
        <v>619</v>
      </c>
      <c r="M1655">
        <v>468</v>
      </c>
      <c r="N1655">
        <v>6931</v>
      </c>
      <c r="O1655">
        <v>7513</v>
      </c>
      <c r="P1655">
        <v>75</v>
      </c>
      <c r="Q1655" t="s">
        <v>23</v>
      </c>
      <c r="R1655">
        <v>4</v>
      </c>
    </row>
    <row r="1656" spans="1:18" x14ac:dyDescent="0.35">
      <c r="A1656">
        <v>10053</v>
      </c>
      <c r="B1656">
        <v>2</v>
      </c>
      <c r="C1656">
        <v>6</v>
      </c>
      <c r="D1656" s="1" t="s">
        <v>103</v>
      </c>
      <c r="E1656" s="2">
        <v>42555</v>
      </c>
      <c r="F1656" s="1" t="s">
        <v>35</v>
      </c>
      <c r="G1656" s="1" t="s">
        <v>36</v>
      </c>
      <c r="H1656" s="1">
        <v>8</v>
      </c>
      <c r="I1656" s="1" t="s">
        <v>37</v>
      </c>
      <c r="J1656" s="1" t="s">
        <v>28</v>
      </c>
      <c r="K1656" s="2">
        <v>42563</v>
      </c>
      <c r="L1656">
        <v>1170</v>
      </c>
      <c r="M1656">
        <v>729</v>
      </c>
      <c r="N1656">
        <v>7183</v>
      </c>
      <c r="O1656">
        <v>7517</v>
      </c>
      <c r="P1656">
        <v>78</v>
      </c>
      <c r="Q1656" t="s">
        <v>50</v>
      </c>
      <c r="R1656">
        <v>2</v>
      </c>
    </row>
    <row r="1657" spans="1:18" x14ac:dyDescent="0.35">
      <c r="A1657">
        <v>10176</v>
      </c>
      <c r="B1657">
        <v>1</v>
      </c>
      <c r="C1657">
        <v>6</v>
      </c>
      <c r="D1657" s="1" t="s">
        <v>224</v>
      </c>
      <c r="E1657" s="2">
        <v>42433</v>
      </c>
      <c r="F1657" s="1" t="s">
        <v>44</v>
      </c>
      <c r="G1657" s="1" t="s">
        <v>36</v>
      </c>
      <c r="H1657" s="1">
        <v>2</v>
      </c>
      <c r="I1657" s="1" t="s">
        <v>25</v>
      </c>
      <c r="J1657" s="1" t="s">
        <v>26</v>
      </c>
      <c r="K1657" s="2">
        <v>42435</v>
      </c>
      <c r="L1657">
        <v>636</v>
      </c>
      <c r="M1657">
        <v>536</v>
      </c>
      <c r="N1657">
        <v>7145</v>
      </c>
      <c r="O1657">
        <v>7537</v>
      </c>
      <c r="P1657">
        <v>72</v>
      </c>
      <c r="Q1657" t="s">
        <v>23</v>
      </c>
      <c r="R1657">
        <v>4</v>
      </c>
    </row>
    <row r="1658" spans="1:18" x14ac:dyDescent="0.35">
      <c r="A1658">
        <v>11414</v>
      </c>
      <c r="B1658">
        <v>2</v>
      </c>
      <c r="C1658">
        <v>1</v>
      </c>
      <c r="D1658" s="1" t="s">
        <v>152</v>
      </c>
      <c r="E1658" s="2">
        <v>42588</v>
      </c>
      <c r="F1658" s="1" t="s">
        <v>30</v>
      </c>
      <c r="G1658" s="1" t="s">
        <v>28</v>
      </c>
      <c r="H1658" s="1">
        <v>8</v>
      </c>
      <c r="I1658" s="1" t="s">
        <v>32</v>
      </c>
      <c r="J1658" s="1" t="s">
        <v>28</v>
      </c>
      <c r="K1658" s="2"/>
      <c r="L1658">
        <v>700</v>
      </c>
      <c r="M1658">
        <v>388</v>
      </c>
      <c r="N1658">
        <v>2735</v>
      </c>
      <c r="O1658">
        <v>7537</v>
      </c>
      <c r="P1658">
        <v>96</v>
      </c>
      <c r="Q1658" t="s">
        <v>50</v>
      </c>
      <c r="R1658">
        <v>3</v>
      </c>
    </row>
    <row r="1659" spans="1:18" x14ac:dyDescent="0.35">
      <c r="A1659">
        <v>11797</v>
      </c>
      <c r="B1659">
        <v>2</v>
      </c>
      <c r="C1659">
        <v>5</v>
      </c>
      <c r="D1659" s="1" t="s">
        <v>205</v>
      </c>
      <c r="E1659" s="2">
        <v>42428</v>
      </c>
      <c r="F1659" s="1" t="s">
        <v>64</v>
      </c>
      <c r="G1659" s="1" t="s">
        <v>28</v>
      </c>
      <c r="H1659" s="1">
        <v>4</v>
      </c>
      <c r="I1659" s="1" t="s">
        <v>61</v>
      </c>
      <c r="J1659" s="1" t="s">
        <v>22</v>
      </c>
      <c r="K1659" s="2">
        <v>42432</v>
      </c>
      <c r="L1659">
        <v>228</v>
      </c>
      <c r="M1659">
        <v>228</v>
      </c>
      <c r="N1659">
        <v>6603</v>
      </c>
      <c r="O1659">
        <v>7537</v>
      </c>
      <c r="P1659">
        <v>88</v>
      </c>
      <c r="Q1659" t="s">
        <v>23</v>
      </c>
      <c r="R1659">
        <v>9</v>
      </c>
    </row>
    <row r="1660" spans="1:18" x14ac:dyDescent="0.35">
      <c r="A1660">
        <v>10535</v>
      </c>
      <c r="B1660">
        <v>2</v>
      </c>
      <c r="C1660">
        <v>6</v>
      </c>
      <c r="D1660" s="1" t="s">
        <v>255</v>
      </c>
      <c r="E1660" s="2">
        <v>42551</v>
      </c>
      <c r="F1660" s="1" t="s">
        <v>41</v>
      </c>
      <c r="G1660" s="1" t="s">
        <v>20</v>
      </c>
      <c r="H1660" s="1">
        <v>2</v>
      </c>
      <c r="I1660" s="1" t="s">
        <v>42</v>
      </c>
      <c r="J1660" s="1" t="s">
        <v>36</v>
      </c>
      <c r="K1660" s="2">
        <v>42553</v>
      </c>
      <c r="L1660">
        <v>1130</v>
      </c>
      <c r="M1660">
        <v>543</v>
      </c>
      <c r="N1660">
        <v>7377</v>
      </c>
      <c r="O1660">
        <v>7559</v>
      </c>
      <c r="P1660">
        <v>55</v>
      </c>
      <c r="Q1660" t="s">
        <v>59</v>
      </c>
      <c r="R1660">
        <v>9</v>
      </c>
    </row>
    <row r="1661" spans="1:18" x14ac:dyDescent="0.35">
      <c r="A1661">
        <v>11464</v>
      </c>
      <c r="B1661">
        <v>3</v>
      </c>
      <c r="C1661">
        <v>3</v>
      </c>
      <c r="D1661" s="1" t="s">
        <v>200</v>
      </c>
      <c r="E1661" s="2">
        <v>42543</v>
      </c>
      <c r="F1661" s="1" t="s">
        <v>69</v>
      </c>
      <c r="G1661" s="1" t="s">
        <v>70</v>
      </c>
      <c r="H1661" s="1">
        <v>2</v>
      </c>
      <c r="I1661" s="1" t="s">
        <v>58</v>
      </c>
      <c r="J1661" s="1" t="s">
        <v>26</v>
      </c>
      <c r="K1661" s="2">
        <v>42545</v>
      </c>
      <c r="L1661">
        <v>436</v>
      </c>
      <c r="M1661">
        <v>436</v>
      </c>
      <c r="N1661">
        <v>6982</v>
      </c>
      <c r="O1661">
        <v>7559</v>
      </c>
      <c r="P1661">
        <v>74</v>
      </c>
      <c r="Q1661" t="s">
        <v>23</v>
      </c>
      <c r="R1661">
        <v>6</v>
      </c>
    </row>
    <row r="1662" spans="1:18" x14ac:dyDescent="0.35">
      <c r="A1662">
        <v>10775</v>
      </c>
      <c r="B1662">
        <v>1</v>
      </c>
      <c r="C1662">
        <v>5</v>
      </c>
      <c r="D1662" s="1" t="s">
        <v>168</v>
      </c>
      <c r="E1662" s="2">
        <v>42442</v>
      </c>
      <c r="F1662" s="1" t="s">
        <v>41</v>
      </c>
      <c r="G1662" s="1" t="s">
        <v>20</v>
      </c>
      <c r="H1662" s="1">
        <v>2</v>
      </c>
      <c r="I1662" s="1" t="s">
        <v>42</v>
      </c>
      <c r="J1662" s="1" t="s">
        <v>36</v>
      </c>
      <c r="K1662" s="2">
        <v>42444</v>
      </c>
      <c r="L1662">
        <v>524</v>
      </c>
      <c r="M1662">
        <v>524</v>
      </c>
      <c r="N1662">
        <v>6846</v>
      </c>
      <c r="O1662">
        <v>7562</v>
      </c>
      <c r="P1662">
        <v>74</v>
      </c>
      <c r="Q1662" t="s">
        <v>59</v>
      </c>
      <c r="R1662">
        <v>2</v>
      </c>
    </row>
    <row r="1663" spans="1:18" x14ac:dyDescent="0.35">
      <c r="A1663">
        <v>11555</v>
      </c>
      <c r="B1663">
        <v>3</v>
      </c>
      <c r="C1663">
        <v>3</v>
      </c>
      <c r="D1663" s="1" t="s">
        <v>291</v>
      </c>
      <c r="E1663" s="2">
        <v>42375</v>
      </c>
      <c r="F1663" s="1" t="s">
        <v>49</v>
      </c>
      <c r="G1663" s="1" t="s">
        <v>20</v>
      </c>
      <c r="H1663" s="1">
        <v>1</v>
      </c>
      <c r="I1663" s="1" t="s">
        <v>63</v>
      </c>
      <c r="J1663" s="1" t="s">
        <v>22</v>
      </c>
      <c r="K1663" s="2">
        <v>42376</v>
      </c>
      <c r="L1663">
        <v>1121</v>
      </c>
      <c r="M1663">
        <v>646</v>
      </c>
      <c r="N1663">
        <v>7386</v>
      </c>
      <c r="O1663">
        <v>7563</v>
      </c>
      <c r="P1663">
        <v>67</v>
      </c>
      <c r="Q1663" t="s">
        <v>59</v>
      </c>
      <c r="R1663">
        <v>1</v>
      </c>
    </row>
    <row r="1664" spans="1:18" x14ac:dyDescent="0.35">
      <c r="A1664">
        <v>10725</v>
      </c>
      <c r="B1664">
        <v>1</v>
      </c>
      <c r="C1664">
        <v>6</v>
      </c>
      <c r="D1664" s="1" t="s">
        <v>119</v>
      </c>
      <c r="E1664" s="2">
        <v>42389</v>
      </c>
      <c r="F1664" s="1" t="s">
        <v>35</v>
      </c>
      <c r="G1664" s="1" t="s">
        <v>36</v>
      </c>
      <c r="H1664" s="1">
        <v>4</v>
      </c>
      <c r="I1664" s="1" t="s">
        <v>37</v>
      </c>
      <c r="J1664" s="1" t="s">
        <v>28</v>
      </c>
      <c r="K1664" s="2">
        <v>42393</v>
      </c>
      <c r="L1664">
        <v>1143</v>
      </c>
      <c r="M1664">
        <v>591</v>
      </c>
      <c r="N1664">
        <v>6993</v>
      </c>
      <c r="O1664">
        <v>7568</v>
      </c>
      <c r="P1664">
        <v>67</v>
      </c>
      <c r="Q1664" t="s">
        <v>23</v>
      </c>
      <c r="R1664">
        <v>3</v>
      </c>
    </row>
    <row r="1665" spans="1:18" x14ac:dyDescent="0.35">
      <c r="A1665">
        <v>10005</v>
      </c>
      <c r="B1665">
        <v>1</v>
      </c>
      <c r="C1665">
        <v>5</v>
      </c>
      <c r="D1665" s="1" t="s">
        <v>34</v>
      </c>
      <c r="E1665" s="2">
        <v>42510</v>
      </c>
      <c r="F1665" s="1" t="s">
        <v>35</v>
      </c>
      <c r="G1665" s="1" t="s">
        <v>36</v>
      </c>
      <c r="H1665" s="1">
        <v>1</v>
      </c>
      <c r="I1665" s="1" t="s">
        <v>37</v>
      </c>
      <c r="J1665" s="1" t="s">
        <v>28</v>
      </c>
      <c r="K1665" s="2">
        <v>42511</v>
      </c>
      <c r="L1665">
        <v>450</v>
      </c>
      <c r="M1665">
        <v>362</v>
      </c>
      <c r="N1665">
        <v>6807</v>
      </c>
      <c r="O1665">
        <v>7571</v>
      </c>
      <c r="P1665">
        <v>77</v>
      </c>
      <c r="Q1665" t="s">
        <v>23</v>
      </c>
      <c r="R1665">
        <v>4</v>
      </c>
    </row>
    <row r="1666" spans="1:18" x14ac:dyDescent="0.35">
      <c r="A1666">
        <v>10758</v>
      </c>
      <c r="B1666">
        <v>2</v>
      </c>
      <c r="C1666">
        <v>8</v>
      </c>
      <c r="D1666" s="1" t="s">
        <v>152</v>
      </c>
      <c r="E1666" s="2">
        <v>42611</v>
      </c>
      <c r="F1666" s="1" t="s">
        <v>33</v>
      </c>
      <c r="G1666" s="1" t="s">
        <v>28</v>
      </c>
      <c r="H1666" s="1">
        <v>2</v>
      </c>
      <c r="I1666" s="1" t="s">
        <v>54</v>
      </c>
      <c r="J1666" s="1" t="s">
        <v>26</v>
      </c>
      <c r="K1666" s="2">
        <v>42613</v>
      </c>
      <c r="L1666">
        <v>762</v>
      </c>
      <c r="M1666">
        <v>660</v>
      </c>
      <c r="N1666">
        <v>7119</v>
      </c>
      <c r="O1666">
        <v>7571</v>
      </c>
      <c r="P1666">
        <v>99</v>
      </c>
      <c r="Q1666" t="s">
        <v>23</v>
      </c>
      <c r="R1666">
        <v>8</v>
      </c>
    </row>
    <row r="1667" spans="1:18" x14ac:dyDescent="0.35">
      <c r="A1667">
        <v>11693</v>
      </c>
      <c r="B1667">
        <v>2</v>
      </c>
      <c r="C1667">
        <v>1</v>
      </c>
      <c r="D1667" s="1" t="s">
        <v>103</v>
      </c>
      <c r="E1667" s="2">
        <v>42539</v>
      </c>
      <c r="F1667" s="1" t="s">
        <v>39</v>
      </c>
      <c r="G1667" s="1" t="s">
        <v>28</v>
      </c>
      <c r="H1667" s="1">
        <v>7</v>
      </c>
      <c r="I1667" s="1" t="s">
        <v>35</v>
      </c>
      <c r="J1667" s="1" t="s">
        <v>36</v>
      </c>
      <c r="K1667" s="2">
        <v>42549</v>
      </c>
      <c r="L1667">
        <v>602</v>
      </c>
      <c r="M1667">
        <v>342</v>
      </c>
      <c r="N1667">
        <v>3928</v>
      </c>
      <c r="O1667">
        <v>7575</v>
      </c>
      <c r="P1667">
        <v>93</v>
      </c>
      <c r="Q1667" t="s">
        <v>50</v>
      </c>
      <c r="R1667">
        <v>1</v>
      </c>
    </row>
    <row r="1668" spans="1:18" x14ac:dyDescent="0.35">
      <c r="A1668">
        <v>11020</v>
      </c>
      <c r="B1668">
        <v>3</v>
      </c>
      <c r="C1668">
        <v>6</v>
      </c>
      <c r="D1668" s="1" t="s">
        <v>86</v>
      </c>
      <c r="E1668" s="2">
        <v>42533</v>
      </c>
      <c r="F1668" s="1" t="s">
        <v>54</v>
      </c>
      <c r="G1668" s="1" t="s">
        <v>26</v>
      </c>
      <c r="H1668" s="1">
        <v>8</v>
      </c>
      <c r="I1668" s="1" t="s">
        <v>46</v>
      </c>
      <c r="J1668" s="1" t="s">
        <v>28</v>
      </c>
      <c r="K1668" s="2">
        <v>42538</v>
      </c>
      <c r="L1668">
        <v>801</v>
      </c>
      <c r="M1668">
        <v>730</v>
      </c>
      <c r="N1668">
        <v>7362</v>
      </c>
      <c r="O1668">
        <v>7580</v>
      </c>
      <c r="P1668">
        <v>67</v>
      </c>
      <c r="Q1668" t="s">
        <v>50</v>
      </c>
      <c r="R1668">
        <v>7</v>
      </c>
    </row>
    <row r="1669" spans="1:18" x14ac:dyDescent="0.35">
      <c r="A1669">
        <v>11651</v>
      </c>
      <c r="B1669">
        <v>2</v>
      </c>
      <c r="C1669">
        <v>6</v>
      </c>
      <c r="D1669" s="1" t="s">
        <v>51</v>
      </c>
      <c r="E1669" s="2">
        <v>42476</v>
      </c>
      <c r="F1669" s="1" t="s">
        <v>49</v>
      </c>
      <c r="G1669" s="1" t="s">
        <v>20</v>
      </c>
      <c r="H1669" s="1">
        <v>6</v>
      </c>
      <c r="I1669" s="1" t="s">
        <v>63</v>
      </c>
      <c r="J1669" s="1" t="s">
        <v>22</v>
      </c>
      <c r="K1669" s="2">
        <v>42484</v>
      </c>
      <c r="L1669">
        <v>752</v>
      </c>
      <c r="M1669">
        <v>288</v>
      </c>
      <c r="N1669">
        <v>7404</v>
      </c>
      <c r="O1669">
        <v>7592</v>
      </c>
      <c r="P1669">
        <v>69</v>
      </c>
      <c r="Q1669" t="s">
        <v>50</v>
      </c>
      <c r="R1669">
        <v>3</v>
      </c>
    </row>
    <row r="1670" spans="1:18" x14ac:dyDescent="0.35">
      <c r="A1670">
        <v>10761</v>
      </c>
      <c r="B1670">
        <v>1</v>
      </c>
      <c r="C1670">
        <v>8</v>
      </c>
      <c r="D1670" s="1" t="s">
        <v>155</v>
      </c>
      <c r="E1670" s="2">
        <v>42400</v>
      </c>
      <c r="F1670" s="1" t="s">
        <v>63</v>
      </c>
      <c r="G1670" s="1" t="s">
        <v>22</v>
      </c>
      <c r="H1670" s="1">
        <v>2</v>
      </c>
      <c r="I1670" s="1" t="s">
        <v>64</v>
      </c>
      <c r="J1670" s="1" t="s">
        <v>28</v>
      </c>
      <c r="K1670" s="2">
        <v>42401</v>
      </c>
      <c r="L1670">
        <v>1070</v>
      </c>
      <c r="M1670">
        <v>738</v>
      </c>
      <c r="N1670">
        <v>7240</v>
      </c>
      <c r="O1670">
        <v>7594</v>
      </c>
      <c r="P1670">
        <v>86</v>
      </c>
      <c r="Q1670" t="s">
        <v>23</v>
      </c>
      <c r="R1670">
        <v>1</v>
      </c>
    </row>
    <row r="1671" spans="1:18" x14ac:dyDescent="0.35">
      <c r="A1671">
        <v>10314</v>
      </c>
      <c r="B1671">
        <v>1</v>
      </c>
      <c r="C1671">
        <v>8</v>
      </c>
      <c r="D1671" s="1" t="s">
        <v>362</v>
      </c>
      <c r="E1671" s="2">
        <v>42371</v>
      </c>
      <c r="F1671" s="1" t="s">
        <v>25</v>
      </c>
      <c r="G1671" s="1" t="s">
        <v>26</v>
      </c>
      <c r="H1671" s="1">
        <v>10</v>
      </c>
      <c r="I1671" s="1" t="s">
        <v>27</v>
      </c>
      <c r="J1671" s="1" t="s">
        <v>28</v>
      </c>
      <c r="K1671" s="2"/>
      <c r="L1671">
        <v>951</v>
      </c>
      <c r="M1671">
        <v>639</v>
      </c>
      <c r="N1671">
        <v>6711</v>
      </c>
      <c r="O1671">
        <v>7603</v>
      </c>
      <c r="P1671">
        <v>60</v>
      </c>
      <c r="Q1671" t="s">
        <v>50</v>
      </c>
      <c r="R1671">
        <v>10</v>
      </c>
    </row>
    <row r="1672" spans="1:18" x14ac:dyDescent="0.35">
      <c r="A1672">
        <v>10675</v>
      </c>
      <c r="B1672">
        <v>2</v>
      </c>
      <c r="C1672">
        <v>7</v>
      </c>
      <c r="D1672" s="1" t="s">
        <v>66</v>
      </c>
      <c r="E1672" s="2">
        <v>42454</v>
      </c>
      <c r="F1672" s="1" t="s">
        <v>27</v>
      </c>
      <c r="G1672" s="1" t="s">
        <v>28</v>
      </c>
      <c r="H1672" s="1">
        <v>2</v>
      </c>
      <c r="I1672" s="1" t="s">
        <v>30</v>
      </c>
      <c r="J1672" s="1" t="s">
        <v>28</v>
      </c>
      <c r="K1672" s="2">
        <v>42456</v>
      </c>
      <c r="L1672">
        <v>210</v>
      </c>
      <c r="M1672">
        <v>210</v>
      </c>
      <c r="N1672">
        <v>7290</v>
      </c>
      <c r="O1672">
        <v>7603</v>
      </c>
      <c r="P1672">
        <v>95</v>
      </c>
      <c r="Q1672" t="s">
        <v>59</v>
      </c>
      <c r="R1672">
        <v>2</v>
      </c>
    </row>
    <row r="1673" spans="1:18" x14ac:dyDescent="0.35">
      <c r="A1673">
        <v>10776</v>
      </c>
      <c r="B1673">
        <v>2</v>
      </c>
      <c r="C1673">
        <v>7</v>
      </c>
      <c r="D1673" s="1" t="s">
        <v>169</v>
      </c>
      <c r="E1673" s="2">
        <v>42512</v>
      </c>
      <c r="F1673" s="1" t="s">
        <v>44</v>
      </c>
      <c r="G1673" s="1" t="s">
        <v>36</v>
      </c>
      <c r="H1673" s="1">
        <v>4</v>
      </c>
      <c r="I1673" s="1" t="s">
        <v>25</v>
      </c>
      <c r="J1673" s="1" t="s">
        <v>26</v>
      </c>
      <c r="K1673" s="2">
        <v>42516</v>
      </c>
      <c r="L1673">
        <v>1094</v>
      </c>
      <c r="M1673">
        <v>208</v>
      </c>
      <c r="N1673">
        <v>7449</v>
      </c>
      <c r="O1673">
        <v>7606</v>
      </c>
      <c r="P1673">
        <v>96</v>
      </c>
      <c r="Q1673" t="s">
        <v>23</v>
      </c>
      <c r="R1673">
        <v>4</v>
      </c>
    </row>
    <row r="1674" spans="1:18" x14ac:dyDescent="0.35">
      <c r="A1674">
        <v>10296</v>
      </c>
      <c r="B1674">
        <v>1</v>
      </c>
      <c r="C1674">
        <v>7</v>
      </c>
      <c r="D1674" s="1" t="s">
        <v>344</v>
      </c>
      <c r="E1674" s="2">
        <v>42586</v>
      </c>
      <c r="F1674" s="1" t="s">
        <v>44</v>
      </c>
      <c r="G1674" s="1" t="s">
        <v>36</v>
      </c>
      <c r="H1674" s="1">
        <v>2</v>
      </c>
      <c r="I1674" s="1" t="s">
        <v>25</v>
      </c>
      <c r="J1674" s="1" t="s">
        <v>26</v>
      </c>
      <c r="K1674" s="2">
        <v>42588</v>
      </c>
      <c r="L1674">
        <v>384</v>
      </c>
      <c r="M1674">
        <v>235</v>
      </c>
      <c r="N1674">
        <v>6799</v>
      </c>
      <c r="O1674">
        <v>7607</v>
      </c>
      <c r="P1674">
        <v>52</v>
      </c>
      <c r="Q1674" t="s">
        <v>23</v>
      </c>
      <c r="R1674">
        <v>1</v>
      </c>
    </row>
    <row r="1675" spans="1:18" x14ac:dyDescent="0.35">
      <c r="A1675">
        <v>10657</v>
      </c>
      <c r="B1675">
        <v>1</v>
      </c>
      <c r="C1675">
        <v>6</v>
      </c>
      <c r="D1675" s="1" t="s">
        <v>18</v>
      </c>
      <c r="E1675" s="2">
        <v>42586</v>
      </c>
      <c r="F1675" s="1" t="s">
        <v>46</v>
      </c>
      <c r="G1675" s="1" t="s">
        <v>28</v>
      </c>
      <c r="H1675" s="1">
        <v>1</v>
      </c>
      <c r="I1675" s="1" t="s">
        <v>47</v>
      </c>
      <c r="J1675" s="1" t="s">
        <v>26</v>
      </c>
      <c r="K1675" s="2">
        <v>42587</v>
      </c>
      <c r="L1675">
        <v>1163</v>
      </c>
      <c r="M1675">
        <v>498</v>
      </c>
      <c r="N1675">
        <v>7125</v>
      </c>
      <c r="O1675">
        <v>7611</v>
      </c>
      <c r="P1675">
        <v>70</v>
      </c>
      <c r="Q1675" t="s">
        <v>23</v>
      </c>
      <c r="R1675">
        <v>8</v>
      </c>
    </row>
    <row r="1676" spans="1:18" x14ac:dyDescent="0.35">
      <c r="A1676">
        <v>11041</v>
      </c>
      <c r="B1676">
        <v>3</v>
      </c>
      <c r="C1676">
        <v>2</v>
      </c>
      <c r="D1676" s="1" t="s">
        <v>107</v>
      </c>
      <c r="E1676" s="2">
        <v>42513</v>
      </c>
      <c r="F1676" s="1" t="s">
        <v>46</v>
      </c>
      <c r="G1676" s="1" t="s">
        <v>28</v>
      </c>
      <c r="H1676" s="1">
        <v>2</v>
      </c>
      <c r="I1676" s="1" t="s">
        <v>47</v>
      </c>
      <c r="J1676" s="1" t="s">
        <v>26</v>
      </c>
      <c r="K1676" s="2">
        <v>42514</v>
      </c>
      <c r="L1676">
        <v>993</v>
      </c>
      <c r="M1676">
        <v>449</v>
      </c>
      <c r="N1676">
        <v>7016</v>
      </c>
      <c r="O1676">
        <v>7614</v>
      </c>
      <c r="P1676">
        <v>52</v>
      </c>
      <c r="Q1676" t="s">
        <v>23</v>
      </c>
      <c r="R1676">
        <v>5</v>
      </c>
    </row>
    <row r="1677" spans="1:18" x14ac:dyDescent="0.35">
      <c r="A1677">
        <v>11067</v>
      </c>
      <c r="B1677">
        <v>2</v>
      </c>
      <c r="C1677">
        <v>3</v>
      </c>
      <c r="D1677" s="1" t="s">
        <v>133</v>
      </c>
      <c r="E1677" s="2">
        <v>42547</v>
      </c>
      <c r="F1677" s="1" t="s">
        <v>47</v>
      </c>
      <c r="G1677" s="1" t="s">
        <v>26</v>
      </c>
      <c r="H1677" s="1">
        <v>2</v>
      </c>
      <c r="I1677" s="1" t="s">
        <v>52</v>
      </c>
      <c r="J1677" s="1" t="s">
        <v>20</v>
      </c>
      <c r="K1677" s="2">
        <v>42549</v>
      </c>
      <c r="L1677">
        <v>331</v>
      </c>
      <c r="M1677">
        <v>331</v>
      </c>
      <c r="N1677">
        <v>7268</v>
      </c>
      <c r="O1677">
        <v>7620</v>
      </c>
      <c r="P1677">
        <v>52</v>
      </c>
      <c r="Q1677" t="s">
        <v>23</v>
      </c>
      <c r="R1677">
        <v>4</v>
      </c>
    </row>
    <row r="1678" spans="1:18" x14ac:dyDescent="0.35">
      <c r="A1678">
        <v>10658</v>
      </c>
      <c r="B1678">
        <v>1</v>
      </c>
      <c r="C1678">
        <v>8</v>
      </c>
      <c r="D1678" s="1" t="s">
        <v>24</v>
      </c>
      <c r="E1678" s="2">
        <v>42550</v>
      </c>
      <c r="F1678" s="1" t="s">
        <v>42</v>
      </c>
      <c r="G1678" s="1" t="s">
        <v>36</v>
      </c>
      <c r="H1678" s="1">
        <v>2</v>
      </c>
      <c r="I1678" s="1" t="s">
        <v>49</v>
      </c>
      <c r="J1678" s="1" t="s">
        <v>20</v>
      </c>
      <c r="K1678" s="2">
        <v>42552</v>
      </c>
      <c r="L1678">
        <v>985</v>
      </c>
      <c r="M1678">
        <v>626</v>
      </c>
      <c r="N1678">
        <v>7253</v>
      </c>
      <c r="O1678">
        <v>7621</v>
      </c>
      <c r="P1678">
        <v>51</v>
      </c>
      <c r="Q1678" t="s">
        <v>23</v>
      </c>
      <c r="R1678">
        <v>8</v>
      </c>
    </row>
    <row r="1679" spans="1:18" x14ac:dyDescent="0.35">
      <c r="A1679">
        <v>11023</v>
      </c>
      <c r="B1679">
        <v>3</v>
      </c>
      <c r="C1679">
        <v>2</v>
      </c>
      <c r="D1679" s="1" t="s">
        <v>89</v>
      </c>
      <c r="E1679" s="2">
        <v>42583</v>
      </c>
      <c r="F1679" s="1" t="s">
        <v>58</v>
      </c>
      <c r="G1679" s="1" t="s">
        <v>26</v>
      </c>
      <c r="H1679" s="1">
        <v>4</v>
      </c>
      <c r="I1679" s="1" t="s">
        <v>19</v>
      </c>
      <c r="J1679" s="1" t="s">
        <v>20</v>
      </c>
      <c r="K1679" s="2">
        <v>42587</v>
      </c>
      <c r="L1679">
        <v>504</v>
      </c>
      <c r="M1679">
        <v>504</v>
      </c>
      <c r="N1679">
        <v>7032</v>
      </c>
      <c r="O1679">
        <v>7647</v>
      </c>
      <c r="P1679">
        <v>75</v>
      </c>
      <c r="Q1679" t="s">
        <v>23</v>
      </c>
      <c r="R1679">
        <v>1</v>
      </c>
    </row>
    <row r="1680" spans="1:18" x14ac:dyDescent="0.35">
      <c r="A1680">
        <v>10552</v>
      </c>
      <c r="B1680">
        <v>1</v>
      </c>
      <c r="C1680">
        <v>8</v>
      </c>
      <c r="D1680" s="1" t="s">
        <v>272</v>
      </c>
      <c r="E1680" s="2">
        <v>42465</v>
      </c>
      <c r="F1680" s="1" t="s">
        <v>69</v>
      </c>
      <c r="G1680" s="1" t="s">
        <v>70</v>
      </c>
      <c r="H1680" s="1">
        <v>5</v>
      </c>
      <c r="I1680" s="1" t="s">
        <v>58</v>
      </c>
      <c r="J1680" s="1" t="s">
        <v>26</v>
      </c>
      <c r="K1680" s="2">
        <v>42470</v>
      </c>
      <c r="L1680">
        <v>1104</v>
      </c>
      <c r="M1680">
        <v>679</v>
      </c>
      <c r="N1680">
        <v>6931</v>
      </c>
      <c r="O1680">
        <v>7665</v>
      </c>
      <c r="P1680">
        <v>89</v>
      </c>
      <c r="Q1680" t="s">
        <v>50</v>
      </c>
      <c r="R1680">
        <v>5</v>
      </c>
    </row>
    <row r="1681" spans="1:18" x14ac:dyDescent="0.35">
      <c r="A1681">
        <v>11319</v>
      </c>
      <c r="B1681">
        <v>3</v>
      </c>
      <c r="C1681">
        <v>6</v>
      </c>
      <c r="D1681" s="1" t="s">
        <v>40</v>
      </c>
      <c r="E1681" s="2">
        <v>42486</v>
      </c>
      <c r="F1681" s="1" t="s">
        <v>52</v>
      </c>
      <c r="G1681" s="1" t="s">
        <v>20</v>
      </c>
      <c r="H1681" s="1">
        <v>10</v>
      </c>
      <c r="I1681" s="1" t="s">
        <v>68</v>
      </c>
      <c r="J1681" s="1" t="s">
        <v>20</v>
      </c>
      <c r="K1681" s="2">
        <v>42494</v>
      </c>
      <c r="L1681">
        <v>624</v>
      </c>
      <c r="M1681">
        <v>528</v>
      </c>
      <c r="N1681">
        <v>6944</v>
      </c>
      <c r="O1681">
        <v>7674</v>
      </c>
      <c r="P1681">
        <v>75</v>
      </c>
      <c r="Q1681" t="s">
        <v>50</v>
      </c>
      <c r="R1681">
        <v>2</v>
      </c>
    </row>
    <row r="1682" spans="1:18" x14ac:dyDescent="0.35">
      <c r="A1682">
        <v>10116</v>
      </c>
      <c r="B1682">
        <v>2</v>
      </c>
      <c r="C1682">
        <v>5</v>
      </c>
      <c r="D1682" s="1" t="s">
        <v>165</v>
      </c>
      <c r="E1682" s="2">
        <v>42548</v>
      </c>
      <c r="F1682" s="1" t="s">
        <v>68</v>
      </c>
      <c r="G1682" s="1" t="s">
        <v>20</v>
      </c>
      <c r="H1682" s="1">
        <v>2</v>
      </c>
      <c r="I1682" s="1" t="s">
        <v>69</v>
      </c>
      <c r="J1682" s="1" t="s">
        <v>70</v>
      </c>
      <c r="K1682" s="2">
        <v>42550</v>
      </c>
      <c r="L1682">
        <v>335</v>
      </c>
      <c r="M1682">
        <v>204</v>
      </c>
      <c r="N1682">
        <v>6827</v>
      </c>
      <c r="O1682">
        <v>7676</v>
      </c>
      <c r="P1682">
        <v>79</v>
      </c>
      <c r="Q1682" t="s">
        <v>23</v>
      </c>
      <c r="R1682">
        <v>4</v>
      </c>
    </row>
    <row r="1683" spans="1:18" x14ac:dyDescent="0.35">
      <c r="A1683">
        <v>11282</v>
      </c>
      <c r="B1683">
        <v>3</v>
      </c>
      <c r="C1683">
        <v>6</v>
      </c>
      <c r="D1683" s="1" t="s">
        <v>346</v>
      </c>
      <c r="E1683" s="2">
        <v>42517</v>
      </c>
      <c r="F1683" s="1" t="s">
        <v>42</v>
      </c>
      <c r="G1683" s="1" t="s">
        <v>36</v>
      </c>
      <c r="H1683" s="1">
        <v>3</v>
      </c>
      <c r="I1683" s="1" t="s">
        <v>49</v>
      </c>
      <c r="J1683" s="1" t="s">
        <v>20</v>
      </c>
      <c r="K1683" s="2">
        <v>42520</v>
      </c>
      <c r="L1683">
        <v>1130</v>
      </c>
      <c r="M1683">
        <v>518</v>
      </c>
      <c r="N1683">
        <v>6847</v>
      </c>
      <c r="O1683">
        <v>7684</v>
      </c>
      <c r="P1683">
        <v>65</v>
      </c>
      <c r="Q1683" t="s">
        <v>23</v>
      </c>
      <c r="R1683">
        <v>8</v>
      </c>
    </row>
    <row r="1684" spans="1:18" x14ac:dyDescent="0.35">
      <c r="A1684">
        <v>10755</v>
      </c>
      <c r="B1684">
        <v>2</v>
      </c>
      <c r="C1684">
        <v>8</v>
      </c>
      <c r="D1684" s="1" t="s">
        <v>149</v>
      </c>
      <c r="E1684" s="2">
        <v>42592</v>
      </c>
      <c r="F1684" s="1" t="s">
        <v>47</v>
      </c>
      <c r="G1684" s="1" t="s">
        <v>26</v>
      </c>
      <c r="H1684" s="1">
        <v>2</v>
      </c>
      <c r="I1684" s="1" t="s">
        <v>52</v>
      </c>
      <c r="J1684" s="1" t="s">
        <v>20</v>
      </c>
      <c r="K1684" s="2">
        <v>42594</v>
      </c>
      <c r="L1684">
        <v>410</v>
      </c>
      <c r="M1684">
        <v>410</v>
      </c>
      <c r="N1684">
        <v>7434</v>
      </c>
      <c r="O1684">
        <v>7686</v>
      </c>
      <c r="P1684">
        <v>55</v>
      </c>
      <c r="Q1684" t="s">
        <v>59</v>
      </c>
      <c r="R1684">
        <v>9</v>
      </c>
    </row>
    <row r="1685" spans="1:18" x14ac:dyDescent="0.35">
      <c r="A1685">
        <v>11193</v>
      </c>
      <c r="B1685">
        <v>3</v>
      </c>
      <c r="C1685">
        <v>3</v>
      </c>
      <c r="D1685" s="1" t="s">
        <v>257</v>
      </c>
      <c r="E1685" s="2">
        <v>42508</v>
      </c>
      <c r="F1685" s="1" t="s">
        <v>63</v>
      </c>
      <c r="G1685" s="1" t="s">
        <v>22</v>
      </c>
      <c r="H1685" s="1">
        <v>8</v>
      </c>
      <c r="I1685" s="1" t="s">
        <v>64</v>
      </c>
      <c r="J1685" s="1" t="s">
        <v>28</v>
      </c>
      <c r="K1685" s="2">
        <v>42516</v>
      </c>
      <c r="L1685">
        <v>499</v>
      </c>
      <c r="M1685">
        <v>366</v>
      </c>
      <c r="N1685">
        <v>7168</v>
      </c>
      <c r="O1685">
        <v>7690</v>
      </c>
      <c r="P1685">
        <v>59</v>
      </c>
      <c r="Q1685" t="s">
        <v>50</v>
      </c>
      <c r="R1685">
        <v>7</v>
      </c>
    </row>
    <row r="1686" spans="1:18" x14ac:dyDescent="0.35">
      <c r="A1686">
        <v>10542</v>
      </c>
      <c r="B1686">
        <v>2</v>
      </c>
      <c r="C1686">
        <v>6</v>
      </c>
      <c r="D1686" s="1" t="s">
        <v>262</v>
      </c>
      <c r="E1686" s="2">
        <v>42526</v>
      </c>
      <c r="F1686" s="1" t="s">
        <v>33</v>
      </c>
      <c r="G1686" s="1" t="s">
        <v>28</v>
      </c>
      <c r="H1686" s="1">
        <v>4</v>
      </c>
      <c r="I1686" s="1" t="s">
        <v>54</v>
      </c>
      <c r="J1686" s="1" t="s">
        <v>26</v>
      </c>
      <c r="K1686" s="2">
        <v>42530</v>
      </c>
      <c r="L1686">
        <v>742</v>
      </c>
      <c r="M1686">
        <v>733</v>
      </c>
      <c r="N1686">
        <v>7120</v>
      </c>
      <c r="O1686">
        <v>7692</v>
      </c>
      <c r="P1686">
        <v>78</v>
      </c>
      <c r="Q1686" t="s">
        <v>23</v>
      </c>
      <c r="R1686">
        <v>8</v>
      </c>
    </row>
    <row r="1687" spans="1:18" x14ac:dyDescent="0.35">
      <c r="A1687">
        <v>10506</v>
      </c>
      <c r="B1687">
        <v>1</v>
      </c>
      <c r="C1687">
        <v>8</v>
      </c>
      <c r="D1687" s="1" t="s">
        <v>226</v>
      </c>
      <c r="E1687" s="2">
        <v>42578</v>
      </c>
      <c r="F1687" s="1" t="s">
        <v>25</v>
      </c>
      <c r="G1687" s="1" t="s">
        <v>26</v>
      </c>
      <c r="H1687" s="1">
        <v>2</v>
      </c>
      <c r="I1687" s="1" t="s">
        <v>27</v>
      </c>
      <c r="J1687" s="1" t="s">
        <v>28</v>
      </c>
      <c r="K1687" s="2">
        <v>42580</v>
      </c>
      <c r="L1687">
        <v>362</v>
      </c>
      <c r="M1687">
        <v>328</v>
      </c>
      <c r="N1687">
        <v>7043</v>
      </c>
      <c r="O1687">
        <v>7694</v>
      </c>
      <c r="P1687">
        <v>53</v>
      </c>
      <c r="Q1687" t="s">
        <v>23</v>
      </c>
      <c r="R1687">
        <v>3</v>
      </c>
    </row>
    <row r="1688" spans="1:18" x14ac:dyDescent="0.35">
      <c r="A1688">
        <v>10828</v>
      </c>
      <c r="B1688">
        <v>1</v>
      </c>
      <c r="C1688">
        <v>5</v>
      </c>
      <c r="D1688" s="1" t="s">
        <v>220</v>
      </c>
      <c r="E1688" s="2">
        <v>42521</v>
      </c>
      <c r="F1688" s="1" t="s">
        <v>54</v>
      </c>
      <c r="G1688" s="1" t="s">
        <v>26</v>
      </c>
      <c r="H1688" s="1">
        <v>2</v>
      </c>
      <c r="I1688" s="1" t="s">
        <v>46</v>
      </c>
      <c r="J1688" s="1" t="s">
        <v>28</v>
      </c>
      <c r="K1688" s="2">
        <v>42523</v>
      </c>
      <c r="L1688">
        <v>1073</v>
      </c>
      <c r="M1688">
        <v>781</v>
      </c>
      <c r="N1688">
        <v>6886</v>
      </c>
      <c r="O1688">
        <v>7699</v>
      </c>
      <c r="P1688">
        <v>72</v>
      </c>
      <c r="Q1688" t="s">
        <v>23</v>
      </c>
      <c r="R1688">
        <v>4</v>
      </c>
    </row>
    <row r="1689" spans="1:18" x14ac:dyDescent="0.35">
      <c r="A1689">
        <v>10279</v>
      </c>
      <c r="B1689">
        <v>1</v>
      </c>
      <c r="C1689">
        <v>8</v>
      </c>
      <c r="D1689" s="1" t="s">
        <v>327</v>
      </c>
      <c r="E1689" s="2">
        <v>42583</v>
      </c>
      <c r="F1689" s="1" t="s">
        <v>58</v>
      </c>
      <c r="G1689" s="1" t="s">
        <v>26</v>
      </c>
      <c r="H1689" s="1">
        <v>8</v>
      </c>
      <c r="I1689" s="1" t="s">
        <v>19</v>
      </c>
      <c r="J1689" s="1" t="s">
        <v>20</v>
      </c>
      <c r="K1689" s="2">
        <v>42589</v>
      </c>
      <c r="L1689">
        <v>529</v>
      </c>
      <c r="M1689">
        <v>529</v>
      </c>
      <c r="N1689">
        <v>7025</v>
      </c>
      <c r="O1689">
        <v>7700</v>
      </c>
      <c r="P1689">
        <v>71</v>
      </c>
      <c r="Q1689" t="s">
        <v>50</v>
      </c>
      <c r="R1689">
        <v>5</v>
      </c>
    </row>
    <row r="1690" spans="1:18" x14ac:dyDescent="0.35">
      <c r="A1690">
        <v>10669</v>
      </c>
      <c r="B1690">
        <v>2</v>
      </c>
      <c r="C1690">
        <v>5</v>
      </c>
      <c r="D1690" s="1" t="s">
        <v>55</v>
      </c>
      <c r="E1690" s="2">
        <v>42585</v>
      </c>
      <c r="F1690" s="1" t="s">
        <v>64</v>
      </c>
      <c r="G1690" s="1" t="s">
        <v>28</v>
      </c>
      <c r="H1690" s="1">
        <v>2</v>
      </c>
      <c r="I1690" s="1" t="s">
        <v>61</v>
      </c>
      <c r="J1690" s="1" t="s">
        <v>22</v>
      </c>
      <c r="K1690" s="2">
        <v>42586</v>
      </c>
      <c r="L1690">
        <v>470</v>
      </c>
      <c r="M1690">
        <v>470</v>
      </c>
      <c r="N1690">
        <v>7335</v>
      </c>
      <c r="O1690">
        <v>7703</v>
      </c>
      <c r="P1690">
        <v>87</v>
      </c>
      <c r="Q1690" t="s">
        <v>23</v>
      </c>
      <c r="R1690">
        <v>6</v>
      </c>
    </row>
    <row r="1691" spans="1:18" x14ac:dyDescent="0.35">
      <c r="A1691">
        <v>10081</v>
      </c>
      <c r="B1691">
        <v>1</v>
      </c>
      <c r="C1691">
        <v>5</v>
      </c>
      <c r="D1691" s="1" t="s">
        <v>131</v>
      </c>
      <c r="E1691" s="2">
        <v>42448</v>
      </c>
      <c r="F1691" s="1" t="s">
        <v>46</v>
      </c>
      <c r="G1691" s="1" t="s">
        <v>28</v>
      </c>
      <c r="H1691" s="1">
        <v>4</v>
      </c>
      <c r="I1691" s="1" t="s">
        <v>47</v>
      </c>
      <c r="J1691" s="1" t="s">
        <v>26</v>
      </c>
      <c r="K1691" s="2">
        <v>42450</v>
      </c>
      <c r="L1691">
        <v>222</v>
      </c>
      <c r="M1691">
        <v>222</v>
      </c>
      <c r="N1691">
        <v>7465</v>
      </c>
      <c r="O1691">
        <v>7721</v>
      </c>
      <c r="P1691">
        <v>99</v>
      </c>
      <c r="Q1691" t="s">
        <v>23</v>
      </c>
      <c r="R1691">
        <v>6</v>
      </c>
    </row>
    <row r="1692" spans="1:18" x14ac:dyDescent="0.35">
      <c r="A1692">
        <v>10743</v>
      </c>
      <c r="B1692">
        <v>2</v>
      </c>
      <c r="C1692">
        <v>8</v>
      </c>
      <c r="D1692" s="1" t="s">
        <v>137</v>
      </c>
      <c r="E1692" s="2">
        <v>42423</v>
      </c>
      <c r="F1692" s="1" t="s">
        <v>52</v>
      </c>
      <c r="G1692" s="1" t="s">
        <v>20</v>
      </c>
      <c r="H1692" s="1">
        <v>1</v>
      </c>
      <c r="I1692" s="1" t="s">
        <v>68</v>
      </c>
      <c r="J1692" s="1" t="s">
        <v>20</v>
      </c>
      <c r="K1692" s="2">
        <v>42424</v>
      </c>
      <c r="L1692">
        <v>873</v>
      </c>
      <c r="M1692">
        <v>384</v>
      </c>
      <c r="N1692">
        <v>7386</v>
      </c>
      <c r="O1692">
        <v>7729</v>
      </c>
      <c r="P1692">
        <v>56</v>
      </c>
      <c r="Q1692" t="s">
        <v>23</v>
      </c>
      <c r="R1692">
        <v>10</v>
      </c>
    </row>
    <row r="1693" spans="1:18" x14ac:dyDescent="0.35">
      <c r="A1693">
        <v>10980</v>
      </c>
      <c r="B1693">
        <v>1</v>
      </c>
      <c r="C1693">
        <v>2</v>
      </c>
      <c r="D1693" s="1" t="s">
        <v>372</v>
      </c>
      <c r="E1693" s="2">
        <v>42394</v>
      </c>
      <c r="F1693" s="1" t="s">
        <v>68</v>
      </c>
      <c r="G1693" s="1" t="s">
        <v>20</v>
      </c>
      <c r="H1693" s="1">
        <v>6</v>
      </c>
      <c r="I1693" s="1" t="s">
        <v>69</v>
      </c>
      <c r="J1693" s="1" t="s">
        <v>70</v>
      </c>
      <c r="K1693" s="2">
        <v>42398</v>
      </c>
      <c r="L1693">
        <v>936</v>
      </c>
      <c r="M1693">
        <v>237</v>
      </c>
      <c r="N1693">
        <v>7156</v>
      </c>
      <c r="O1693">
        <v>7730</v>
      </c>
      <c r="P1693">
        <v>85</v>
      </c>
      <c r="Q1693" t="s">
        <v>50</v>
      </c>
      <c r="R1693">
        <v>5</v>
      </c>
    </row>
    <row r="1694" spans="1:18" x14ac:dyDescent="0.35">
      <c r="A1694">
        <v>10388</v>
      </c>
      <c r="B1694">
        <v>2</v>
      </c>
      <c r="C1694">
        <v>6</v>
      </c>
      <c r="D1694" s="1" t="s">
        <v>110</v>
      </c>
      <c r="E1694" s="2">
        <v>42512</v>
      </c>
      <c r="F1694" s="1" t="s">
        <v>32</v>
      </c>
      <c r="G1694" s="1" t="s">
        <v>28</v>
      </c>
      <c r="H1694" s="1">
        <v>4</v>
      </c>
      <c r="I1694" s="1" t="s">
        <v>33</v>
      </c>
      <c r="J1694" s="1" t="s">
        <v>28</v>
      </c>
      <c r="K1694" s="2">
        <v>42516</v>
      </c>
      <c r="L1694">
        <v>1013</v>
      </c>
      <c r="M1694">
        <v>562</v>
      </c>
      <c r="N1694">
        <v>6912</v>
      </c>
      <c r="O1694">
        <v>7754</v>
      </c>
      <c r="P1694">
        <v>56</v>
      </c>
      <c r="Q1694" t="s">
        <v>23</v>
      </c>
      <c r="R1694">
        <v>7</v>
      </c>
    </row>
    <row r="1695" spans="1:18" x14ac:dyDescent="0.35">
      <c r="A1695">
        <v>11537</v>
      </c>
      <c r="B1695">
        <v>3</v>
      </c>
      <c r="C1695">
        <v>3</v>
      </c>
      <c r="D1695" s="1" t="s">
        <v>273</v>
      </c>
      <c r="E1695" s="2">
        <v>42515</v>
      </c>
      <c r="F1695" s="1" t="s">
        <v>19</v>
      </c>
      <c r="G1695" s="1" t="s">
        <v>20</v>
      </c>
      <c r="H1695" s="1">
        <v>1</v>
      </c>
      <c r="I1695" s="1" t="s">
        <v>21</v>
      </c>
      <c r="J1695" s="1" t="s">
        <v>22</v>
      </c>
      <c r="K1695" s="2">
        <v>42516</v>
      </c>
      <c r="L1695">
        <v>1056</v>
      </c>
      <c r="M1695">
        <v>700</v>
      </c>
      <c r="N1695">
        <v>6937</v>
      </c>
      <c r="O1695">
        <v>7759</v>
      </c>
      <c r="P1695">
        <v>86</v>
      </c>
      <c r="Q1695" t="s">
        <v>23</v>
      </c>
      <c r="R1695">
        <v>10</v>
      </c>
    </row>
    <row r="1696" spans="1:18" x14ac:dyDescent="0.35">
      <c r="A1696">
        <v>11354</v>
      </c>
      <c r="B1696">
        <v>3</v>
      </c>
      <c r="C1696">
        <v>3</v>
      </c>
      <c r="D1696" s="1" t="s">
        <v>92</v>
      </c>
      <c r="E1696" s="2">
        <v>42556</v>
      </c>
      <c r="F1696" s="1" t="s">
        <v>42</v>
      </c>
      <c r="G1696" s="1" t="s">
        <v>36</v>
      </c>
      <c r="H1696" s="1">
        <v>5</v>
      </c>
      <c r="I1696" s="1" t="s">
        <v>49</v>
      </c>
      <c r="J1696" s="1" t="s">
        <v>20</v>
      </c>
      <c r="K1696" s="2"/>
      <c r="L1696">
        <v>723</v>
      </c>
      <c r="M1696">
        <v>212</v>
      </c>
      <c r="N1696">
        <v>7485</v>
      </c>
      <c r="O1696">
        <v>7773</v>
      </c>
      <c r="P1696">
        <v>91</v>
      </c>
      <c r="Q1696" t="s">
        <v>50</v>
      </c>
      <c r="R1696">
        <v>2</v>
      </c>
    </row>
    <row r="1697" spans="1:18" x14ac:dyDescent="0.35">
      <c r="A1697">
        <v>10500</v>
      </c>
      <c r="B1697">
        <v>2</v>
      </c>
      <c r="C1697">
        <v>6</v>
      </c>
      <c r="D1697" s="1" t="s">
        <v>220</v>
      </c>
      <c r="E1697" s="2">
        <v>42528</v>
      </c>
      <c r="F1697" s="1" t="s">
        <v>68</v>
      </c>
      <c r="G1697" s="1" t="s">
        <v>20</v>
      </c>
      <c r="H1697" s="1">
        <v>10</v>
      </c>
      <c r="I1697" s="1" t="s">
        <v>69</v>
      </c>
      <c r="J1697" s="1" t="s">
        <v>70</v>
      </c>
      <c r="K1697" s="2">
        <v>42537</v>
      </c>
      <c r="L1697">
        <v>591</v>
      </c>
      <c r="M1697">
        <v>201</v>
      </c>
      <c r="N1697">
        <v>7485</v>
      </c>
      <c r="O1697">
        <v>7774</v>
      </c>
      <c r="P1697">
        <v>53</v>
      </c>
      <c r="Q1697" t="s">
        <v>50</v>
      </c>
      <c r="R1697">
        <v>5</v>
      </c>
    </row>
    <row r="1698" spans="1:18" x14ac:dyDescent="0.35">
      <c r="A1698">
        <v>11161</v>
      </c>
      <c r="B1698">
        <v>2</v>
      </c>
      <c r="C1698">
        <v>6</v>
      </c>
      <c r="D1698" s="1" t="s">
        <v>225</v>
      </c>
      <c r="E1698" s="2">
        <v>42375</v>
      </c>
      <c r="F1698" s="1" t="s">
        <v>46</v>
      </c>
      <c r="G1698" s="1" t="s">
        <v>28</v>
      </c>
      <c r="H1698" s="1">
        <v>2</v>
      </c>
      <c r="I1698" s="1" t="s">
        <v>47</v>
      </c>
      <c r="J1698" s="1" t="s">
        <v>26</v>
      </c>
      <c r="K1698" s="2">
        <v>42376</v>
      </c>
      <c r="L1698">
        <v>721</v>
      </c>
      <c r="M1698">
        <v>262</v>
      </c>
      <c r="N1698">
        <v>7301</v>
      </c>
      <c r="O1698">
        <v>7775</v>
      </c>
      <c r="P1698">
        <v>67</v>
      </c>
      <c r="Q1698" t="s">
        <v>23</v>
      </c>
      <c r="R1698">
        <v>6</v>
      </c>
    </row>
    <row r="1699" spans="1:18" x14ac:dyDescent="0.35">
      <c r="A1699">
        <v>11341</v>
      </c>
      <c r="B1699">
        <v>3</v>
      </c>
      <c r="C1699">
        <v>5</v>
      </c>
      <c r="D1699" s="1" t="s">
        <v>79</v>
      </c>
      <c r="E1699" s="2">
        <v>42530</v>
      </c>
      <c r="F1699" s="1" t="s">
        <v>64</v>
      </c>
      <c r="G1699" s="1" t="s">
        <v>28</v>
      </c>
      <c r="H1699" s="1">
        <v>4</v>
      </c>
      <c r="I1699" s="1" t="s">
        <v>61</v>
      </c>
      <c r="J1699" s="1" t="s">
        <v>22</v>
      </c>
      <c r="K1699" s="2">
        <v>42533</v>
      </c>
      <c r="L1699">
        <v>476</v>
      </c>
      <c r="M1699">
        <v>476</v>
      </c>
      <c r="N1699">
        <v>7600</v>
      </c>
      <c r="O1699">
        <v>7783</v>
      </c>
      <c r="P1699">
        <v>93</v>
      </c>
      <c r="Q1699" t="s">
        <v>23</v>
      </c>
      <c r="R1699">
        <v>9</v>
      </c>
    </row>
    <row r="1700" spans="1:18" x14ac:dyDescent="0.35">
      <c r="A1700">
        <v>10567</v>
      </c>
      <c r="B1700">
        <v>1</v>
      </c>
      <c r="C1700">
        <v>5</v>
      </c>
      <c r="D1700" s="1" t="s">
        <v>287</v>
      </c>
      <c r="E1700" s="2">
        <v>42524</v>
      </c>
      <c r="F1700" s="1" t="s">
        <v>58</v>
      </c>
      <c r="G1700" s="1" t="s">
        <v>26</v>
      </c>
      <c r="H1700" s="1">
        <v>3</v>
      </c>
      <c r="I1700" s="1" t="s">
        <v>19</v>
      </c>
      <c r="J1700" s="1" t="s">
        <v>20</v>
      </c>
      <c r="K1700" s="2">
        <v>42527</v>
      </c>
      <c r="L1700">
        <v>456</v>
      </c>
      <c r="M1700">
        <v>456</v>
      </c>
      <c r="N1700">
        <v>7067</v>
      </c>
      <c r="O1700">
        <v>7784</v>
      </c>
      <c r="P1700">
        <v>64</v>
      </c>
      <c r="Q1700" t="s">
        <v>23</v>
      </c>
      <c r="R1700">
        <v>7</v>
      </c>
    </row>
    <row r="1701" spans="1:18" x14ac:dyDescent="0.35">
      <c r="A1701">
        <v>11993</v>
      </c>
      <c r="B1701">
        <v>2</v>
      </c>
      <c r="C1701">
        <v>3</v>
      </c>
      <c r="D1701" s="1" t="s">
        <v>75</v>
      </c>
      <c r="E1701" s="2">
        <v>42522</v>
      </c>
      <c r="F1701" s="1" t="s">
        <v>19</v>
      </c>
      <c r="G1701" s="1" t="s">
        <v>20</v>
      </c>
      <c r="H1701" s="1">
        <v>5</v>
      </c>
      <c r="I1701" s="1" t="s">
        <v>21</v>
      </c>
      <c r="J1701" s="1" t="s">
        <v>22</v>
      </c>
      <c r="K1701" s="2">
        <v>42527</v>
      </c>
      <c r="L1701">
        <v>594</v>
      </c>
      <c r="M1701">
        <v>594</v>
      </c>
      <c r="N1701">
        <v>6902</v>
      </c>
      <c r="O1701">
        <v>7786</v>
      </c>
      <c r="P1701">
        <v>56</v>
      </c>
      <c r="Q1701" t="s">
        <v>50</v>
      </c>
      <c r="R1701">
        <v>2</v>
      </c>
    </row>
    <row r="1702" spans="1:18" x14ac:dyDescent="0.35">
      <c r="A1702">
        <v>11035</v>
      </c>
      <c r="B1702">
        <v>3</v>
      </c>
      <c r="C1702">
        <v>2</v>
      </c>
      <c r="D1702" s="1" t="s">
        <v>101</v>
      </c>
      <c r="E1702" s="2">
        <v>42488</v>
      </c>
      <c r="F1702" s="1" t="s">
        <v>27</v>
      </c>
      <c r="G1702" s="1" t="s">
        <v>28</v>
      </c>
      <c r="H1702" s="1">
        <v>2</v>
      </c>
      <c r="I1702" s="1" t="s">
        <v>30</v>
      </c>
      <c r="J1702" s="1" t="s">
        <v>28</v>
      </c>
      <c r="K1702" s="2">
        <v>42490</v>
      </c>
      <c r="L1702">
        <v>685</v>
      </c>
      <c r="M1702">
        <v>524</v>
      </c>
      <c r="N1702">
        <v>7150</v>
      </c>
      <c r="O1702">
        <v>7794</v>
      </c>
      <c r="P1702">
        <v>60</v>
      </c>
      <c r="Q1702" t="s">
        <v>59</v>
      </c>
      <c r="R1702">
        <v>2</v>
      </c>
    </row>
    <row r="1703" spans="1:18" x14ac:dyDescent="0.35">
      <c r="A1703">
        <v>10377</v>
      </c>
      <c r="B1703">
        <v>1</v>
      </c>
      <c r="C1703">
        <v>5</v>
      </c>
      <c r="D1703" s="1" t="s">
        <v>99</v>
      </c>
      <c r="E1703" s="2">
        <v>42473</v>
      </c>
      <c r="F1703" s="1" t="s">
        <v>63</v>
      </c>
      <c r="G1703" s="1" t="s">
        <v>22</v>
      </c>
      <c r="H1703" s="1">
        <v>3</v>
      </c>
      <c r="I1703" s="1" t="s">
        <v>64</v>
      </c>
      <c r="J1703" s="1" t="s">
        <v>28</v>
      </c>
      <c r="K1703" s="2">
        <v>42476</v>
      </c>
      <c r="L1703">
        <v>312</v>
      </c>
      <c r="M1703">
        <v>312</v>
      </c>
      <c r="N1703">
        <v>7048</v>
      </c>
      <c r="O1703">
        <v>7815</v>
      </c>
      <c r="P1703">
        <v>92</v>
      </c>
      <c r="Q1703" t="s">
        <v>23</v>
      </c>
      <c r="R1703">
        <v>4</v>
      </c>
    </row>
    <row r="1704" spans="1:18" x14ac:dyDescent="0.35">
      <c r="A1704">
        <v>11837</v>
      </c>
      <c r="B1704">
        <v>2</v>
      </c>
      <c r="C1704">
        <v>2</v>
      </c>
      <c r="D1704" s="1" t="s">
        <v>245</v>
      </c>
      <c r="E1704" s="2">
        <v>42514</v>
      </c>
      <c r="F1704" s="1" t="s">
        <v>39</v>
      </c>
      <c r="G1704" s="1" t="s">
        <v>28</v>
      </c>
      <c r="H1704" s="1">
        <v>4</v>
      </c>
      <c r="I1704" s="1" t="s">
        <v>35</v>
      </c>
      <c r="J1704" s="1" t="s">
        <v>36</v>
      </c>
      <c r="K1704" s="2">
        <v>42518</v>
      </c>
      <c r="L1704">
        <v>917</v>
      </c>
      <c r="M1704">
        <v>237</v>
      </c>
      <c r="N1704">
        <v>7339</v>
      </c>
      <c r="O1704">
        <v>7822</v>
      </c>
      <c r="P1704">
        <v>80</v>
      </c>
      <c r="Q1704" t="s">
        <v>23</v>
      </c>
      <c r="R1704">
        <v>6</v>
      </c>
    </row>
    <row r="1705" spans="1:18" x14ac:dyDescent="0.35">
      <c r="A1705">
        <v>11128</v>
      </c>
      <c r="B1705">
        <v>2</v>
      </c>
      <c r="C1705">
        <v>2</v>
      </c>
      <c r="D1705" s="1" t="s">
        <v>174</v>
      </c>
      <c r="E1705" s="2">
        <v>42531</v>
      </c>
      <c r="F1705" s="1" t="s">
        <v>69</v>
      </c>
      <c r="G1705" s="1" t="s">
        <v>70</v>
      </c>
      <c r="H1705" s="1">
        <v>2</v>
      </c>
      <c r="I1705" s="1" t="s">
        <v>58</v>
      </c>
      <c r="J1705" s="1" t="s">
        <v>26</v>
      </c>
      <c r="K1705" s="2">
        <v>42533</v>
      </c>
      <c r="L1705">
        <v>1184</v>
      </c>
      <c r="M1705">
        <v>373</v>
      </c>
      <c r="N1705">
        <v>7125</v>
      </c>
      <c r="O1705">
        <v>7824</v>
      </c>
      <c r="P1705">
        <v>93</v>
      </c>
      <c r="Q1705" t="s">
        <v>23</v>
      </c>
      <c r="R1705">
        <v>3</v>
      </c>
    </row>
    <row r="1706" spans="1:18" x14ac:dyDescent="0.35">
      <c r="A1706">
        <v>10972</v>
      </c>
      <c r="B1706">
        <v>1</v>
      </c>
      <c r="C1706">
        <v>3</v>
      </c>
      <c r="D1706" s="1" t="s">
        <v>364</v>
      </c>
      <c r="E1706" s="2">
        <v>42406</v>
      </c>
      <c r="F1706" s="1" t="s">
        <v>54</v>
      </c>
      <c r="G1706" s="1" t="s">
        <v>26</v>
      </c>
      <c r="H1706" s="1">
        <v>7</v>
      </c>
      <c r="I1706" s="1" t="s">
        <v>46</v>
      </c>
      <c r="J1706" s="1" t="s">
        <v>28</v>
      </c>
      <c r="K1706" s="2">
        <v>42413</v>
      </c>
      <c r="L1706">
        <v>864</v>
      </c>
      <c r="M1706">
        <v>784</v>
      </c>
      <c r="N1706">
        <v>7594</v>
      </c>
      <c r="O1706">
        <v>7841</v>
      </c>
      <c r="P1706">
        <v>98</v>
      </c>
      <c r="Q1706" t="s">
        <v>50</v>
      </c>
      <c r="R1706">
        <v>9</v>
      </c>
    </row>
    <row r="1707" spans="1:18" x14ac:dyDescent="0.35">
      <c r="A1707">
        <v>10138</v>
      </c>
      <c r="B1707">
        <v>1</v>
      </c>
      <c r="C1707">
        <v>6</v>
      </c>
      <c r="D1707" s="1" t="s">
        <v>187</v>
      </c>
      <c r="E1707" s="2">
        <v>42434</v>
      </c>
      <c r="F1707" s="1" t="s">
        <v>21</v>
      </c>
      <c r="G1707" s="1" t="s">
        <v>22</v>
      </c>
      <c r="H1707" s="1">
        <v>2</v>
      </c>
      <c r="I1707" s="1" t="s">
        <v>41</v>
      </c>
      <c r="J1707" s="1" t="s">
        <v>20</v>
      </c>
      <c r="K1707" s="2">
        <v>42436</v>
      </c>
      <c r="L1707">
        <v>559</v>
      </c>
      <c r="M1707">
        <v>216</v>
      </c>
      <c r="N1707">
        <v>7038</v>
      </c>
      <c r="O1707">
        <v>7844</v>
      </c>
      <c r="P1707">
        <v>97</v>
      </c>
      <c r="Q1707" t="s">
        <v>23</v>
      </c>
      <c r="R1707">
        <v>1</v>
      </c>
    </row>
    <row r="1708" spans="1:18" x14ac:dyDescent="0.35">
      <c r="A1708">
        <v>11455</v>
      </c>
      <c r="B1708">
        <v>2</v>
      </c>
      <c r="C1708">
        <v>2</v>
      </c>
      <c r="D1708" s="1" t="s">
        <v>192</v>
      </c>
      <c r="E1708" s="2">
        <v>42596</v>
      </c>
      <c r="F1708" s="1" t="s">
        <v>58</v>
      </c>
      <c r="G1708" s="1" t="s">
        <v>26</v>
      </c>
      <c r="H1708" s="1">
        <v>2</v>
      </c>
      <c r="I1708" s="1" t="s">
        <v>19</v>
      </c>
      <c r="J1708" s="1" t="s">
        <v>20</v>
      </c>
      <c r="K1708" s="2">
        <v>42598</v>
      </c>
      <c r="L1708">
        <v>350</v>
      </c>
      <c r="M1708">
        <v>350</v>
      </c>
      <c r="N1708">
        <v>7144</v>
      </c>
      <c r="O1708">
        <v>7853</v>
      </c>
      <c r="P1708">
        <v>73</v>
      </c>
      <c r="Q1708" t="s">
        <v>59</v>
      </c>
      <c r="R1708">
        <v>5</v>
      </c>
    </row>
    <row r="1709" spans="1:18" x14ac:dyDescent="0.35">
      <c r="A1709">
        <v>10172</v>
      </c>
      <c r="B1709">
        <v>1</v>
      </c>
      <c r="C1709">
        <v>7</v>
      </c>
      <c r="D1709" s="1" t="s">
        <v>220</v>
      </c>
      <c r="E1709" s="2">
        <v>42576</v>
      </c>
      <c r="F1709" s="1" t="s">
        <v>32</v>
      </c>
      <c r="G1709" s="1" t="s">
        <v>28</v>
      </c>
      <c r="H1709" s="1">
        <v>8</v>
      </c>
      <c r="I1709" s="1" t="s">
        <v>33</v>
      </c>
      <c r="J1709" s="1" t="s">
        <v>28</v>
      </c>
      <c r="K1709" s="2">
        <v>42584</v>
      </c>
      <c r="L1709">
        <v>1160</v>
      </c>
      <c r="M1709">
        <v>564</v>
      </c>
      <c r="N1709">
        <v>7265</v>
      </c>
      <c r="O1709">
        <v>7854</v>
      </c>
      <c r="P1709">
        <v>85</v>
      </c>
      <c r="Q1709" t="s">
        <v>50</v>
      </c>
      <c r="R1709">
        <v>9</v>
      </c>
    </row>
    <row r="1710" spans="1:18" x14ac:dyDescent="0.35">
      <c r="A1710">
        <v>10960</v>
      </c>
      <c r="B1710">
        <v>1</v>
      </c>
      <c r="C1710">
        <v>5</v>
      </c>
      <c r="D1710" s="1" t="s">
        <v>352</v>
      </c>
      <c r="E1710" s="2">
        <v>42466</v>
      </c>
      <c r="F1710" s="1" t="s">
        <v>69</v>
      </c>
      <c r="G1710" s="1" t="s">
        <v>70</v>
      </c>
      <c r="H1710" s="1">
        <v>10</v>
      </c>
      <c r="I1710" s="1" t="s">
        <v>58</v>
      </c>
      <c r="J1710" s="1" t="s">
        <v>26</v>
      </c>
      <c r="K1710" s="2">
        <v>42473</v>
      </c>
      <c r="L1710">
        <v>1100</v>
      </c>
      <c r="M1710">
        <v>351</v>
      </c>
      <c r="N1710">
        <v>7715</v>
      </c>
      <c r="O1710">
        <v>7855</v>
      </c>
      <c r="P1710">
        <v>61</v>
      </c>
      <c r="Q1710" t="s">
        <v>50</v>
      </c>
      <c r="R1710">
        <v>3</v>
      </c>
    </row>
    <row r="1711" spans="1:18" x14ac:dyDescent="0.35">
      <c r="A1711">
        <v>11070</v>
      </c>
      <c r="B1711">
        <v>2</v>
      </c>
      <c r="C1711">
        <v>2</v>
      </c>
      <c r="D1711" s="1" t="s">
        <v>136</v>
      </c>
      <c r="E1711" s="2">
        <v>42439</v>
      </c>
      <c r="F1711" s="1" t="s">
        <v>33</v>
      </c>
      <c r="G1711" s="1" t="s">
        <v>28</v>
      </c>
      <c r="H1711" s="1">
        <v>6</v>
      </c>
      <c r="I1711" s="1" t="s">
        <v>54</v>
      </c>
      <c r="J1711" s="1" t="s">
        <v>26</v>
      </c>
      <c r="K1711" s="2">
        <v>42445</v>
      </c>
      <c r="L1711">
        <v>401</v>
      </c>
      <c r="M1711">
        <v>401</v>
      </c>
      <c r="N1711">
        <v>7172</v>
      </c>
      <c r="O1711">
        <v>7857</v>
      </c>
      <c r="P1711">
        <v>68</v>
      </c>
      <c r="Q1711" t="s">
        <v>50</v>
      </c>
      <c r="R1711">
        <v>6</v>
      </c>
    </row>
    <row r="1712" spans="1:18" x14ac:dyDescent="0.35">
      <c r="A1712">
        <v>10374</v>
      </c>
      <c r="B1712">
        <v>2</v>
      </c>
      <c r="C1712">
        <v>8</v>
      </c>
      <c r="D1712" s="1" t="s">
        <v>96</v>
      </c>
      <c r="E1712" s="2">
        <v>42574</v>
      </c>
      <c r="F1712" s="1" t="s">
        <v>33</v>
      </c>
      <c r="G1712" s="1" t="s">
        <v>28</v>
      </c>
      <c r="H1712" s="1">
        <v>8</v>
      </c>
      <c r="I1712" s="1" t="s">
        <v>54</v>
      </c>
      <c r="J1712" s="1" t="s">
        <v>26</v>
      </c>
      <c r="K1712" s="2"/>
      <c r="L1712">
        <v>208</v>
      </c>
      <c r="M1712">
        <v>208</v>
      </c>
      <c r="N1712">
        <v>7446</v>
      </c>
      <c r="O1712">
        <v>7858</v>
      </c>
      <c r="P1712">
        <v>85</v>
      </c>
      <c r="Q1712" t="s">
        <v>50</v>
      </c>
      <c r="R1712">
        <v>9</v>
      </c>
    </row>
    <row r="1713" spans="1:18" x14ac:dyDescent="0.35">
      <c r="A1713">
        <v>11690</v>
      </c>
      <c r="B1713">
        <v>2</v>
      </c>
      <c r="C1713">
        <v>1</v>
      </c>
      <c r="D1713" s="1" t="s">
        <v>100</v>
      </c>
      <c r="E1713" s="2">
        <v>42467</v>
      </c>
      <c r="F1713" s="1" t="s">
        <v>42</v>
      </c>
      <c r="G1713" s="1" t="s">
        <v>36</v>
      </c>
      <c r="H1713" s="1">
        <v>6</v>
      </c>
      <c r="I1713" s="1" t="s">
        <v>49</v>
      </c>
      <c r="J1713" s="1" t="s">
        <v>20</v>
      </c>
      <c r="K1713" s="2">
        <v>42474</v>
      </c>
      <c r="L1713">
        <v>939</v>
      </c>
      <c r="M1713">
        <v>529</v>
      </c>
      <c r="N1713">
        <v>2982</v>
      </c>
      <c r="O1713">
        <v>7861</v>
      </c>
      <c r="P1713">
        <v>99</v>
      </c>
      <c r="Q1713" t="s">
        <v>50</v>
      </c>
      <c r="R1713">
        <v>4</v>
      </c>
    </row>
    <row r="1714" spans="1:18" x14ac:dyDescent="0.35">
      <c r="A1714">
        <v>11978</v>
      </c>
      <c r="B1714">
        <v>2</v>
      </c>
      <c r="C1714">
        <v>2</v>
      </c>
      <c r="D1714" s="1" t="s">
        <v>48</v>
      </c>
      <c r="E1714" s="2">
        <v>42481</v>
      </c>
      <c r="F1714" s="1" t="s">
        <v>42</v>
      </c>
      <c r="G1714" s="1" t="s">
        <v>36</v>
      </c>
      <c r="H1714" s="1">
        <v>1</v>
      </c>
      <c r="I1714" s="1" t="s">
        <v>49</v>
      </c>
      <c r="J1714" s="1" t="s">
        <v>20</v>
      </c>
      <c r="K1714" s="2">
        <v>42482</v>
      </c>
      <c r="L1714">
        <v>529</v>
      </c>
      <c r="M1714">
        <v>529</v>
      </c>
      <c r="N1714">
        <v>7671</v>
      </c>
      <c r="O1714">
        <v>7864</v>
      </c>
      <c r="P1714">
        <v>93</v>
      </c>
      <c r="Q1714" t="s">
        <v>23</v>
      </c>
      <c r="R1714">
        <v>4</v>
      </c>
    </row>
    <row r="1715" spans="1:18" x14ac:dyDescent="0.35">
      <c r="A1715">
        <v>11131</v>
      </c>
      <c r="B1715">
        <v>3</v>
      </c>
      <c r="C1715">
        <v>1</v>
      </c>
      <c r="D1715" s="1" t="s">
        <v>195</v>
      </c>
      <c r="E1715" s="2">
        <v>42385</v>
      </c>
      <c r="F1715" s="1" t="s">
        <v>27</v>
      </c>
      <c r="G1715" s="1" t="s">
        <v>28</v>
      </c>
      <c r="H1715" s="1">
        <v>9</v>
      </c>
      <c r="I1715" s="1" t="s">
        <v>30</v>
      </c>
      <c r="J1715" s="1" t="s">
        <v>28</v>
      </c>
      <c r="K1715" s="2">
        <v>42394</v>
      </c>
      <c r="L1715">
        <v>778</v>
      </c>
      <c r="M1715">
        <v>614</v>
      </c>
      <c r="N1715">
        <v>3562</v>
      </c>
      <c r="O1715">
        <v>7865</v>
      </c>
      <c r="P1715">
        <v>72</v>
      </c>
      <c r="Q1715" t="s">
        <v>50</v>
      </c>
      <c r="R1715">
        <v>5</v>
      </c>
    </row>
    <row r="1716" spans="1:18" x14ac:dyDescent="0.35">
      <c r="A1716">
        <v>10036</v>
      </c>
      <c r="B1716">
        <v>2</v>
      </c>
      <c r="C1716">
        <v>5</v>
      </c>
      <c r="D1716" s="1" t="s">
        <v>86</v>
      </c>
      <c r="E1716" s="2">
        <v>42579</v>
      </c>
      <c r="F1716" s="1" t="s">
        <v>54</v>
      </c>
      <c r="G1716" s="1" t="s">
        <v>26</v>
      </c>
      <c r="H1716" s="1">
        <v>1</v>
      </c>
      <c r="I1716" s="1" t="s">
        <v>46</v>
      </c>
      <c r="J1716" s="1" t="s">
        <v>28</v>
      </c>
      <c r="K1716" s="2">
        <v>42580</v>
      </c>
      <c r="L1716">
        <v>751</v>
      </c>
      <c r="M1716">
        <v>751</v>
      </c>
      <c r="N1716">
        <v>7247</v>
      </c>
      <c r="O1716">
        <v>7877</v>
      </c>
      <c r="P1716">
        <v>55</v>
      </c>
      <c r="Q1716" t="s">
        <v>23</v>
      </c>
      <c r="R1716">
        <v>5</v>
      </c>
    </row>
    <row r="1717" spans="1:18" x14ac:dyDescent="0.35">
      <c r="A1717">
        <v>11005</v>
      </c>
      <c r="B1717">
        <v>2</v>
      </c>
      <c r="C1717">
        <v>2</v>
      </c>
      <c r="D1717" s="1" t="s">
        <v>71</v>
      </c>
      <c r="E1717" s="2">
        <v>42470</v>
      </c>
      <c r="F1717" s="1" t="s">
        <v>64</v>
      </c>
      <c r="G1717" s="1" t="s">
        <v>28</v>
      </c>
      <c r="H1717" s="1">
        <v>3</v>
      </c>
      <c r="I1717" s="1" t="s">
        <v>61</v>
      </c>
      <c r="J1717" s="1" t="s">
        <v>22</v>
      </c>
      <c r="K1717" s="2">
        <v>42473</v>
      </c>
      <c r="L1717">
        <v>763</v>
      </c>
      <c r="M1717">
        <v>713</v>
      </c>
      <c r="N1717">
        <v>7500</v>
      </c>
      <c r="O1717">
        <v>7877</v>
      </c>
      <c r="P1717">
        <v>62</v>
      </c>
      <c r="Q1717" t="s">
        <v>23</v>
      </c>
      <c r="R1717">
        <v>5</v>
      </c>
    </row>
    <row r="1718" spans="1:18" x14ac:dyDescent="0.35">
      <c r="A1718">
        <v>10103</v>
      </c>
      <c r="B1718">
        <v>2</v>
      </c>
      <c r="C1718">
        <v>7</v>
      </c>
      <c r="D1718" s="1" t="s">
        <v>153</v>
      </c>
      <c r="E1718" s="2">
        <v>42543</v>
      </c>
      <c r="F1718" s="1" t="s">
        <v>41</v>
      </c>
      <c r="G1718" s="1" t="s">
        <v>20</v>
      </c>
      <c r="H1718" s="1">
        <v>1</v>
      </c>
      <c r="I1718" s="1" t="s">
        <v>42</v>
      </c>
      <c r="J1718" s="1" t="s">
        <v>36</v>
      </c>
      <c r="K1718" s="2">
        <v>42544</v>
      </c>
      <c r="L1718">
        <v>818</v>
      </c>
      <c r="M1718">
        <v>705</v>
      </c>
      <c r="N1718">
        <v>7012</v>
      </c>
      <c r="O1718">
        <v>7890</v>
      </c>
      <c r="P1718">
        <v>89</v>
      </c>
      <c r="Q1718" t="s">
        <v>23</v>
      </c>
      <c r="R1718">
        <v>8</v>
      </c>
    </row>
    <row r="1719" spans="1:18" x14ac:dyDescent="0.35">
      <c r="A1719">
        <v>10441</v>
      </c>
      <c r="B1719">
        <v>1</v>
      </c>
      <c r="C1719">
        <v>6</v>
      </c>
      <c r="D1719" s="1" t="s">
        <v>130</v>
      </c>
      <c r="E1719" s="2">
        <v>42436</v>
      </c>
      <c r="F1719" s="1" t="s">
        <v>46</v>
      </c>
      <c r="G1719" s="1" t="s">
        <v>28</v>
      </c>
      <c r="H1719" s="1">
        <v>2</v>
      </c>
      <c r="I1719" s="1" t="s">
        <v>47</v>
      </c>
      <c r="J1719" s="1" t="s">
        <v>26</v>
      </c>
      <c r="K1719" s="2">
        <v>42437</v>
      </c>
      <c r="L1719">
        <v>618</v>
      </c>
      <c r="M1719">
        <v>204</v>
      </c>
      <c r="N1719">
        <v>7216</v>
      </c>
      <c r="O1719">
        <v>7893</v>
      </c>
      <c r="P1719">
        <v>61</v>
      </c>
      <c r="Q1719" t="s">
        <v>23</v>
      </c>
      <c r="R1719">
        <v>6</v>
      </c>
    </row>
    <row r="1720" spans="1:18" x14ac:dyDescent="0.35">
      <c r="A1720">
        <v>11730</v>
      </c>
      <c r="B1720">
        <v>2</v>
      </c>
      <c r="C1720">
        <v>6</v>
      </c>
      <c r="D1720" s="1" t="s">
        <v>140</v>
      </c>
      <c r="E1720" s="2">
        <v>42571</v>
      </c>
      <c r="F1720" s="1" t="s">
        <v>25</v>
      </c>
      <c r="G1720" s="1" t="s">
        <v>26</v>
      </c>
      <c r="H1720" s="1">
        <v>8</v>
      </c>
      <c r="I1720" s="1" t="s">
        <v>27</v>
      </c>
      <c r="J1720" s="1" t="s">
        <v>28</v>
      </c>
      <c r="K1720" s="2">
        <v>42580</v>
      </c>
      <c r="L1720">
        <v>1134</v>
      </c>
      <c r="M1720">
        <v>370</v>
      </c>
      <c r="N1720">
        <v>7101</v>
      </c>
      <c r="O1720">
        <v>7894</v>
      </c>
      <c r="P1720">
        <v>53</v>
      </c>
      <c r="Q1720" t="s">
        <v>50</v>
      </c>
      <c r="R1720">
        <v>8</v>
      </c>
    </row>
    <row r="1721" spans="1:18" x14ac:dyDescent="0.35">
      <c r="A1721">
        <v>10142</v>
      </c>
      <c r="B1721">
        <v>1</v>
      </c>
      <c r="C1721">
        <v>6</v>
      </c>
      <c r="D1721" s="1" t="s">
        <v>191</v>
      </c>
      <c r="E1721" s="2">
        <v>42379</v>
      </c>
      <c r="F1721" s="1" t="s">
        <v>30</v>
      </c>
      <c r="G1721" s="1" t="s">
        <v>28</v>
      </c>
      <c r="H1721" s="1">
        <v>4</v>
      </c>
      <c r="I1721" s="1" t="s">
        <v>32</v>
      </c>
      <c r="J1721" s="1" t="s">
        <v>28</v>
      </c>
      <c r="K1721" s="2">
        <v>42383</v>
      </c>
      <c r="L1721">
        <v>1085</v>
      </c>
      <c r="M1721">
        <v>716</v>
      </c>
      <c r="N1721">
        <v>7184</v>
      </c>
      <c r="O1721">
        <v>7901</v>
      </c>
      <c r="P1721">
        <v>73</v>
      </c>
      <c r="Q1721" t="s">
        <v>23</v>
      </c>
      <c r="R1721">
        <v>10</v>
      </c>
    </row>
    <row r="1722" spans="1:18" x14ac:dyDescent="0.35">
      <c r="A1722">
        <v>11778</v>
      </c>
      <c r="B1722">
        <v>2</v>
      </c>
      <c r="C1722">
        <v>1</v>
      </c>
      <c r="D1722" s="1" t="s">
        <v>187</v>
      </c>
      <c r="E1722" s="2">
        <v>42589</v>
      </c>
      <c r="F1722" s="1" t="s">
        <v>25</v>
      </c>
      <c r="G1722" s="1" t="s">
        <v>26</v>
      </c>
      <c r="H1722" s="1">
        <v>3</v>
      </c>
      <c r="I1722" s="1" t="s">
        <v>27</v>
      </c>
      <c r="J1722" s="1" t="s">
        <v>28</v>
      </c>
      <c r="K1722" s="2">
        <v>42592</v>
      </c>
      <c r="L1722">
        <v>689</v>
      </c>
      <c r="M1722">
        <v>399</v>
      </c>
      <c r="N1722">
        <v>2870</v>
      </c>
      <c r="O1722">
        <v>7914</v>
      </c>
      <c r="P1722">
        <v>65</v>
      </c>
      <c r="Q1722" t="s">
        <v>23</v>
      </c>
      <c r="R1722">
        <v>2</v>
      </c>
    </row>
    <row r="1723" spans="1:18" x14ac:dyDescent="0.35">
      <c r="A1723">
        <v>11230</v>
      </c>
      <c r="B1723">
        <v>2</v>
      </c>
      <c r="C1723">
        <v>1</v>
      </c>
      <c r="D1723" s="1" t="s">
        <v>294</v>
      </c>
      <c r="E1723" s="2">
        <v>42388</v>
      </c>
      <c r="F1723" s="1" t="s">
        <v>37</v>
      </c>
      <c r="G1723" s="1" t="s">
        <v>28</v>
      </c>
      <c r="H1723" s="1">
        <v>10</v>
      </c>
      <c r="I1723" s="1" t="s">
        <v>39</v>
      </c>
      <c r="J1723" s="1" t="s">
        <v>28</v>
      </c>
      <c r="K1723" s="2">
        <v>42398</v>
      </c>
      <c r="L1723">
        <v>1130</v>
      </c>
      <c r="M1723">
        <v>788</v>
      </c>
      <c r="N1723">
        <v>3677</v>
      </c>
      <c r="O1723">
        <v>7917</v>
      </c>
      <c r="P1723">
        <v>99</v>
      </c>
      <c r="Q1723" t="s">
        <v>50</v>
      </c>
      <c r="R1723">
        <v>6</v>
      </c>
    </row>
    <row r="1724" spans="1:18" x14ac:dyDescent="0.35">
      <c r="A1724">
        <v>11271</v>
      </c>
      <c r="B1724">
        <v>3</v>
      </c>
      <c r="C1724">
        <v>5</v>
      </c>
      <c r="D1724" s="1" t="s">
        <v>335</v>
      </c>
      <c r="E1724" s="2">
        <v>42594</v>
      </c>
      <c r="F1724" s="1" t="s">
        <v>52</v>
      </c>
      <c r="G1724" s="1" t="s">
        <v>20</v>
      </c>
      <c r="H1724" s="1">
        <v>9</v>
      </c>
      <c r="I1724" s="1" t="s">
        <v>68</v>
      </c>
      <c r="J1724" s="1" t="s">
        <v>20</v>
      </c>
      <c r="K1724" s="2">
        <v>42603</v>
      </c>
      <c r="L1724">
        <v>376</v>
      </c>
      <c r="M1724">
        <v>376</v>
      </c>
      <c r="N1724">
        <v>7657</v>
      </c>
      <c r="O1724">
        <v>7921</v>
      </c>
      <c r="P1724">
        <v>58</v>
      </c>
      <c r="Q1724" t="s">
        <v>50</v>
      </c>
      <c r="R1724">
        <v>2</v>
      </c>
    </row>
    <row r="1725" spans="1:18" x14ac:dyDescent="0.35">
      <c r="A1725">
        <v>10475</v>
      </c>
      <c r="B1725">
        <v>1</v>
      </c>
      <c r="C1725">
        <v>6</v>
      </c>
      <c r="D1725" s="1" t="s">
        <v>195</v>
      </c>
      <c r="E1725" s="2">
        <v>42587</v>
      </c>
      <c r="F1725" s="1" t="s">
        <v>49</v>
      </c>
      <c r="G1725" s="1" t="s">
        <v>20</v>
      </c>
      <c r="H1725" s="1">
        <v>1</v>
      </c>
      <c r="I1725" s="1" t="s">
        <v>63</v>
      </c>
      <c r="J1725" s="1" t="s">
        <v>22</v>
      </c>
      <c r="K1725" s="2">
        <v>42588</v>
      </c>
      <c r="L1725">
        <v>326</v>
      </c>
      <c r="M1725">
        <v>326</v>
      </c>
      <c r="N1725">
        <v>7461</v>
      </c>
      <c r="O1725">
        <v>7932</v>
      </c>
      <c r="P1725">
        <v>65</v>
      </c>
      <c r="Q1725" t="s">
        <v>59</v>
      </c>
      <c r="R1725">
        <v>8</v>
      </c>
    </row>
    <row r="1726" spans="1:18" x14ac:dyDescent="0.35">
      <c r="A1726">
        <v>10895</v>
      </c>
      <c r="B1726">
        <v>2</v>
      </c>
      <c r="C1726">
        <v>8</v>
      </c>
      <c r="D1726" s="1" t="s">
        <v>287</v>
      </c>
      <c r="E1726" s="2">
        <v>42445</v>
      </c>
      <c r="F1726" s="1" t="s">
        <v>41</v>
      </c>
      <c r="G1726" s="1" t="s">
        <v>20</v>
      </c>
      <c r="H1726" s="1">
        <v>1</v>
      </c>
      <c r="I1726" s="1" t="s">
        <v>42</v>
      </c>
      <c r="J1726" s="1" t="s">
        <v>36</v>
      </c>
      <c r="K1726" s="2">
        <v>42446</v>
      </c>
      <c r="L1726">
        <v>304</v>
      </c>
      <c r="M1726">
        <v>304</v>
      </c>
      <c r="N1726">
        <v>7021</v>
      </c>
      <c r="O1726">
        <v>7945</v>
      </c>
      <c r="P1726">
        <v>60</v>
      </c>
      <c r="Q1726" t="s">
        <v>59</v>
      </c>
      <c r="R1726">
        <v>1</v>
      </c>
    </row>
    <row r="1727" spans="1:18" x14ac:dyDescent="0.35">
      <c r="A1727">
        <v>11397</v>
      </c>
      <c r="B1727">
        <v>3</v>
      </c>
      <c r="C1727">
        <v>6</v>
      </c>
      <c r="D1727" s="1" t="s">
        <v>135</v>
      </c>
      <c r="E1727" s="2">
        <v>42490</v>
      </c>
      <c r="F1727" s="1" t="s">
        <v>35</v>
      </c>
      <c r="G1727" s="1" t="s">
        <v>36</v>
      </c>
      <c r="H1727" s="1">
        <v>1</v>
      </c>
      <c r="I1727" s="1" t="s">
        <v>37</v>
      </c>
      <c r="J1727" s="1" t="s">
        <v>28</v>
      </c>
      <c r="K1727" s="2">
        <v>42491</v>
      </c>
      <c r="L1727">
        <v>1081</v>
      </c>
      <c r="M1727">
        <v>383</v>
      </c>
      <c r="N1727">
        <v>7503</v>
      </c>
      <c r="O1727">
        <v>7945</v>
      </c>
      <c r="P1727">
        <v>51</v>
      </c>
      <c r="Q1727" t="s">
        <v>23</v>
      </c>
      <c r="R1727">
        <v>2</v>
      </c>
    </row>
    <row r="1728" spans="1:18" x14ac:dyDescent="0.35">
      <c r="A1728">
        <v>10897</v>
      </c>
      <c r="B1728">
        <v>2</v>
      </c>
      <c r="C1728">
        <v>7</v>
      </c>
      <c r="D1728" s="1" t="s">
        <v>289</v>
      </c>
      <c r="E1728" s="2">
        <v>42571</v>
      </c>
      <c r="F1728" s="1" t="s">
        <v>46</v>
      </c>
      <c r="G1728" s="1" t="s">
        <v>28</v>
      </c>
      <c r="H1728" s="1">
        <v>3</v>
      </c>
      <c r="I1728" s="1" t="s">
        <v>47</v>
      </c>
      <c r="J1728" s="1" t="s">
        <v>26</v>
      </c>
      <c r="K1728" s="2">
        <v>42574</v>
      </c>
      <c r="L1728">
        <v>565</v>
      </c>
      <c r="M1728">
        <v>331</v>
      </c>
      <c r="N1728">
        <v>7529</v>
      </c>
      <c r="O1728">
        <v>7948</v>
      </c>
      <c r="P1728">
        <v>94</v>
      </c>
      <c r="Q1728" t="s">
        <v>23</v>
      </c>
      <c r="R1728">
        <v>5</v>
      </c>
    </row>
    <row r="1729" spans="1:18" x14ac:dyDescent="0.35">
      <c r="A1729">
        <v>11871</v>
      </c>
      <c r="B1729">
        <v>2</v>
      </c>
      <c r="C1729">
        <v>6</v>
      </c>
      <c r="D1729" s="1" t="s">
        <v>279</v>
      </c>
      <c r="E1729" s="2">
        <v>42428</v>
      </c>
      <c r="F1729" s="1" t="s">
        <v>52</v>
      </c>
      <c r="G1729" s="1" t="s">
        <v>20</v>
      </c>
      <c r="H1729" s="1">
        <v>8</v>
      </c>
      <c r="I1729" s="1" t="s">
        <v>68</v>
      </c>
      <c r="J1729" s="1" t="s">
        <v>20</v>
      </c>
      <c r="K1729" s="2">
        <v>42436</v>
      </c>
      <c r="L1729">
        <v>1158</v>
      </c>
      <c r="M1729">
        <v>319</v>
      </c>
      <c r="N1729">
        <v>7542</v>
      </c>
      <c r="O1729">
        <v>7955</v>
      </c>
      <c r="P1729">
        <v>76</v>
      </c>
      <c r="Q1729" t="s">
        <v>50</v>
      </c>
      <c r="R1729">
        <v>6</v>
      </c>
    </row>
    <row r="1730" spans="1:18" x14ac:dyDescent="0.35">
      <c r="A1730">
        <v>10909</v>
      </c>
      <c r="B1730">
        <v>1</v>
      </c>
      <c r="C1730">
        <v>5</v>
      </c>
      <c r="D1730" s="1" t="s">
        <v>301</v>
      </c>
      <c r="E1730" s="2">
        <v>42484</v>
      </c>
      <c r="F1730" s="1" t="s">
        <v>64</v>
      </c>
      <c r="G1730" s="1" t="s">
        <v>28</v>
      </c>
      <c r="H1730" s="1">
        <v>4</v>
      </c>
      <c r="I1730" s="1" t="s">
        <v>61</v>
      </c>
      <c r="J1730" s="1" t="s">
        <v>22</v>
      </c>
      <c r="K1730" s="2">
        <v>42485</v>
      </c>
      <c r="L1730">
        <v>1118</v>
      </c>
      <c r="M1730">
        <v>613</v>
      </c>
      <c r="N1730">
        <v>7710</v>
      </c>
      <c r="O1730">
        <v>7959</v>
      </c>
      <c r="P1730">
        <v>60</v>
      </c>
      <c r="Q1730" t="s">
        <v>23</v>
      </c>
      <c r="R1730">
        <v>4</v>
      </c>
    </row>
    <row r="1731" spans="1:18" x14ac:dyDescent="0.35">
      <c r="A1731">
        <v>10976</v>
      </c>
      <c r="B1731">
        <v>1</v>
      </c>
      <c r="C1731">
        <v>1</v>
      </c>
      <c r="D1731" s="1" t="s">
        <v>368</v>
      </c>
      <c r="E1731" s="2">
        <v>42607</v>
      </c>
      <c r="F1731" s="1" t="s">
        <v>61</v>
      </c>
      <c r="G1731" s="1" t="s">
        <v>22</v>
      </c>
      <c r="H1731" s="1">
        <v>2</v>
      </c>
      <c r="I1731" s="1" t="s">
        <v>44</v>
      </c>
      <c r="J1731" s="1" t="s">
        <v>36</v>
      </c>
      <c r="K1731" s="2">
        <v>42609</v>
      </c>
      <c r="L1731">
        <v>696</v>
      </c>
      <c r="M1731">
        <v>671</v>
      </c>
      <c r="N1731">
        <v>2547</v>
      </c>
      <c r="O1731">
        <v>7963</v>
      </c>
      <c r="P1731">
        <v>71</v>
      </c>
      <c r="Q1731" t="s">
        <v>23</v>
      </c>
      <c r="R1731">
        <v>1</v>
      </c>
    </row>
    <row r="1732" spans="1:18" x14ac:dyDescent="0.35">
      <c r="A1732">
        <v>11092</v>
      </c>
      <c r="B1732">
        <v>2</v>
      </c>
      <c r="C1732">
        <v>1</v>
      </c>
      <c r="D1732" s="1" t="s">
        <v>158</v>
      </c>
      <c r="E1732" s="2">
        <v>42562</v>
      </c>
      <c r="F1732" s="1" t="s">
        <v>54</v>
      </c>
      <c r="G1732" s="1" t="s">
        <v>26</v>
      </c>
      <c r="H1732" s="1">
        <v>8</v>
      </c>
      <c r="I1732" s="1" t="s">
        <v>46</v>
      </c>
      <c r="J1732" s="1" t="s">
        <v>28</v>
      </c>
      <c r="K1732" s="2">
        <v>42570</v>
      </c>
      <c r="L1732">
        <v>1108</v>
      </c>
      <c r="M1732">
        <v>346</v>
      </c>
      <c r="N1732">
        <v>3672</v>
      </c>
      <c r="O1732">
        <v>7984</v>
      </c>
      <c r="P1732">
        <v>51</v>
      </c>
      <c r="Q1732" t="s">
        <v>50</v>
      </c>
      <c r="R1732">
        <v>3</v>
      </c>
    </row>
    <row r="1733" spans="1:18" x14ac:dyDescent="0.35">
      <c r="A1733">
        <v>10648</v>
      </c>
      <c r="B1733">
        <v>1</v>
      </c>
      <c r="C1733">
        <v>5</v>
      </c>
      <c r="D1733" s="1" t="s">
        <v>368</v>
      </c>
      <c r="E1733" s="2">
        <v>42396</v>
      </c>
      <c r="F1733" s="1" t="s">
        <v>69</v>
      </c>
      <c r="G1733" s="1" t="s">
        <v>70</v>
      </c>
      <c r="H1733" s="1">
        <v>1</v>
      </c>
      <c r="I1733" s="1" t="s">
        <v>58</v>
      </c>
      <c r="J1733" s="1" t="s">
        <v>26</v>
      </c>
      <c r="K1733" s="2">
        <v>42397</v>
      </c>
      <c r="L1733">
        <v>1003</v>
      </c>
      <c r="M1733">
        <v>621</v>
      </c>
      <c r="N1733">
        <v>7184</v>
      </c>
      <c r="O1733">
        <v>7988</v>
      </c>
      <c r="P1733">
        <v>51</v>
      </c>
      <c r="Q1733" t="s">
        <v>23</v>
      </c>
      <c r="R1733">
        <v>1</v>
      </c>
    </row>
    <row r="1734" spans="1:18" x14ac:dyDescent="0.35">
      <c r="A1734">
        <v>10551</v>
      </c>
      <c r="B1734">
        <v>2</v>
      </c>
      <c r="C1734">
        <v>8</v>
      </c>
      <c r="D1734" s="1" t="s">
        <v>271</v>
      </c>
      <c r="E1734" s="2">
        <v>42537</v>
      </c>
      <c r="F1734" s="1" t="s">
        <v>52</v>
      </c>
      <c r="G1734" s="1" t="s">
        <v>20</v>
      </c>
      <c r="H1734" s="1">
        <v>5</v>
      </c>
      <c r="I1734" s="1" t="s">
        <v>68</v>
      </c>
      <c r="J1734" s="1" t="s">
        <v>20</v>
      </c>
      <c r="K1734" s="2">
        <v>42542</v>
      </c>
      <c r="L1734">
        <v>1159</v>
      </c>
      <c r="M1734">
        <v>712</v>
      </c>
      <c r="N1734">
        <v>7897</v>
      </c>
      <c r="O1734">
        <v>8006</v>
      </c>
      <c r="P1734">
        <v>73</v>
      </c>
      <c r="Q1734" t="s">
        <v>50</v>
      </c>
      <c r="R1734">
        <v>6</v>
      </c>
    </row>
    <row r="1735" spans="1:18" x14ac:dyDescent="0.35">
      <c r="A1735">
        <v>10930</v>
      </c>
      <c r="B1735">
        <v>1</v>
      </c>
      <c r="C1735">
        <v>6</v>
      </c>
      <c r="D1735" s="1" t="s">
        <v>322</v>
      </c>
      <c r="E1735" s="2">
        <v>42372</v>
      </c>
      <c r="F1735" s="1" t="s">
        <v>21</v>
      </c>
      <c r="G1735" s="1" t="s">
        <v>22</v>
      </c>
      <c r="H1735" s="1">
        <v>9</v>
      </c>
      <c r="I1735" s="1" t="s">
        <v>41</v>
      </c>
      <c r="J1735" s="1" t="s">
        <v>20</v>
      </c>
      <c r="K1735" s="2">
        <v>42381</v>
      </c>
      <c r="L1735">
        <v>933</v>
      </c>
      <c r="M1735">
        <v>390</v>
      </c>
      <c r="N1735">
        <v>7526</v>
      </c>
      <c r="O1735">
        <v>8015</v>
      </c>
      <c r="P1735">
        <v>86</v>
      </c>
      <c r="Q1735" t="s">
        <v>50</v>
      </c>
      <c r="R1735">
        <v>5</v>
      </c>
    </row>
    <row r="1736" spans="1:18" x14ac:dyDescent="0.35">
      <c r="A1736">
        <v>11463</v>
      </c>
      <c r="B1736">
        <v>2</v>
      </c>
      <c r="C1736">
        <v>5</v>
      </c>
      <c r="D1736" s="1" t="s">
        <v>199</v>
      </c>
      <c r="E1736" s="2">
        <v>42533</v>
      </c>
      <c r="F1736" s="1" t="s">
        <v>52</v>
      </c>
      <c r="G1736" s="1" t="s">
        <v>20</v>
      </c>
      <c r="H1736" s="1">
        <v>4</v>
      </c>
      <c r="I1736" s="1" t="s">
        <v>68</v>
      </c>
      <c r="J1736" s="1" t="s">
        <v>20</v>
      </c>
      <c r="K1736" s="2">
        <v>42537</v>
      </c>
      <c r="L1736">
        <v>1037</v>
      </c>
      <c r="M1736">
        <v>378</v>
      </c>
      <c r="N1736">
        <v>7661</v>
      </c>
      <c r="O1736">
        <v>8016</v>
      </c>
      <c r="P1736">
        <v>66</v>
      </c>
      <c r="Q1736" t="s">
        <v>23</v>
      </c>
      <c r="R1736">
        <v>3</v>
      </c>
    </row>
    <row r="1737" spans="1:18" x14ac:dyDescent="0.35">
      <c r="A1737">
        <v>11859</v>
      </c>
      <c r="B1737">
        <v>3</v>
      </c>
      <c r="C1737">
        <v>1</v>
      </c>
      <c r="D1737" s="1" t="s">
        <v>267</v>
      </c>
      <c r="E1737" s="2">
        <v>42400</v>
      </c>
      <c r="F1737" s="1" t="s">
        <v>47</v>
      </c>
      <c r="G1737" s="1" t="s">
        <v>26</v>
      </c>
      <c r="H1737" s="1">
        <v>9</v>
      </c>
      <c r="I1737" s="1" t="s">
        <v>52</v>
      </c>
      <c r="J1737" s="1" t="s">
        <v>20</v>
      </c>
      <c r="K1737" s="2">
        <v>42407</v>
      </c>
      <c r="L1737">
        <v>378</v>
      </c>
      <c r="M1737">
        <v>378</v>
      </c>
      <c r="N1737">
        <v>4135</v>
      </c>
      <c r="O1737">
        <v>8022</v>
      </c>
      <c r="P1737">
        <v>77</v>
      </c>
      <c r="Q1737" t="s">
        <v>50</v>
      </c>
      <c r="R1737">
        <v>7</v>
      </c>
    </row>
    <row r="1738" spans="1:18" x14ac:dyDescent="0.35">
      <c r="A1738">
        <v>10035</v>
      </c>
      <c r="B1738">
        <v>2</v>
      </c>
      <c r="C1738">
        <v>5</v>
      </c>
      <c r="D1738" s="1" t="s">
        <v>85</v>
      </c>
      <c r="E1738" s="2">
        <v>42528</v>
      </c>
      <c r="F1738" s="1" t="s">
        <v>47</v>
      </c>
      <c r="G1738" s="1" t="s">
        <v>26</v>
      </c>
      <c r="H1738" s="1">
        <v>1</v>
      </c>
      <c r="I1738" s="1" t="s">
        <v>52</v>
      </c>
      <c r="J1738" s="1" t="s">
        <v>20</v>
      </c>
      <c r="K1738" s="2">
        <v>42529</v>
      </c>
      <c r="L1738">
        <v>1123</v>
      </c>
      <c r="M1738">
        <v>733</v>
      </c>
      <c r="N1738">
        <v>7614</v>
      </c>
      <c r="O1738">
        <v>8038</v>
      </c>
      <c r="P1738">
        <v>79</v>
      </c>
      <c r="Q1738" t="s">
        <v>59</v>
      </c>
      <c r="R1738">
        <v>2</v>
      </c>
    </row>
    <row r="1739" spans="1:18" x14ac:dyDescent="0.35">
      <c r="A1739">
        <v>10606</v>
      </c>
      <c r="B1739">
        <v>2</v>
      </c>
      <c r="C1739">
        <v>6</v>
      </c>
      <c r="D1739" s="1" t="s">
        <v>326</v>
      </c>
      <c r="E1739" s="2">
        <v>42523</v>
      </c>
      <c r="F1739" s="1" t="s">
        <v>37</v>
      </c>
      <c r="G1739" s="1" t="s">
        <v>28</v>
      </c>
      <c r="H1739" s="1">
        <v>3</v>
      </c>
      <c r="I1739" s="1" t="s">
        <v>39</v>
      </c>
      <c r="J1739" s="1" t="s">
        <v>28</v>
      </c>
      <c r="K1739" s="2">
        <v>42526</v>
      </c>
      <c r="L1739">
        <v>915</v>
      </c>
      <c r="M1739">
        <v>594</v>
      </c>
      <c r="N1739">
        <v>7720</v>
      </c>
      <c r="O1739">
        <v>8038</v>
      </c>
      <c r="P1739">
        <v>61</v>
      </c>
      <c r="Q1739" t="s">
        <v>23</v>
      </c>
      <c r="R1739">
        <v>2</v>
      </c>
    </row>
    <row r="1740" spans="1:18" x14ac:dyDescent="0.35">
      <c r="A1740">
        <v>10336</v>
      </c>
      <c r="B1740">
        <v>2</v>
      </c>
      <c r="C1740">
        <v>8</v>
      </c>
      <c r="D1740" s="1" t="s">
        <v>43</v>
      </c>
      <c r="E1740" s="2">
        <v>42547</v>
      </c>
      <c r="F1740" s="1" t="s">
        <v>69</v>
      </c>
      <c r="G1740" s="1" t="s">
        <v>70</v>
      </c>
      <c r="H1740" s="1">
        <v>3</v>
      </c>
      <c r="I1740" s="1" t="s">
        <v>58</v>
      </c>
      <c r="J1740" s="1" t="s">
        <v>26</v>
      </c>
      <c r="K1740" s="2">
        <v>42550</v>
      </c>
      <c r="L1740">
        <v>703</v>
      </c>
      <c r="M1740">
        <v>578</v>
      </c>
      <c r="N1740">
        <v>7900</v>
      </c>
      <c r="O1740">
        <v>8046</v>
      </c>
      <c r="P1740">
        <v>82</v>
      </c>
      <c r="Q1740" t="s">
        <v>23</v>
      </c>
      <c r="R1740">
        <v>6</v>
      </c>
    </row>
    <row r="1741" spans="1:18" x14ac:dyDescent="0.35">
      <c r="A1741">
        <v>10150</v>
      </c>
      <c r="B1741">
        <v>2</v>
      </c>
      <c r="C1741">
        <v>5</v>
      </c>
      <c r="D1741" s="1" t="s">
        <v>198</v>
      </c>
      <c r="E1741" s="2">
        <v>42464</v>
      </c>
      <c r="F1741" s="1" t="s">
        <v>37</v>
      </c>
      <c r="G1741" s="1" t="s">
        <v>28</v>
      </c>
      <c r="H1741" s="1">
        <v>10</v>
      </c>
      <c r="I1741" s="1" t="s">
        <v>39</v>
      </c>
      <c r="J1741" s="1" t="s">
        <v>28</v>
      </c>
      <c r="K1741" s="2">
        <v>42474</v>
      </c>
      <c r="L1741">
        <v>365</v>
      </c>
      <c r="M1741">
        <v>365</v>
      </c>
      <c r="N1741">
        <v>7742</v>
      </c>
      <c r="O1741">
        <v>8060</v>
      </c>
      <c r="P1741">
        <v>90</v>
      </c>
      <c r="Q1741" t="s">
        <v>50</v>
      </c>
      <c r="R1741">
        <v>9</v>
      </c>
    </row>
    <row r="1742" spans="1:18" x14ac:dyDescent="0.35">
      <c r="A1742">
        <v>10732</v>
      </c>
      <c r="B1742">
        <v>2</v>
      </c>
      <c r="C1742">
        <v>6</v>
      </c>
      <c r="D1742" s="1" t="s">
        <v>126</v>
      </c>
      <c r="E1742" s="2">
        <v>42590</v>
      </c>
      <c r="F1742" s="1" t="s">
        <v>54</v>
      </c>
      <c r="G1742" s="1" t="s">
        <v>26</v>
      </c>
      <c r="H1742" s="1">
        <v>5</v>
      </c>
      <c r="I1742" s="1" t="s">
        <v>46</v>
      </c>
      <c r="J1742" s="1" t="s">
        <v>28</v>
      </c>
      <c r="K1742" s="2">
        <v>42595</v>
      </c>
      <c r="L1742">
        <v>308</v>
      </c>
      <c r="M1742">
        <v>308</v>
      </c>
      <c r="N1742">
        <v>7272</v>
      </c>
      <c r="O1742">
        <v>8062</v>
      </c>
      <c r="P1742">
        <v>86</v>
      </c>
      <c r="Q1742" t="s">
        <v>50</v>
      </c>
      <c r="R1742">
        <v>2</v>
      </c>
    </row>
    <row r="1743" spans="1:18" x14ac:dyDescent="0.35">
      <c r="A1743">
        <v>11337</v>
      </c>
      <c r="B1743">
        <v>2</v>
      </c>
      <c r="C1743">
        <v>2</v>
      </c>
      <c r="D1743" s="1" t="s">
        <v>75</v>
      </c>
      <c r="E1743" s="2">
        <v>42508</v>
      </c>
      <c r="F1743" s="1" t="s">
        <v>63</v>
      </c>
      <c r="G1743" s="1" t="s">
        <v>22</v>
      </c>
      <c r="H1743" s="1">
        <v>3</v>
      </c>
      <c r="I1743" s="1" t="s">
        <v>64</v>
      </c>
      <c r="J1743" s="1" t="s">
        <v>28</v>
      </c>
      <c r="K1743" s="2">
        <v>42511</v>
      </c>
      <c r="L1743">
        <v>275</v>
      </c>
      <c r="M1743">
        <v>256</v>
      </c>
      <c r="N1743">
        <v>7264</v>
      </c>
      <c r="O1743">
        <v>8065</v>
      </c>
      <c r="P1743">
        <v>63</v>
      </c>
      <c r="Q1743" t="s">
        <v>23</v>
      </c>
      <c r="R1743">
        <v>9</v>
      </c>
    </row>
    <row r="1744" spans="1:18" x14ac:dyDescent="0.35">
      <c r="A1744">
        <v>11737</v>
      </c>
      <c r="B1744">
        <v>3</v>
      </c>
      <c r="C1744">
        <v>3</v>
      </c>
      <c r="D1744" s="1" t="s">
        <v>147</v>
      </c>
      <c r="E1744" s="2">
        <v>42575</v>
      </c>
      <c r="F1744" s="1" t="s">
        <v>46</v>
      </c>
      <c r="G1744" s="1" t="s">
        <v>28</v>
      </c>
      <c r="H1744" s="1">
        <v>4</v>
      </c>
      <c r="I1744" s="1" t="s">
        <v>47</v>
      </c>
      <c r="J1744" s="1" t="s">
        <v>26</v>
      </c>
      <c r="K1744" s="2">
        <v>42579</v>
      </c>
      <c r="L1744">
        <v>262</v>
      </c>
      <c r="M1744">
        <v>262</v>
      </c>
      <c r="N1744">
        <v>7457</v>
      </c>
      <c r="O1744">
        <v>8065</v>
      </c>
      <c r="P1744">
        <v>90</v>
      </c>
      <c r="Q1744" t="s">
        <v>23</v>
      </c>
      <c r="R1744">
        <v>9</v>
      </c>
    </row>
    <row r="1745" spans="1:18" x14ac:dyDescent="0.35">
      <c r="A1745">
        <v>11721</v>
      </c>
      <c r="B1745">
        <v>2</v>
      </c>
      <c r="C1745">
        <v>6</v>
      </c>
      <c r="D1745" s="1" t="s">
        <v>131</v>
      </c>
      <c r="E1745" s="2">
        <v>42444</v>
      </c>
      <c r="F1745" s="1" t="s">
        <v>63</v>
      </c>
      <c r="G1745" s="1" t="s">
        <v>22</v>
      </c>
      <c r="H1745" s="1">
        <v>4</v>
      </c>
      <c r="I1745" s="1" t="s">
        <v>64</v>
      </c>
      <c r="J1745" s="1" t="s">
        <v>28</v>
      </c>
      <c r="K1745" s="2">
        <v>42446</v>
      </c>
      <c r="L1745">
        <v>316</v>
      </c>
      <c r="M1745">
        <v>316</v>
      </c>
      <c r="N1745">
        <v>7824</v>
      </c>
      <c r="O1745">
        <v>8066</v>
      </c>
      <c r="P1745">
        <v>63</v>
      </c>
      <c r="Q1745" t="s">
        <v>23</v>
      </c>
      <c r="R1745">
        <v>10</v>
      </c>
    </row>
    <row r="1746" spans="1:18" x14ac:dyDescent="0.35">
      <c r="A1746">
        <v>10484</v>
      </c>
      <c r="B1746">
        <v>1</v>
      </c>
      <c r="C1746">
        <v>5</v>
      </c>
      <c r="D1746" s="1" t="s">
        <v>204</v>
      </c>
      <c r="E1746" s="2">
        <v>42458</v>
      </c>
      <c r="F1746" s="1" t="s">
        <v>32</v>
      </c>
      <c r="G1746" s="1" t="s">
        <v>28</v>
      </c>
      <c r="H1746" s="1">
        <v>3</v>
      </c>
      <c r="I1746" s="1" t="s">
        <v>33</v>
      </c>
      <c r="J1746" s="1" t="s">
        <v>28</v>
      </c>
      <c r="K1746" s="2">
        <v>42461</v>
      </c>
      <c r="L1746">
        <v>635</v>
      </c>
      <c r="M1746">
        <v>426</v>
      </c>
      <c r="N1746">
        <v>7381</v>
      </c>
      <c r="O1746">
        <v>8067</v>
      </c>
      <c r="P1746">
        <v>97</v>
      </c>
      <c r="Q1746" t="s">
        <v>23</v>
      </c>
      <c r="R1746">
        <v>4</v>
      </c>
    </row>
    <row r="1747" spans="1:18" x14ac:dyDescent="0.35">
      <c r="A1747">
        <v>10146</v>
      </c>
      <c r="B1747">
        <v>2</v>
      </c>
      <c r="C1747">
        <v>6</v>
      </c>
      <c r="D1747" s="1" t="s">
        <v>194</v>
      </c>
      <c r="E1747" s="2">
        <v>42524</v>
      </c>
      <c r="F1747" s="1" t="s">
        <v>25</v>
      </c>
      <c r="G1747" s="1" t="s">
        <v>26</v>
      </c>
      <c r="H1747" s="1">
        <v>4</v>
      </c>
      <c r="I1747" s="1" t="s">
        <v>27</v>
      </c>
      <c r="J1747" s="1" t="s">
        <v>28</v>
      </c>
      <c r="K1747" s="2">
        <v>42528</v>
      </c>
      <c r="L1747">
        <v>622</v>
      </c>
      <c r="M1747">
        <v>425</v>
      </c>
      <c r="N1747">
        <v>7765</v>
      </c>
      <c r="O1747">
        <v>8068</v>
      </c>
      <c r="P1747">
        <v>70</v>
      </c>
      <c r="Q1747" t="s">
        <v>23</v>
      </c>
      <c r="R1747">
        <v>6</v>
      </c>
    </row>
    <row r="1748" spans="1:18" x14ac:dyDescent="0.35">
      <c r="A1748">
        <v>11214</v>
      </c>
      <c r="B1748">
        <v>2</v>
      </c>
      <c r="C1748">
        <v>1</v>
      </c>
      <c r="D1748" s="1" t="s">
        <v>278</v>
      </c>
      <c r="E1748" s="2">
        <v>42392</v>
      </c>
      <c r="F1748" s="1" t="s">
        <v>33</v>
      </c>
      <c r="G1748" s="1" t="s">
        <v>28</v>
      </c>
      <c r="H1748" s="1">
        <v>7</v>
      </c>
      <c r="I1748" s="1" t="s">
        <v>54</v>
      </c>
      <c r="J1748" s="1" t="s">
        <v>26</v>
      </c>
      <c r="K1748" s="2"/>
      <c r="L1748">
        <v>375</v>
      </c>
      <c r="M1748">
        <v>375</v>
      </c>
      <c r="N1748">
        <v>2617</v>
      </c>
      <c r="O1748">
        <v>8076</v>
      </c>
      <c r="P1748">
        <v>60</v>
      </c>
      <c r="Q1748" t="s">
        <v>50</v>
      </c>
      <c r="R1748">
        <v>2</v>
      </c>
    </row>
    <row r="1749" spans="1:18" x14ac:dyDescent="0.35">
      <c r="A1749">
        <v>10881</v>
      </c>
      <c r="B1749">
        <v>2</v>
      </c>
      <c r="C1749">
        <v>5</v>
      </c>
      <c r="D1749" s="1" t="s">
        <v>273</v>
      </c>
      <c r="E1749" s="2">
        <v>42516</v>
      </c>
      <c r="F1749" s="1" t="s">
        <v>63</v>
      </c>
      <c r="G1749" s="1" t="s">
        <v>22</v>
      </c>
      <c r="H1749" s="1">
        <v>3</v>
      </c>
      <c r="I1749" s="1" t="s">
        <v>64</v>
      </c>
      <c r="J1749" s="1" t="s">
        <v>28</v>
      </c>
      <c r="K1749" s="2">
        <v>42517</v>
      </c>
      <c r="L1749">
        <v>981</v>
      </c>
      <c r="M1749">
        <v>644</v>
      </c>
      <c r="N1749">
        <v>7343</v>
      </c>
      <c r="O1749">
        <v>8079</v>
      </c>
      <c r="P1749">
        <v>99</v>
      </c>
      <c r="Q1749" t="s">
        <v>23</v>
      </c>
      <c r="R1749">
        <v>5</v>
      </c>
    </row>
    <row r="1750" spans="1:18" x14ac:dyDescent="0.35">
      <c r="A1750">
        <v>11624</v>
      </c>
      <c r="B1750">
        <v>2</v>
      </c>
      <c r="C1750">
        <v>3</v>
      </c>
      <c r="D1750" s="1" t="s">
        <v>360</v>
      </c>
      <c r="E1750" s="2">
        <v>42511</v>
      </c>
      <c r="F1750" s="1" t="s">
        <v>61</v>
      </c>
      <c r="G1750" s="1" t="s">
        <v>22</v>
      </c>
      <c r="H1750" s="1">
        <v>1</v>
      </c>
      <c r="I1750" s="1" t="s">
        <v>44</v>
      </c>
      <c r="J1750" s="1" t="s">
        <v>36</v>
      </c>
      <c r="K1750" s="2">
        <v>42512</v>
      </c>
      <c r="L1750">
        <v>401</v>
      </c>
      <c r="M1750">
        <v>261</v>
      </c>
      <c r="N1750">
        <v>7421</v>
      </c>
      <c r="O1750">
        <v>8082</v>
      </c>
      <c r="P1750">
        <v>97</v>
      </c>
      <c r="Q1750" t="s">
        <v>23</v>
      </c>
      <c r="R1750">
        <v>2</v>
      </c>
    </row>
    <row r="1751" spans="1:18" x14ac:dyDescent="0.35">
      <c r="A1751">
        <v>10240</v>
      </c>
      <c r="B1751">
        <v>1</v>
      </c>
      <c r="C1751">
        <v>6</v>
      </c>
      <c r="D1751" s="1" t="s">
        <v>288</v>
      </c>
      <c r="E1751" s="2">
        <v>42455</v>
      </c>
      <c r="F1751" s="1" t="s">
        <v>69</v>
      </c>
      <c r="G1751" s="1" t="s">
        <v>70</v>
      </c>
      <c r="H1751" s="1">
        <v>10</v>
      </c>
      <c r="I1751" s="1" t="s">
        <v>58</v>
      </c>
      <c r="J1751" s="1" t="s">
        <v>26</v>
      </c>
      <c r="K1751" s="2">
        <v>42462</v>
      </c>
      <c r="L1751">
        <v>337</v>
      </c>
      <c r="M1751">
        <v>337</v>
      </c>
      <c r="N1751">
        <v>7473</v>
      </c>
      <c r="O1751">
        <v>8089</v>
      </c>
      <c r="P1751">
        <v>62</v>
      </c>
      <c r="Q1751" t="s">
        <v>50</v>
      </c>
      <c r="R1751">
        <v>9</v>
      </c>
    </row>
    <row r="1752" spans="1:18" x14ac:dyDescent="0.35">
      <c r="A1752">
        <v>10503</v>
      </c>
      <c r="B1752">
        <v>2</v>
      </c>
      <c r="C1752">
        <v>8</v>
      </c>
      <c r="D1752" s="1" t="s">
        <v>223</v>
      </c>
      <c r="E1752" s="2">
        <v>42373</v>
      </c>
      <c r="F1752" s="1" t="s">
        <v>52</v>
      </c>
      <c r="G1752" s="1" t="s">
        <v>20</v>
      </c>
      <c r="H1752" s="1">
        <v>4</v>
      </c>
      <c r="I1752" s="1" t="s">
        <v>68</v>
      </c>
      <c r="J1752" s="1" t="s">
        <v>20</v>
      </c>
      <c r="K1752" s="2">
        <v>42377</v>
      </c>
      <c r="L1752">
        <v>1003</v>
      </c>
      <c r="M1752">
        <v>302</v>
      </c>
      <c r="N1752">
        <v>7392</v>
      </c>
      <c r="O1752">
        <v>8099</v>
      </c>
      <c r="P1752">
        <v>58</v>
      </c>
      <c r="Q1752" t="s">
        <v>23</v>
      </c>
      <c r="R1752">
        <v>6</v>
      </c>
    </row>
    <row r="1753" spans="1:18" x14ac:dyDescent="0.35">
      <c r="A1753">
        <v>10879</v>
      </c>
      <c r="B1753">
        <v>2</v>
      </c>
      <c r="C1753">
        <v>7</v>
      </c>
      <c r="D1753" s="1" t="s">
        <v>271</v>
      </c>
      <c r="E1753" s="2">
        <v>42445</v>
      </c>
      <c r="F1753" s="1" t="s">
        <v>58</v>
      </c>
      <c r="G1753" s="1" t="s">
        <v>26</v>
      </c>
      <c r="H1753" s="1">
        <v>7</v>
      </c>
      <c r="I1753" s="1" t="s">
        <v>19</v>
      </c>
      <c r="J1753" s="1" t="s">
        <v>20</v>
      </c>
      <c r="K1753" s="2">
        <v>42451</v>
      </c>
      <c r="L1753">
        <v>833</v>
      </c>
      <c r="M1753">
        <v>620</v>
      </c>
      <c r="N1753">
        <v>7683</v>
      </c>
      <c r="O1753">
        <v>8104</v>
      </c>
      <c r="P1753">
        <v>69</v>
      </c>
      <c r="Q1753" t="s">
        <v>50</v>
      </c>
      <c r="R1753">
        <v>1</v>
      </c>
    </row>
    <row r="1754" spans="1:18" x14ac:dyDescent="0.35">
      <c r="A1754">
        <v>11927</v>
      </c>
      <c r="B1754">
        <v>2</v>
      </c>
      <c r="C1754">
        <v>1</v>
      </c>
      <c r="D1754" s="1" t="s">
        <v>335</v>
      </c>
      <c r="E1754" s="2">
        <v>42586</v>
      </c>
      <c r="F1754" s="1" t="s">
        <v>41</v>
      </c>
      <c r="G1754" s="1" t="s">
        <v>20</v>
      </c>
      <c r="H1754" s="1">
        <v>4</v>
      </c>
      <c r="I1754" s="1" t="s">
        <v>42</v>
      </c>
      <c r="J1754" s="1" t="s">
        <v>36</v>
      </c>
      <c r="K1754" s="2">
        <v>42590</v>
      </c>
      <c r="L1754">
        <v>647</v>
      </c>
      <c r="M1754">
        <v>647</v>
      </c>
      <c r="N1754">
        <v>3483</v>
      </c>
      <c r="O1754">
        <v>8106</v>
      </c>
      <c r="P1754">
        <v>55</v>
      </c>
      <c r="Q1754" t="s">
        <v>23</v>
      </c>
      <c r="R1754">
        <v>5</v>
      </c>
    </row>
    <row r="1755" spans="1:18" x14ac:dyDescent="0.35">
      <c r="A1755">
        <v>10469</v>
      </c>
      <c r="B1755">
        <v>1</v>
      </c>
      <c r="C1755">
        <v>6</v>
      </c>
      <c r="D1755" s="1" t="s">
        <v>190</v>
      </c>
      <c r="E1755" s="2">
        <v>42509</v>
      </c>
      <c r="F1755" s="1" t="s">
        <v>39</v>
      </c>
      <c r="G1755" s="1" t="s">
        <v>28</v>
      </c>
      <c r="H1755" s="1">
        <v>2</v>
      </c>
      <c r="I1755" s="1" t="s">
        <v>35</v>
      </c>
      <c r="J1755" s="1" t="s">
        <v>36</v>
      </c>
      <c r="K1755" s="2">
        <v>42510</v>
      </c>
      <c r="L1755">
        <v>404</v>
      </c>
      <c r="M1755">
        <v>404</v>
      </c>
      <c r="N1755">
        <v>7234</v>
      </c>
      <c r="O1755">
        <v>8108</v>
      </c>
      <c r="P1755">
        <v>72</v>
      </c>
      <c r="Q1755" t="s">
        <v>23</v>
      </c>
      <c r="R1755">
        <v>5</v>
      </c>
    </row>
    <row r="1756" spans="1:18" x14ac:dyDescent="0.35">
      <c r="A1756">
        <v>10227</v>
      </c>
      <c r="B1756">
        <v>1</v>
      </c>
      <c r="C1756">
        <v>7</v>
      </c>
      <c r="D1756" s="1" t="s">
        <v>275</v>
      </c>
      <c r="E1756" s="2">
        <v>42499</v>
      </c>
      <c r="F1756" s="1" t="s">
        <v>47</v>
      </c>
      <c r="G1756" s="1" t="s">
        <v>26</v>
      </c>
      <c r="H1756" s="1">
        <v>4</v>
      </c>
      <c r="I1756" s="1" t="s">
        <v>52</v>
      </c>
      <c r="J1756" s="1" t="s">
        <v>20</v>
      </c>
      <c r="K1756" s="2">
        <v>42503</v>
      </c>
      <c r="L1756">
        <v>1116</v>
      </c>
      <c r="M1756">
        <v>299</v>
      </c>
      <c r="N1756">
        <v>7865</v>
      </c>
      <c r="O1756">
        <v>8111</v>
      </c>
      <c r="P1756">
        <v>96</v>
      </c>
      <c r="Q1756" t="s">
        <v>23</v>
      </c>
      <c r="R1756">
        <v>9</v>
      </c>
    </row>
    <row r="1757" spans="1:18" x14ac:dyDescent="0.35">
      <c r="A1757">
        <v>10041</v>
      </c>
      <c r="B1757">
        <v>2</v>
      </c>
      <c r="C1757">
        <v>5</v>
      </c>
      <c r="D1757" s="1" t="s">
        <v>91</v>
      </c>
      <c r="E1757" s="2">
        <v>42406</v>
      </c>
      <c r="F1757" s="1" t="s">
        <v>63</v>
      </c>
      <c r="G1757" s="1" t="s">
        <v>22</v>
      </c>
      <c r="H1757" s="1">
        <v>3</v>
      </c>
      <c r="I1757" s="1" t="s">
        <v>64</v>
      </c>
      <c r="J1757" s="1" t="s">
        <v>28</v>
      </c>
      <c r="K1757" s="2">
        <v>42407</v>
      </c>
      <c r="L1757">
        <v>463</v>
      </c>
      <c r="M1757">
        <v>307</v>
      </c>
      <c r="N1757">
        <v>7272</v>
      </c>
      <c r="O1757">
        <v>8119</v>
      </c>
      <c r="P1757">
        <v>99</v>
      </c>
      <c r="Q1757" t="s">
        <v>23</v>
      </c>
      <c r="R1757">
        <v>5</v>
      </c>
    </row>
    <row r="1758" spans="1:18" x14ac:dyDescent="0.35">
      <c r="A1758">
        <v>11945</v>
      </c>
      <c r="B1758">
        <v>3</v>
      </c>
      <c r="C1758">
        <v>6</v>
      </c>
      <c r="D1758" s="1" t="s">
        <v>353</v>
      </c>
      <c r="E1758" s="2">
        <v>42489</v>
      </c>
      <c r="F1758" s="1" t="s">
        <v>19</v>
      </c>
      <c r="G1758" s="1" t="s">
        <v>20</v>
      </c>
      <c r="H1758" s="1">
        <v>4</v>
      </c>
      <c r="I1758" s="1" t="s">
        <v>21</v>
      </c>
      <c r="J1758" s="1" t="s">
        <v>22</v>
      </c>
      <c r="K1758" s="2">
        <v>42493</v>
      </c>
      <c r="L1758">
        <v>1137</v>
      </c>
      <c r="M1758">
        <v>323</v>
      </c>
      <c r="N1758">
        <v>7274</v>
      </c>
      <c r="O1758">
        <v>8125</v>
      </c>
      <c r="P1758">
        <v>76</v>
      </c>
      <c r="Q1758" t="s">
        <v>23</v>
      </c>
      <c r="R1758">
        <v>10</v>
      </c>
    </row>
    <row r="1759" spans="1:18" x14ac:dyDescent="0.35">
      <c r="A1759">
        <v>11655</v>
      </c>
      <c r="B1759">
        <v>2</v>
      </c>
      <c r="C1759">
        <v>6</v>
      </c>
      <c r="D1759" s="1" t="s">
        <v>57</v>
      </c>
      <c r="E1759" s="2">
        <v>42574</v>
      </c>
      <c r="F1759" s="1" t="s">
        <v>52</v>
      </c>
      <c r="G1759" s="1" t="s">
        <v>20</v>
      </c>
      <c r="H1759" s="1">
        <v>2</v>
      </c>
      <c r="I1759" s="1" t="s">
        <v>68</v>
      </c>
      <c r="J1759" s="1" t="s">
        <v>20</v>
      </c>
      <c r="K1759" s="2">
        <v>42576</v>
      </c>
      <c r="L1759">
        <v>1042</v>
      </c>
      <c r="M1759">
        <v>602</v>
      </c>
      <c r="N1759">
        <v>7718</v>
      </c>
      <c r="O1759">
        <v>8144</v>
      </c>
      <c r="P1759">
        <v>54</v>
      </c>
      <c r="Q1759" t="s">
        <v>59</v>
      </c>
      <c r="R1759">
        <v>10</v>
      </c>
    </row>
    <row r="1760" spans="1:18" x14ac:dyDescent="0.35">
      <c r="A1760">
        <v>11964</v>
      </c>
      <c r="B1760">
        <v>3</v>
      </c>
      <c r="C1760">
        <v>2</v>
      </c>
      <c r="D1760" s="1" t="s">
        <v>372</v>
      </c>
      <c r="E1760" s="2">
        <v>42576</v>
      </c>
      <c r="F1760" s="1" t="s">
        <v>68</v>
      </c>
      <c r="G1760" s="1" t="s">
        <v>20</v>
      </c>
      <c r="H1760" s="1">
        <v>2</v>
      </c>
      <c r="I1760" s="1" t="s">
        <v>69</v>
      </c>
      <c r="J1760" s="1" t="s">
        <v>70</v>
      </c>
      <c r="K1760" s="2">
        <v>42578</v>
      </c>
      <c r="L1760">
        <v>451</v>
      </c>
      <c r="M1760">
        <v>319</v>
      </c>
      <c r="N1760">
        <v>7199</v>
      </c>
      <c r="O1760">
        <v>8147</v>
      </c>
      <c r="P1760">
        <v>74</v>
      </c>
      <c r="Q1760" t="s">
        <v>23</v>
      </c>
      <c r="R1760">
        <v>3</v>
      </c>
    </row>
    <row r="1761" spans="1:18" x14ac:dyDescent="0.35">
      <c r="A1761">
        <v>10490</v>
      </c>
      <c r="B1761">
        <v>1</v>
      </c>
      <c r="C1761">
        <v>7</v>
      </c>
      <c r="D1761" s="1" t="s">
        <v>210</v>
      </c>
      <c r="E1761" s="2">
        <v>42503</v>
      </c>
      <c r="F1761" s="1" t="s">
        <v>42</v>
      </c>
      <c r="G1761" s="1" t="s">
        <v>36</v>
      </c>
      <c r="H1761" s="1">
        <v>7</v>
      </c>
      <c r="I1761" s="1" t="s">
        <v>49</v>
      </c>
      <c r="J1761" s="1" t="s">
        <v>20</v>
      </c>
      <c r="K1761" s="2">
        <v>42510</v>
      </c>
      <c r="L1761">
        <v>1138</v>
      </c>
      <c r="M1761">
        <v>221</v>
      </c>
      <c r="N1761">
        <v>7676</v>
      </c>
      <c r="O1761">
        <v>8148</v>
      </c>
      <c r="P1761">
        <v>92</v>
      </c>
      <c r="Q1761" t="s">
        <v>50</v>
      </c>
      <c r="R1761">
        <v>5</v>
      </c>
    </row>
    <row r="1762" spans="1:18" x14ac:dyDescent="0.35">
      <c r="A1762">
        <v>11422</v>
      </c>
      <c r="B1762">
        <v>3</v>
      </c>
      <c r="C1762">
        <v>3</v>
      </c>
      <c r="D1762" s="1" t="s">
        <v>160</v>
      </c>
      <c r="E1762" s="2">
        <v>42476</v>
      </c>
      <c r="F1762" s="1" t="s">
        <v>37</v>
      </c>
      <c r="G1762" s="1" t="s">
        <v>28</v>
      </c>
      <c r="H1762" s="1">
        <v>4</v>
      </c>
      <c r="I1762" s="1" t="s">
        <v>39</v>
      </c>
      <c r="J1762" s="1" t="s">
        <v>28</v>
      </c>
      <c r="K1762" s="2">
        <v>42480</v>
      </c>
      <c r="L1762">
        <v>1105</v>
      </c>
      <c r="M1762">
        <v>792</v>
      </c>
      <c r="N1762">
        <v>7358</v>
      </c>
      <c r="O1762">
        <v>8158</v>
      </c>
      <c r="P1762">
        <v>69</v>
      </c>
      <c r="Q1762" t="s">
        <v>23</v>
      </c>
      <c r="R1762">
        <v>5</v>
      </c>
    </row>
    <row r="1763" spans="1:18" x14ac:dyDescent="0.35">
      <c r="A1763">
        <v>11445</v>
      </c>
      <c r="B1763">
        <v>3</v>
      </c>
      <c r="C1763">
        <v>1</v>
      </c>
      <c r="D1763" s="1" t="s">
        <v>182</v>
      </c>
      <c r="E1763" s="2">
        <v>42450</v>
      </c>
      <c r="F1763" s="1" t="s">
        <v>35</v>
      </c>
      <c r="G1763" s="1" t="s">
        <v>36</v>
      </c>
      <c r="H1763" s="1">
        <v>1</v>
      </c>
      <c r="I1763" s="1" t="s">
        <v>37</v>
      </c>
      <c r="J1763" s="1" t="s">
        <v>28</v>
      </c>
      <c r="K1763" s="2">
        <v>42451</v>
      </c>
      <c r="L1763">
        <v>1129</v>
      </c>
      <c r="M1763">
        <v>291</v>
      </c>
      <c r="N1763">
        <v>3628</v>
      </c>
      <c r="O1763">
        <v>8175</v>
      </c>
      <c r="P1763">
        <v>55</v>
      </c>
      <c r="Q1763" t="s">
        <v>23</v>
      </c>
      <c r="R1763">
        <v>8</v>
      </c>
    </row>
    <row r="1764" spans="1:18" x14ac:dyDescent="0.35">
      <c r="A1764">
        <v>10900</v>
      </c>
      <c r="B1764">
        <v>2</v>
      </c>
      <c r="C1764">
        <v>8</v>
      </c>
      <c r="D1764" s="1" t="s">
        <v>292</v>
      </c>
      <c r="E1764" s="2">
        <v>42421</v>
      </c>
      <c r="F1764" s="1" t="s">
        <v>54</v>
      </c>
      <c r="G1764" s="1" t="s">
        <v>26</v>
      </c>
      <c r="H1764" s="1">
        <v>5</v>
      </c>
      <c r="I1764" s="1" t="s">
        <v>46</v>
      </c>
      <c r="J1764" s="1" t="s">
        <v>28</v>
      </c>
      <c r="K1764" s="2">
        <v>42423</v>
      </c>
      <c r="L1764">
        <v>1111</v>
      </c>
      <c r="M1764">
        <v>497</v>
      </c>
      <c r="N1764">
        <v>7277</v>
      </c>
      <c r="O1764">
        <v>8186</v>
      </c>
      <c r="P1764">
        <v>69</v>
      </c>
      <c r="Q1764" t="s">
        <v>50</v>
      </c>
      <c r="R1764">
        <v>4</v>
      </c>
    </row>
    <row r="1765" spans="1:18" x14ac:dyDescent="0.35">
      <c r="A1765">
        <v>11042</v>
      </c>
      <c r="B1765">
        <v>3</v>
      </c>
      <c r="C1765">
        <v>5</v>
      </c>
      <c r="D1765" s="1" t="s">
        <v>108</v>
      </c>
      <c r="E1765" s="2">
        <v>42533</v>
      </c>
      <c r="F1765" s="1" t="s">
        <v>42</v>
      </c>
      <c r="G1765" s="1" t="s">
        <v>36</v>
      </c>
      <c r="H1765" s="1">
        <v>2</v>
      </c>
      <c r="I1765" s="1" t="s">
        <v>49</v>
      </c>
      <c r="J1765" s="1" t="s">
        <v>20</v>
      </c>
      <c r="K1765" s="2">
        <v>42535</v>
      </c>
      <c r="L1765">
        <v>912</v>
      </c>
      <c r="M1765">
        <v>785</v>
      </c>
      <c r="N1765">
        <v>7289</v>
      </c>
      <c r="O1765">
        <v>8186</v>
      </c>
      <c r="P1765">
        <v>94</v>
      </c>
      <c r="Q1765" t="s">
        <v>23</v>
      </c>
      <c r="R1765">
        <v>4</v>
      </c>
    </row>
    <row r="1766" spans="1:18" x14ac:dyDescent="0.35">
      <c r="A1766">
        <v>11194</v>
      </c>
      <c r="B1766">
        <v>3</v>
      </c>
      <c r="C1766">
        <v>6</v>
      </c>
      <c r="D1766" s="1" t="s">
        <v>258</v>
      </c>
      <c r="E1766" s="2">
        <v>42498</v>
      </c>
      <c r="F1766" s="1" t="s">
        <v>21</v>
      </c>
      <c r="G1766" s="1" t="s">
        <v>22</v>
      </c>
      <c r="H1766" s="1">
        <v>5</v>
      </c>
      <c r="I1766" s="1" t="s">
        <v>41</v>
      </c>
      <c r="J1766" s="1" t="s">
        <v>20</v>
      </c>
      <c r="K1766" s="2"/>
      <c r="L1766">
        <v>654</v>
      </c>
      <c r="M1766">
        <v>654</v>
      </c>
      <c r="N1766">
        <v>7390</v>
      </c>
      <c r="O1766">
        <v>8186</v>
      </c>
      <c r="P1766">
        <v>83</v>
      </c>
      <c r="Q1766" t="s">
        <v>50</v>
      </c>
      <c r="R1766">
        <v>2</v>
      </c>
    </row>
    <row r="1767" spans="1:18" x14ac:dyDescent="0.35">
      <c r="A1767">
        <v>11724</v>
      </c>
      <c r="B1767">
        <v>2</v>
      </c>
      <c r="C1767">
        <v>5</v>
      </c>
      <c r="D1767" s="1" t="s">
        <v>134</v>
      </c>
      <c r="E1767" s="2">
        <v>42387</v>
      </c>
      <c r="F1767" s="1" t="s">
        <v>68</v>
      </c>
      <c r="G1767" s="1" t="s">
        <v>20</v>
      </c>
      <c r="H1767" s="1">
        <v>3</v>
      </c>
      <c r="I1767" s="1" t="s">
        <v>69</v>
      </c>
      <c r="J1767" s="1" t="s">
        <v>70</v>
      </c>
      <c r="K1767" s="2">
        <v>42390</v>
      </c>
      <c r="L1767">
        <v>398</v>
      </c>
      <c r="M1767">
        <v>398</v>
      </c>
      <c r="N1767">
        <v>7382</v>
      </c>
      <c r="O1767">
        <v>8187</v>
      </c>
      <c r="P1767">
        <v>86</v>
      </c>
      <c r="Q1767" t="s">
        <v>23</v>
      </c>
      <c r="R1767">
        <v>8</v>
      </c>
    </row>
    <row r="1768" spans="1:18" x14ac:dyDescent="0.35">
      <c r="A1768">
        <v>11801</v>
      </c>
      <c r="B1768">
        <v>2</v>
      </c>
      <c r="C1768">
        <v>1</v>
      </c>
      <c r="D1768" s="1" t="s">
        <v>209</v>
      </c>
      <c r="E1768" s="2">
        <v>42495</v>
      </c>
      <c r="F1768" s="1" t="s">
        <v>19</v>
      </c>
      <c r="G1768" s="1" t="s">
        <v>20</v>
      </c>
      <c r="H1768" s="1">
        <v>4</v>
      </c>
      <c r="I1768" s="1" t="s">
        <v>21</v>
      </c>
      <c r="J1768" s="1" t="s">
        <v>22</v>
      </c>
      <c r="K1768" s="2">
        <v>42498</v>
      </c>
      <c r="L1768">
        <v>628</v>
      </c>
      <c r="M1768">
        <v>349</v>
      </c>
      <c r="N1768">
        <v>3795</v>
      </c>
      <c r="O1768">
        <v>8188</v>
      </c>
      <c r="P1768">
        <v>55</v>
      </c>
      <c r="Q1768" t="s">
        <v>23</v>
      </c>
      <c r="R1768">
        <v>7</v>
      </c>
    </row>
    <row r="1769" spans="1:18" x14ac:dyDescent="0.35">
      <c r="A1769">
        <v>11874</v>
      </c>
      <c r="B1769">
        <v>2</v>
      </c>
      <c r="C1769">
        <v>6</v>
      </c>
      <c r="D1769" s="1" t="s">
        <v>282</v>
      </c>
      <c r="E1769" s="2">
        <v>42503</v>
      </c>
      <c r="F1769" s="1" t="s">
        <v>25</v>
      </c>
      <c r="G1769" s="1" t="s">
        <v>26</v>
      </c>
      <c r="H1769" s="1">
        <v>10</v>
      </c>
      <c r="I1769" s="1" t="s">
        <v>27</v>
      </c>
      <c r="J1769" s="1" t="s">
        <v>28</v>
      </c>
      <c r="K1769" s="2"/>
      <c r="L1769">
        <v>613</v>
      </c>
      <c r="M1769">
        <v>312</v>
      </c>
      <c r="N1769">
        <v>7805</v>
      </c>
      <c r="O1769">
        <v>8194</v>
      </c>
      <c r="P1769">
        <v>86</v>
      </c>
      <c r="Q1769" t="s">
        <v>50</v>
      </c>
      <c r="R1769">
        <v>1</v>
      </c>
    </row>
    <row r="1770" spans="1:18" x14ac:dyDescent="0.35">
      <c r="A1770">
        <v>10942</v>
      </c>
      <c r="B1770">
        <v>1</v>
      </c>
      <c r="C1770">
        <v>6</v>
      </c>
      <c r="D1770" s="1" t="s">
        <v>334</v>
      </c>
      <c r="E1770" s="2">
        <v>42494</v>
      </c>
      <c r="F1770" s="1" t="s">
        <v>37</v>
      </c>
      <c r="G1770" s="1" t="s">
        <v>28</v>
      </c>
      <c r="H1770" s="1">
        <v>3</v>
      </c>
      <c r="I1770" s="1" t="s">
        <v>39</v>
      </c>
      <c r="J1770" s="1" t="s">
        <v>28</v>
      </c>
      <c r="K1770" s="2">
        <v>42497</v>
      </c>
      <c r="L1770">
        <v>322</v>
      </c>
      <c r="M1770">
        <v>322</v>
      </c>
      <c r="N1770">
        <v>7741</v>
      </c>
      <c r="O1770">
        <v>8195</v>
      </c>
      <c r="P1770">
        <v>53</v>
      </c>
      <c r="Q1770" t="s">
        <v>23</v>
      </c>
      <c r="R1770">
        <v>9</v>
      </c>
    </row>
    <row r="1771" spans="1:18" x14ac:dyDescent="0.35">
      <c r="A1771">
        <v>11632</v>
      </c>
      <c r="B1771">
        <v>2</v>
      </c>
      <c r="C1771">
        <v>2</v>
      </c>
      <c r="D1771" s="1" t="s">
        <v>368</v>
      </c>
      <c r="E1771" s="2">
        <v>42550</v>
      </c>
      <c r="F1771" s="1" t="s">
        <v>69</v>
      </c>
      <c r="G1771" s="1" t="s">
        <v>70</v>
      </c>
      <c r="H1771" s="1">
        <v>9</v>
      </c>
      <c r="I1771" s="1" t="s">
        <v>58</v>
      </c>
      <c r="J1771" s="1" t="s">
        <v>26</v>
      </c>
      <c r="K1771" s="2">
        <v>42562</v>
      </c>
      <c r="L1771">
        <v>382</v>
      </c>
      <c r="M1771">
        <v>303</v>
      </c>
      <c r="N1771">
        <v>7949</v>
      </c>
      <c r="O1771">
        <v>8200</v>
      </c>
      <c r="P1771">
        <v>72</v>
      </c>
      <c r="Q1771" t="s">
        <v>50</v>
      </c>
      <c r="R1771">
        <v>7</v>
      </c>
    </row>
    <row r="1772" spans="1:18" x14ac:dyDescent="0.35">
      <c r="A1772">
        <v>10151</v>
      </c>
      <c r="B1772">
        <v>2</v>
      </c>
      <c r="C1772">
        <v>7</v>
      </c>
      <c r="D1772" s="1" t="s">
        <v>199</v>
      </c>
      <c r="E1772" s="2">
        <v>42512</v>
      </c>
      <c r="F1772" s="1" t="s">
        <v>41</v>
      </c>
      <c r="G1772" s="1" t="s">
        <v>20</v>
      </c>
      <c r="H1772" s="1">
        <v>7</v>
      </c>
      <c r="I1772" s="1" t="s">
        <v>42</v>
      </c>
      <c r="J1772" s="1" t="s">
        <v>36</v>
      </c>
      <c r="K1772" s="2">
        <v>42519</v>
      </c>
      <c r="L1772">
        <v>1114</v>
      </c>
      <c r="M1772">
        <v>294</v>
      </c>
      <c r="N1772">
        <v>8044</v>
      </c>
      <c r="O1772">
        <v>8210</v>
      </c>
      <c r="P1772">
        <v>68</v>
      </c>
      <c r="Q1772" t="s">
        <v>50</v>
      </c>
      <c r="R1772">
        <v>2</v>
      </c>
    </row>
    <row r="1773" spans="1:18" x14ac:dyDescent="0.35">
      <c r="A1773">
        <v>11780</v>
      </c>
      <c r="B1773">
        <v>3</v>
      </c>
      <c r="C1773">
        <v>2</v>
      </c>
      <c r="D1773" s="1" t="s">
        <v>189</v>
      </c>
      <c r="E1773" s="2">
        <v>42506</v>
      </c>
      <c r="F1773" s="1" t="s">
        <v>32</v>
      </c>
      <c r="G1773" s="1" t="s">
        <v>28</v>
      </c>
      <c r="H1773" s="1">
        <v>5</v>
      </c>
      <c r="I1773" s="1" t="s">
        <v>33</v>
      </c>
      <c r="J1773" s="1" t="s">
        <v>28</v>
      </c>
      <c r="K1773" s="2">
        <v>42510</v>
      </c>
      <c r="L1773">
        <v>923</v>
      </c>
      <c r="M1773">
        <v>339</v>
      </c>
      <c r="N1773">
        <v>7915</v>
      </c>
      <c r="O1773">
        <v>8213</v>
      </c>
      <c r="P1773">
        <v>92</v>
      </c>
      <c r="Q1773" t="s">
        <v>50</v>
      </c>
      <c r="R1773">
        <v>1</v>
      </c>
    </row>
    <row r="1774" spans="1:18" x14ac:dyDescent="0.35">
      <c r="A1774">
        <v>11187</v>
      </c>
      <c r="B1774">
        <v>2</v>
      </c>
      <c r="C1774">
        <v>3</v>
      </c>
      <c r="D1774" s="1" t="s">
        <v>251</v>
      </c>
      <c r="E1774" s="2">
        <v>42590</v>
      </c>
      <c r="F1774" s="1" t="s">
        <v>47</v>
      </c>
      <c r="G1774" s="1" t="s">
        <v>26</v>
      </c>
      <c r="H1774" s="1">
        <v>3</v>
      </c>
      <c r="I1774" s="1" t="s">
        <v>52</v>
      </c>
      <c r="J1774" s="1" t="s">
        <v>20</v>
      </c>
      <c r="K1774" s="2">
        <v>42593</v>
      </c>
      <c r="L1774">
        <v>842</v>
      </c>
      <c r="M1774">
        <v>303</v>
      </c>
      <c r="N1774">
        <v>7683</v>
      </c>
      <c r="O1774">
        <v>8222</v>
      </c>
      <c r="P1774">
        <v>50</v>
      </c>
      <c r="Q1774" t="s">
        <v>23</v>
      </c>
      <c r="R1774">
        <v>4</v>
      </c>
    </row>
    <row r="1775" spans="1:18" x14ac:dyDescent="0.35">
      <c r="A1775">
        <v>11450</v>
      </c>
      <c r="B1775">
        <v>2</v>
      </c>
      <c r="C1775">
        <v>2</v>
      </c>
      <c r="D1775" s="1" t="s">
        <v>187</v>
      </c>
      <c r="E1775" s="2">
        <v>42552</v>
      </c>
      <c r="F1775" s="1" t="s">
        <v>42</v>
      </c>
      <c r="G1775" s="1" t="s">
        <v>36</v>
      </c>
      <c r="H1775" s="1">
        <v>8</v>
      </c>
      <c r="I1775" s="1" t="s">
        <v>49</v>
      </c>
      <c r="J1775" s="1" t="s">
        <v>20</v>
      </c>
      <c r="K1775" s="2">
        <v>42560</v>
      </c>
      <c r="L1775">
        <v>641</v>
      </c>
      <c r="M1775">
        <v>327</v>
      </c>
      <c r="N1775">
        <v>8055</v>
      </c>
      <c r="O1775">
        <v>8231</v>
      </c>
      <c r="P1775">
        <v>63</v>
      </c>
      <c r="Q1775" t="s">
        <v>50</v>
      </c>
      <c r="R1775">
        <v>10</v>
      </c>
    </row>
    <row r="1776" spans="1:18" x14ac:dyDescent="0.35">
      <c r="A1776">
        <v>11387</v>
      </c>
      <c r="B1776">
        <v>2</v>
      </c>
      <c r="C1776">
        <v>2</v>
      </c>
      <c r="D1776" s="1" t="s">
        <v>125</v>
      </c>
      <c r="E1776" s="2">
        <v>42534</v>
      </c>
      <c r="F1776" s="1" t="s">
        <v>49</v>
      </c>
      <c r="G1776" s="1" t="s">
        <v>20</v>
      </c>
      <c r="H1776" s="1">
        <v>3</v>
      </c>
      <c r="I1776" s="1" t="s">
        <v>63</v>
      </c>
      <c r="J1776" s="1" t="s">
        <v>22</v>
      </c>
      <c r="K1776" s="2">
        <v>42537</v>
      </c>
      <c r="L1776">
        <v>954</v>
      </c>
      <c r="M1776">
        <v>725</v>
      </c>
      <c r="N1776">
        <v>8128</v>
      </c>
      <c r="O1776">
        <v>8237</v>
      </c>
      <c r="P1776">
        <v>87</v>
      </c>
      <c r="Q1776" t="s">
        <v>23</v>
      </c>
      <c r="R1776">
        <v>8</v>
      </c>
    </row>
    <row r="1777" spans="1:18" x14ac:dyDescent="0.35">
      <c r="A1777">
        <v>11883</v>
      </c>
      <c r="B1777">
        <v>2</v>
      </c>
      <c r="C1777">
        <v>5</v>
      </c>
      <c r="D1777" s="1" t="s">
        <v>291</v>
      </c>
      <c r="E1777" s="2">
        <v>42601</v>
      </c>
      <c r="F1777" s="1" t="s">
        <v>47</v>
      </c>
      <c r="G1777" s="1" t="s">
        <v>26</v>
      </c>
      <c r="H1777" s="1">
        <v>4</v>
      </c>
      <c r="I1777" s="1" t="s">
        <v>52</v>
      </c>
      <c r="J1777" s="1" t="s">
        <v>20</v>
      </c>
      <c r="K1777" s="2">
        <v>42605</v>
      </c>
      <c r="L1777">
        <v>527</v>
      </c>
      <c r="M1777">
        <v>401</v>
      </c>
      <c r="N1777">
        <v>7353</v>
      </c>
      <c r="O1777">
        <v>8238</v>
      </c>
      <c r="P1777">
        <v>61</v>
      </c>
      <c r="Q1777" t="s">
        <v>23</v>
      </c>
      <c r="R1777">
        <v>10</v>
      </c>
    </row>
    <row r="1778" spans="1:18" x14ac:dyDescent="0.35">
      <c r="A1778">
        <v>11437</v>
      </c>
      <c r="B1778">
        <v>3</v>
      </c>
      <c r="C1778">
        <v>1</v>
      </c>
      <c r="D1778" s="1" t="s">
        <v>174</v>
      </c>
      <c r="E1778" s="2">
        <v>42472</v>
      </c>
      <c r="F1778" s="1" t="s">
        <v>64</v>
      </c>
      <c r="G1778" s="1" t="s">
        <v>28</v>
      </c>
      <c r="H1778" s="1">
        <v>3</v>
      </c>
      <c r="I1778" s="1" t="s">
        <v>61</v>
      </c>
      <c r="J1778" s="1" t="s">
        <v>22</v>
      </c>
      <c r="K1778" s="2">
        <v>42475</v>
      </c>
      <c r="L1778">
        <v>210</v>
      </c>
      <c r="M1778">
        <v>210</v>
      </c>
      <c r="N1778">
        <v>3154</v>
      </c>
      <c r="O1778">
        <v>8241</v>
      </c>
      <c r="P1778">
        <v>77</v>
      </c>
      <c r="Q1778" t="s">
        <v>23</v>
      </c>
      <c r="R1778">
        <v>8</v>
      </c>
    </row>
    <row r="1779" spans="1:18" x14ac:dyDescent="0.35">
      <c r="A1779">
        <v>10719</v>
      </c>
      <c r="B1779">
        <v>2</v>
      </c>
      <c r="C1779">
        <v>8</v>
      </c>
      <c r="D1779" s="1" t="s">
        <v>113</v>
      </c>
      <c r="E1779" s="2">
        <v>42506</v>
      </c>
      <c r="F1779" s="1" t="s">
        <v>52</v>
      </c>
      <c r="G1779" s="1" t="s">
        <v>20</v>
      </c>
      <c r="H1779" s="1">
        <v>8</v>
      </c>
      <c r="I1779" s="1" t="s">
        <v>68</v>
      </c>
      <c r="J1779" s="1" t="s">
        <v>20</v>
      </c>
      <c r="K1779" s="2">
        <v>42511</v>
      </c>
      <c r="L1779">
        <v>868</v>
      </c>
      <c r="M1779">
        <v>235</v>
      </c>
      <c r="N1779">
        <v>7835</v>
      </c>
      <c r="O1779">
        <v>8248</v>
      </c>
      <c r="P1779">
        <v>93</v>
      </c>
      <c r="Q1779" t="s">
        <v>50</v>
      </c>
      <c r="R1779">
        <v>2</v>
      </c>
    </row>
    <row r="1780" spans="1:18" x14ac:dyDescent="0.35">
      <c r="A1780">
        <v>11645</v>
      </c>
      <c r="B1780">
        <v>3</v>
      </c>
      <c r="C1780">
        <v>3</v>
      </c>
      <c r="D1780" s="1" t="s">
        <v>34</v>
      </c>
      <c r="E1780" s="2">
        <v>42481</v>
      </c>
      <c r="F1780" s="1" t="s">
        <v>39</v>
      </c>
      <c r="G1780" s="1" t="s">
        <v>28</v>
      </c>
      <c r="H1780" s="1">
        <v>2</v>
      </c>
      <c r="I1780" s="1" t="s">
        <v>35</v>
      </c>
      <c r="J1780" s="1" t="s">
        <v>36</v>
      </c>
      <c r="K1780" s="2">
        <v>42485</v>
      </c>
      <c r="L1780">
        <v>868</v>
      </c>
      <c r="M1780">
        <v>349</v>
      </c>
      <c r="N1780">
        <v>7410</v>
      </c>
      <c r="O1780">
        <v>8258</v>
      </c>
      <c r="P1780">
        <v>88</v>
      </c>
      <c r="Q1780" t="s">
        <v>23</v>
      </c>
      <c r="R1780">
        <v>6</v>
      </c>
    </row>
    <row r="1781" spans="1:18" x14ac:dyDescent="0.35">
      <c r="A1781">
        <v>10727</v>
      </c>
      <c r="B1781">
        <v>1</v>
      </c>
      <c r="C1781">
        <v>6</v>
      </c>
      <c r="D1781" s="1" t="s">
        <v>121</v>
      </c>
      <c r="E1781" s="2">
        <v>42434</v>
      </c>
      <c r="F1781" s="1" t="s">
        <v>41</v>
      </c>
      <c r="G1781" s="1" t="s">
        <v>20</v>
      </c>
      <c r="H1781" s="1">
        <v>2</v>
      </c>
      <c r="I1781" s="1" t="s">
        <v>42</v>
      </c>
      <c r="J1781" s="1" t="s">
        <v>36</v>
      </c>
      <c r="K1781" s="2">
        <v>42436</v>
      </c>
      <c r="L1781">
        <v>1143</v>
      </c>
      <c r="M1781">
        <v>563</v>
      </c>
      <c r="N1781">
        <v>7882</v>
      </c>
      <c r="O1781">
        <v>8267</v>
      </c>
      <c r="P1781">
        <v>61</v>
      </c>
      <c r="Q1781" t="s">
        <v>23</v>
      </c>
      <c r="R1781">
        <v>2</v>
      </c>
    </row>
    <row r="1782" spans="1:18" x14ac:dyDescent="0.35">
      <c r="A1782">
        <v>11524</v>
      </c>
      <c r="B1782">
        <v>3</v>
      </c>
      <c r="C1782">
        <v>6</v>
      </c>
      <c r="D1782" s="1" t="s">
        <v>260</v>
      </c>
      <c r="E1782" s="2">
        <v>42435</v>
      </c>
      <c r="F1782" s="1" t="s">
        <v>54</v>
      </c>
      <c r="G1782" s="1" t="s">
        <v>26</v>
      </c>
      <c r="H1782" s="1">
        <v>3</v>
      </c>
      <c r="I1782" s="1" t="s">
        <v>46</v>
      </c>
      <c r="J1782" s="1" t="s">
        <v>28</v>
      </c>
      <c r="K1782" s="2">
        <v>42438</v>
      </c>
      <c r="L1782">
        <v>425</v>
      </c>
      <c r="M1782">
        <v>425</v>
      </c>
      <c r="N1782">
        <v>7781</v>
      </c>
      <c r="O1782">
        <v>8270</v>
      </c>
      <c r="P1782">
        <v>88</v>
      </c>
      <c r="Q1782" t="s">
        <v>23</v>
      </c>
      <c r="R1782">
        <v>9</v>
      </c>
    </row>
    <row r="1783" spans="1:18" x14ac:dyDescent="0.35">
      <c r="A1783">
        <v>10729</v>
      </c>
      <c r="B1783">
        <v>1</v>
      </c>
      <c r="C1783">
        <v>7</v>
      </c>
      <c r="D1783" s="1" t="s">
        <v>123</v>
      </c>
      <c r="E1783" s="2">
        <v>42549</v>
      </c>
      <c r="F1783" s="1" t="s">
        <v>46</v>
      </c>
      <c r="G1783" s="1" t="s">
        <v>28</v>
      </c>
      <c r="H1783" s="1">
        <v>1</v>
      </c>
      <c r="I1783" s="1" t="s">
        <v>47</v>
      </c>
      <c r="J1783" s="1" t="s">
        <v>26</v>
      </c>
      <c r="K1783" s="2">
        <v>42549</v>
      </c>
      <c r="L1783">
        <v>903</v>
      </c>
      <c r="M1783">
        <v>282</v>
      </c>
      <c r="N1783">
        <v>7351</v>
      </c>
      <c r="O1783">
        <v>8272</v>
      </c>
      <c r="P1783">
        <v>51</v>
      </c>
      <c r="Q1783" t="s">
        <v>23</v>
      </c>
      <c r="R1783">
        <v>1</v>
      </c>
    </row>
    <row r="1784" spans="1:18" x14ac:dyDescent="0.35">
      <c r="A1784">
        <v>11908</v>
      </c>
      <c r="B1784">
        <v>3</v>
      </c>
      <c r="C1784">
        <v>6</v>
      </c>
      <c r="D1784" s="1" t="s">
        <v>316</v>
      </c>
      <c r="E1784" s="2">
        <v>42388</v>
      </c>
      <c r="F1784" s="1" t="s">
        <v>54</v>
      </c>
      <c r="G1784" s="1" t="s">
        <v>26</v>
      </c>
      <c r="H1784" s="1">
        <v>3</v>
      </c>
      <c r="I1784" s="1" t="s">
        <v>46</v>
      </c>
      <c r="J1784" s="1" t="s">
        <v>28</v>
      </c>
      <c r="K1784" s="2">
        <v>42391</v>
      </c>
      <c r="L1784">
        <v>560</v>
      </c>
      <c r="M1784">
        <v>560</v>
      </c>
      <c r="N1784">
        <v>7332</v>
      </c>
      <c r="O1784">
        <v>8272</v>
      </c>
      <c r="P1784">
        <v>81</v>
      </c>
      <c r="Q1784" t="s">
        <v>23</v>
      </c>
      <c r="R1784">
        <v>10</v>
      </c>
    </row>
    <row r="1785" spans="1:18" x14ac:dyDescent="0.35">
      <c r="A1785">
        <v>11114</v>
      </c>
      <c r="B1785">
        <v>3</v>
      </c>
      <c r="C1785">
        <v>3</v>
      </c>
      <c r="D1785" s="1" t="s">
        <v>179</v>
      </c>
      <c r="E1785" s="2">
        <v>42462</v>
      </c>
      <c r="F1785" s="1" t="s">
        <v>42</v>
      </c>
      <c r="G1785" s="1" t="s">
        <v>36</v>
      </c>
      <c r="H1785" s="1">
        <v>10</v>
      </c>
      <c r="I1785" s="1" t="s">
        <v>49</v>
      </c>
      <c r="J1785" s="1" t="s">
        <v>20</v>
      </c>
      <c r="K1785" s="2"/>
      <c r="L1785">
        <v>386</v>
      </c>
      <c r="M1785">
        <v>386</v>
      </c>
      <c r="N1785">
        <v>7916</v>
      </c>
      <c r="O1785">
        <v>8284</v>
      </c>
      <c r="P1785">
        <v>50</v>
      </c>
      <c r="Q1785" t="s">
        <v>50</v>
      </c>
      <c r="R1785">
        <v>6</v>
      </c>
    </row>
    <row r="1786" spans="1:18" x14ac:dyDescent="0.35">
      <c r="A1786">
        <v>11026</v>
      </c>
      <c r="B1786">
        <v>2</v>
      </c>
      <c r="C1786">
        <v>3</v>
      </c>
      <c r="D1786" s="1" t="s">
        <v>92</v>
      </c>
      <c r="E1786" s="2">
        <v>42475</v>
      </c>
      <c r="F1786" s="1" t="s">
        <v>21</v>
      </c>
      <c r="G1786" s="1" t="s">
        <v>22</v>
      </c>
      <c r="H1786" s="1">
        <v>4</v>
      </c>
      <c r="I1786" s="1" t="s">
        <v>41</v>
      </c>
      <c r="J1786" s="1" t="s">
        <v>20</v>
      </c>
      <c r="K1786" s="2">
        <v>42479</v>
      </c>
      <c r="L1786">
        <v>822</v>
      </c>
      <c r="M1786">
        <v>367</v>
      </c>
      <c r="N1786">
        <v>7855</v>
      </c>
      <c r="O1786">
        <v>8306</v>
      </c>
      <c r="P1786">
        <v>95</v>
      </c>
      <c r="Q1786" t="s">
        <v>23</v>
      </c>
      <c r="R1786">
        <v>8</v>
      </c>
    </row>
    <row r="1787" spans="1:18" x14ac:dyDescent="0.35">
      <c r="A1787">
        <v>10359</v>
      </c>
      <c r="B1787">
        <v>2</v>
      </c>
      <c r="C1787">
        <v>8</v>
      </c>
      <c r="D1787" s="1" t="s">
        <v>81</v>
      </c>
      <c r="E1787" s="2">
        <v>42471</v>
      </c>
      <c r="F1787" s="1" t="s">
        <v>52</v>
      </c>
      <c r="G1787" s="1" t="s">
        <v>20</v>
      </c>
      <c r="H1787" s="1">
        <v>10</v>
      </c>
      <c r="I1787" s="1" t="s">
        <v>68</v>
      </c>
      <c r="J1787" s="1" t="s">
        <v>20</v>
      </c>
      <c r="K1787" s="2">
        <v>42478</v>
      </c>
      <c r="L1787">
        <v>958</v>
      </c>
      <c r="M1787">
        <v>477</v>
      </c>
      <c r="N1787">
        <v>7558</v>
      </c>
      <c r="O1787">
        <v>8307</v>
      </c>
      <c r="P1787">
        <v>61</v>
      </c>
      <c r="Q1787" t="s">
        <v>50</v>
      </c>
      <c r="R1787">
        <v>6</v>
      </c>
    </row>
    <row r="1788" spans="1:18" x14ac:dyDescent="0.35">
      <c r="A1788">
        <v>10941</v>
      </c>
      <c r="B1788">
        <v>1</v>
      </c>
      <c r="C1788">
        <v>7</v>
      </c>
      <c r="D1788" s="1" t="s">
        <v>333</v>
      </c>
      <c r="E1788" s="2">
        <v>42606</v>
      </c>
      <c r="F1788" s="1" t="s">
        <v>35</v>
      </c>
      <c r="G1788" s="1" t="s">
        <v>36</v>
      </c>
      <c r="H1788" s="1">
        <v>3</v>
      </c>
      <c r="I1788" s="1" t="s">
        <v>37</v>
      </c>
      <c r="J1788" s="1" t="s">
        <v>28</v>
      </c>
      <c r="K1788" s="2">
        <v>42606</v>
      </c>
      <c r="L1788">
        <v>523</v>
      </c>
      <c r="M1788">
        <v>523</v>
      </c>
      <c r="N1788">
        <v>8111</v>
      </c>
      <c r="O1788">
        <v>8311</v>
      </c>
      <c r="P1788">
        <v>67</v>
      </c>
      <c r="Q1788" t="s">
        <v>23</v>
      </c>
      <c r="R1788">
        <v>6</v>
      </c>
    </row>
    <row r="1789" spans="1:18" x14ac:dyDescent="0.35">
      <c r="A1789">
        <v>11336</v>
      </c>
      <c r="B1789">
        <v>3</v>
      </c>
      <c r="C1789">
        <v>5</v>
      </c>
      <c r="D1789" s="1" t="s">
        <v>74</v>
      </c>
      <c r="E1789" s="2">
        <v>42441</v>
      </c>
      <c r="F1789" s="1" t="s">
        <v>61</v>
      </c>
      <c r="G1789" s="1" t="s">
        <v>22</v>
      </c>
      <c r="H1789" s="1">
        <v>3</v>
      </c>
      <c r="I1789" s="1" t="s">
        <v>44</v>
      </c>
      <c r="J1789" s="1" t="s">
        <v>36</v>
      </c>
      <c r="K1789" s="2">
        <v>42444</v>
      </c>
      <c r="L1789">
        <v>430</v>
      </c>
      <c r="M1789">
        <v>430</v>
      </c>
      <c r="N1789">
        <v>7975</v>
      </c>
      <c r="O1789">
        <v>8312</v>
      </c>
      <c r="P1789">
        <v>78</v>
      </c>
      <c r="Q1789" t="s">
        <v>23</v>
      </c>
      <c r="R1789">
        <v>4</v>
      </c>
    </row>
    <row r="1790" spans="1:18" x14ac:dyDescent="0.35">
      <c r="A1790">
        <v>10754</v>
      </c>
      <c r="B1790">
        <v>2</v>
      </c>
      <c r="C1790">
        <v>5</v>
      </c>
      <c r="D1790" s="1" t="s">
        <v>148</v>
      </c>
      <c r="E1790" s="2">
        <v>42536</v>
      </c>
      <c r="F1790" s="1" t="s">
        <v>42</v>
      </c>
      <c r="G1790" s="1" t="s">
        <v>36</v>
      </c>
      <c r="H1790" s="1">
        <v>7</v>
      </c>
      <c r="I1790" s="1" t="s">
        <v>49</v>
      </c>
      <c r="J1790" s="1" t="s">
        <v>20</v>
      </c>
      <c r="K1790" s="2"/>
      <c r="L1790">
        <v>965</v>
      </c>
      <c r="M1790">
        <v>311</v>
      </c>
      <c r="N1790">
        <v>7654</v>
      </c>
      <c r="O1790">
        <v>8317</v>
      </c>
      <c r="P1790">
        <v>89</v>
      </c>
      <c r="Q1790" t="s">
        <v>50</v>
      </c>
      <c r="R1790">
        <v>6</v>
      </c>
    </row>
    <row r="1791" spans="1:18" x14ac:dyDescent="0.35">
      <c r="A1791">
        <v>11829</v>
      </c>
      <c r="B1791">
        <v>2</v>
      </c>
      <c r="C1791">
        <v>2</v>
      </c>
      <c r="D1791" s="1" t="s">
        <v>237</v>
      </c>
      <c r="E1791" s="2">
        <v>42558</v>
      </c>
      <c r="F1791" s="1" t="s">
        <v>35</v>
      </c>
      <c r="G1791" s="1" t="s">
        <v>36</v>
      </c>
      <c r="H1791" s="1">
        <v>2</v>
      </c>
      <c r="I1791" s="1" t="s">
        <v>37</v>
      </c>
      <c r="J1791" s="1" t="s">
        <v>28</v>
      </c>
      <c r="K1791" s="2">
        <v>42558</v>
      </c>
      <c r="L1791">
        <v>957</v>
      </c>
      <c r="M1791">
        <v>690</v>
      </c>
      <c r="N1791">
        <v>7558</v>
      </c>
      <c r="O1791">
        <v>8319</v>
      </c>
      <c r="P1791">
        <v>52</v>
      </c>
      <c r="Q1791" t="s">
        <v>23</v>
      </c>
      <c r="R1791">
        <v>8</v>
      </c>
    </row>
    <row r="1792" spans="1:18" x14ac:dyDescent="0.35">
      <c r="A1792">
        <v>11981</v>
      </c>
      <c r="B1792">
        <v>2</v>
      </c>
      <c r="C1792">
        <v>5</v>
      </c>
      <c r="D1792" s="1" t="s">
        <v>55</v>
      </c>
      <c r="E1792" s="2">
        <v>42488</v>
      </c>
      <c r="F1792" s="1" t="s">
        <v>39</v>
      </c>
      <c r="G1792" s="1" t="s">
        <v>28</v>
      </c>
      <c r="H1792" s="1">
        <v>3</v>
      </c>
      <c r="I1792" s="1" t="s">
        <v>35</v>
      </c>
      <c r="J1792" s="1" t="s">
        <v>36</v>
      </c>
      <c r="K1792" s="2">
        <v>42488</v>
      </c>
      <c r="L1792">
        <v>751</v>
      </c>
      <c r="M1792">
        <v>552</v>
      </c>
      <c r="N1792">
        <v>7541</v>
      </c>
      <c r="O1792">
        <v>8321</v>
      </c>
      <c r="P1792">
        <v>65</v>
      </c>
      <c r="Q1792" t="s">
        <v>23</v>
      </c>
      <c r="R1792">
        <v>4</v>
      </c>
    </row>
    <row r="1793" spans="1:18" x14ac:dyDescent="0.35">
      <c r="A1793">
        <v>11496</v>
      </c>
      <c r="B1793">
        <v>3</v>
      </c>
      <c r="C1793">
        <v>5</v>
      </c>
      <c r="D1793" s="1" t="s">
        <v>232</v>
      </c>
      <c r="E1793" s="2">
        <v>42517</v>
      </c>
      <c r="F1793" s="1" t="s">
        <v>44</v>
      </c>
      <c r="G1793" s="1" t="s">
        <v>36</v>
      </c>
      <c r="H1793" s="1">
        <v>3</v>
      </c>
      <c r="I1793" s="1" t="s">
        <v>25</v>
      </c>
      <c r="J1793" s="1" t="s">
        <v>26</v>
      </c>
      <c r="K1793" s="2">
        <v>42520</v>
      </c>
      <c r="L1793">
        <v>478</v>
      </c>
      <c r="M1793">
        <v>478</v>
      </c>
      <c r="N1793">
        <v>7552</v>
      </c>
      <c r="O1793">
        <v>8326</v>
      </c>
      <c r="P1793">
        <v>50</v>
      </c>
      <c r="Q1793" t="s">
        <v>23</v>
      </c>
      <c r="R1793">
        <v>3</v>
      </c>
    </row>
    <row r="1794" spans="1:18" x14ac:dyDescent="0.35">
      <c r="A1794">
        <v>11379</v>
      </c>
      <c r="B1794">
        <v>2</v>
      </c>
      <c r="C1794">
        <v>2</v>
      </c>
      <c r="D1794" s="1" t="s">
        <v>117</v>
      </c>
      <c r="E1794" s="2">
        <v>42613</v>
      </c>
      <c r="F1794" s="1" t="s">
        <v>47</v>
      </c>
      <c r="G1794" s="1" t="s">
        <v>26</v>
      </c>
      <c r="H1794" s="1">
        <v>10</v>
      </c>
      <c r="I1794" s="1" t="s">
        <v>52</v>
      </c>
      <c r="J1794" s="1" t="s">
        <v>20</v>
      </c>
      <c r="K1794" s="2">
        <v>42620</v>
      </c>
      <c r="L1794">
        <v>663</v>
      </c>
      <c r="M1794">
        <v>650</v>
      </c>
      <c r="N1794">
        <v>8122</v>
      </c>
      <c r="O1794">
        <v>8327</v>
      </c>
      <c r="P1794">
        <v>53</v>
      </c>
      <c r="Q1794" t="s">
        <v>50</v>
      </c>
      <c r="R1794">
        <v>3</v>
      </c>
    </row>
    <row r="1795" spans="1:18" x14ac:dyDescent="0.35">
      <c r="A1795">
        <v>10300</v>
      </c>
      <c r="B1795">
        <v>1</v>
      </c>
      <c r="C1795">
        <v>6</v>
      </c>
      <c r="D1795" s="1" t="s">
        <v>348</v>
      </c>
      <c r="E1795" s="2">
        <v>42388</v>
      </c>
      <c r="F1795" s="1" t="s">
        <v>54</v>
      </c>
      <c r="G1795" s="1" t="s">
        <v>26</v>
      </c>
      <c r="H1795" s="1">
        <v>6</v>
      </c>
      <c r="I1795" s="1" t="s">
        <v>46</v>
      </c>
      <c r="J1795" s="1" t="s">
        <v>28</v>
      </c>
      <c r="K1795" s="2">
        <v>42391</v>
      </c>
      <c r="L1795">
        <v>1145</v>
      </c>
      <c r="M1795">
        <v>583</v>
      </c>
      <c r="N1795">
        <v>7890</v>
      </c>
      <c r="O1795">
        <v>8331</v>
      </c>
      <c r="P1795">
        <v>68</v>
      </c>
      <c r="Q1795" t="s">
        <v>50</v>
      </c>
      <c r="R1795">
        <v>2</v>
      </c>
    </row>
    <row r="1796" spans="1:18" x14ac:dyDescent="0.35">
      <c r="A1796">
        <v>11657</v>
      </c>
      <c r="B1796">
        <v>3</v>
      </c>
      <c r="C1796">
        <v>6</v>
      </c>
      <c r="D1796" s="1" t="s">
        <v>62</v>
      </c>
      <c r="E1796" s="2">
        <v>42576</v>
      </c>
      <c r="F1796" s="1" t="s">
        <v>19</v>
      </c>
      <c r="G1796" s="1" t="s">
        <v>20</v>
      </c>
      <c r="H1796" s="1">
        <v>1</v>
      </c>
      <c r="I1796" s="1" t="s">
        <v>21</v>
      </c>
      <c r="J1796" s="1" t="s">
        <v>22</v>
      </c>
      <c r="K1796" s="2">
        <v>42577</v>
      </c>
      <c r="L1796">
        <v>844</v>
      </c>
      <c r="M1796">
        <v>231</v>
      </c>
      <c r="N1796">
        <v>8219</v>
      </c>
      <c r="O1796">
        <v>8344</v>
      </c>
      <c r="P1796">
        <v>80</v>
      </c>
      <c r="Q1796" t="s">
        <v>23</v>
      </c>
      <c r="R1796">
        <v>10</v>
      </c>
    </row>
    <row r="1797" spans="1:18" x14ac:dyDescent="0.35">
      <c r="A1797">
        <v>11581</v>
      </c>
      <c r="B1797">
        <v>2</v>
      </c>
      <c r="C1797">
        <v>5</v>
      </c>
      <c r="D1797" s="1" t="s">
        <v>317</v>
      </c>
      <c r="E1797" s="2">
        <v>42495</v>
      </c>
      <c r="F1797" s="1" t="s">
        <v>64</v>
      </c>
      <c r="G1797" s="1" t="s">
        <v>28</v>
      </c>
      <c r="H1797" s="1">
        <v>3</v>
      </c>
      <c r="I1797" s="1" t="s">
        <v>61</v>
      </c>
      <c r="J1797" s="1" t="s">
        <v>22</v>
      </c>
      <c r="K1797" s="2">
        <v>42495</v>
      </c>
      <c r="L1797">
        <v>919</v>
      </c>
      <c r="M1797">
        <v>672</v>
      </c>
      <c r="N1797">
        <v>8089</v>
      </c>
      <c r="O1797">
        <v>8345</v>
      </c>
      <c r="P1797">
        <v>61</v>
      </c>
      <c r="Q1797" t="s">
        <v>23</v>
      </c>
      <c r="R1797">
        <v>5</v>
      </c>
    </row>
    <row r="1798" spans="1:18" x14ac:dyDescent="0.35">
      <c r="A1798">
        <v>11009</v>
      </c>
      <c r="B1798">
        <v>1</v>
      </c>
      <c r="C1798">
        <v>6</v>
      </c>
      <c r="D1798" s="1" t="s">
        <v>75</v>
      </c>
      <c r="E1798" s="2">
        <v>42418</v>
      </c>
      <c r="F1798" s="1" t="s">
        <v>19</v>
      </c>
      <c r="G1798" s="1" t="s">
        <v>20</v>
      </c>
      <c r="H1798" s="1">
        <v>2</v>
      </c>
      <c r="I1798" s="1" t="s">
        <v>21</v>
      </c>
      <c r="J1798" s="1" t="s">
        <v>22</v>
      </c>
      <c r="K1798" s="2">
        <v>42419</v>
      </c>
      <c r="L1798">
        <v>772</v>
      </c>
      <c r="M1798">
        <v>217</v>
      </c>
      <c r="N1798">
        <v>7350</v>
      </c>
      <c r="O1798">
        <v>8346</v>
      </c>
      <c r="P1798">
        <v>79</v>
      </c>
      <c r="Q1798" t="s">
        <v>23</v>
      </c>
      <c r="R1798">
        <v>3</v>
      </c>
    </row>
    <row r="1799" spans="1:18" x14ac:dyDescent="0.35">
      <c r="A1799">
        <v>10127</v>
      </c>
      <c r="B1799">
        <v>2</v>
      </c>
      <c r="C1799">
        <v>7</v>
      </c>
      <c r="D1799" s="1" t="s">
        <v>176</v>
      </c>
      <c r="E1799" s="2">
        <v>42593</v>
      </c>
      <c r="F1799" s="1" t="s">
        <v>41</v>
      </c>
      <c r="G1799" s="1" t="s">
        <v>20</v>
      </c>
      <c r="H1799" s="1">
        <v>3</v>
      </c>
      <c r="I1799" s="1" t="s">
        <v>42</v>
      </c>
      <c r="J1799" s="1" t="s">
        <v>36</v>
      </c>
      <c r="K1799" s="2">
        <v>42596</v>
      </c>
      <c r="L1799">
        <v>849</v>
      </c>
      <c r="M1799">
        <v>439</v>
      </c>
      <c r="N1799">
        <v>7701</v>
      </c>
      <c r="O1799">
        <v>8358</v>
      </c>
      <c r="P1799">
        <v>97</v>
      </c>
      <c r="Q1799" t="s">
        <v>23</v>
      </c>
      <c r="R1799">
        <v>6</v>
      </c>
    </row>
    <row r="1800" spans="1:18" x14ac:dyDescent="0.35">
      <c r="A1800">
        <v>11320</v>
      </c>
      <c r="B1800">
        <v>3</v>
      </c>
      <c r="C1800">
        <v>2</v>
      </c>
      <c r="D1800" s="1" t="s">
        <v>43</v>
      </c>
      <c r="E1800" s="2">
        <v>42393</v>
      </c>
      <c r="F1800" s="1" t="s">
        <v>69</v>
      </c>
      <c r="G1800" s="1" t="s">
        <v>70</v>
      </c>
      <c r="H1800" s="1">
        <v>8</v>
      </c>
      <c r="I1800" s="1" t="s">
        <v>58</v>
      </c>
      <c r="J1800" s="1" t="s">
        <v>26</v>
      </c>
      <c r="K1800" s="2">
        <v>42400</v>
      </c>
      <c r="L1800">
        <v>814</v>
      </c>
      <c r="M1800">
        <v>695</v>
      </c>
      <c r="N1800">
        <v>7739</v>
      </c>
      <c r="O1800">
        <v>8360</v>
      </c>
      <c r="P1800">
        <v>64</v>
      </c>
      <c r="Q1800" t="s">
        <v>50</v>
      </c>
      <c r="R1800">
        <v>4</v>
      </c>
    </row>
    <row r="1801" spans="1:18" x14ac:dyDescent="0.35">
      <c r="A1801">
        <v>10392</v>
      </c>
      <c r="B1801">
        <v>2</v>
      </c>
      <c r="C1801">
        <v>8</v>
      </c>
      <c r="D1801" s="1" t="s">
        <v>114</v>
      </c>
      <c r="E1801" s="2">
        <v>42544</v>
      </c>
      <c r="F1801" s="1" t="s">
        <v>44</v>
      </c>
      <c r="G1801" s="1" t="s">
        <v>36</v>
      </c>
      <c r="H1801" s="1">
        <v>9</v>
      </c>
      <c r="I1801" s="1" t="s">
        <v>25</v>
      </c>
      <c r="J1801" s="1" t="s">
        <v>26</v>
      </c>
      <c r="K1801" s="2">
        <v>42553</v>
      </c>
      <c r="L1801">
        <v>412</v>
      </c>
      <c r="M1801">
        <v>412</v>
      </c>
      <c r="N1801">
        <v>7810</v>
      </c>
      <c r="O1801">
        <v>8365</v>
      </c>
      <c r="P1801">
        <v>70</v>
      </c>
      <c r="Q1801" t="s">
        <v>50</v>
      </c>
      <c r="R1801">
        <v>6</v>
      </c>
    </row>
    <row r="1802" spans="1:18" x14ac:dyDescent="0.35">
      <c r="A1802">
        <v>10119</v>
      </c>
      <c r="B1802">
        <v>1</v>
      </c>
      <c r="C1802">
        <v>6</v>
      </c>
      <c r="D1802" s="1" t="s">
        <v>168</v>
      </c>
      <c r="E1802" s="2">
        <v>42530</v>
      </c>
      <c r="F1802" s="1" t="s">
        <v>52</v>
      </c>
      <c r="G1802" s="1" t="s">
        <v>20</v>
      </c>
      <c r="H1802" s="1">
        <v>5</v>
      </c>
      <c r="I1802" s="1" t="s">
        <v>68</v>
      </c>
      <c r="J1802" s="1" t="s">
        <v>20</v>
      </c>
      <c r="K1802" s="2">
        <v>42534</v>
      </c>
      <c r="L1802">
        <v>861</v>
      </c>
      <c r="M1802">
        <v>731</v>
      </c>
      <c r="N1802">
        <v>8088</v>
      </c>
      <c r="O1802">
        <v>8367</v>
      </c>
      <c r="P1802">
        <v>95</v>
      </c>
      <c r="Q1802" t="s">
        <v>50</v>
      </c>
      <c r="R1802">
        <v>1</v>
      </c>
    </row>
    <row r="1803" spans="1:18" x14ac:dyDescent="0.35">
      <c r="A1803">
        <v>11877</v>
      </c>
      <c r="B1803">
        <v>3</v>
      </c>
      <c r="C1803">
        <v>3</v>
      </c>
      <c r="D1803" s="1" t="s">
        <v>285</v>
      </c>
      <c r="E1803" s="2">
        <v>42536</v>
      </c>
      <c r="F1803" s="1" t="s">
        <v>35</v>
      </c>
      <c r="G1803" s="1" t="s">
        <v>36</v>
      </c>
      <c r="H1803" s="1">
        <v>1</v>
      </c>
      <c r="I1803" s="1" t="s">
        <v>37</v>
      </c>
      <c r="J1803" s="1" t="s">
        <v>28</v>
      </c>
      <c r="K1803" s="2">
        <v>42537</v>
      </c>
      <c r="L1803">
        <v>836</v>
      </c>
      <c r="M1803">
        <v>251</v>
      </c>
      <c r="N1803">
        <v>7981</v>
      </c>
      <c r="O1803">
        <v>8370</v>
      </c>
      <c r="P1803">
        <v>83</v>
      </c>
      <c r="Q1803" t="s">
        <v>23</v>
      </c>
      <c r="R1803">
        <v>6</v>
      </c>
    </row>
    <row r="1804" spans="1:18" x14ac:dyDescent="0.35">
      <c r="A1804">
        <v>11121</v>
      </c>
      <c r="B1804">
        <v>3</v>
      </c>
      <c r="C1804">
        <v>1</v>
      </c>
      <c r="D1804" s="1" t="s">
        <v>186</v>
      </c>
      <c r="E1804" s="2">
        <v>42504</v>
      </c>
      <c r="F1804" s="1" t="s">
        <v>63</v>
      </c>
      <c r="G1804" s="1" t="s">
        <v>22</v>
      </c>
      <c r="H1804" s="1">
        <v>3</v>
      </c>
      <c r="I1804" s="1" t="s">
        <v>64</v>
      </c>
      <c r="J1804" s="1" t="s">
        <v>28</v>
      </c>
      <c r="K1804" s="2">
        <v>42504</v>
      </c>
      <c r="L1804">
        <v>938</v>
      </c>
      <c r="M1804">
        <v>515</v>
      </c>
      <c r="N1804">
        <v>3307</v>
      </c>
      <c r="O1804">
        <v>8375</v>
      </c>
      <c r="P1804">
        <v>74</v>
      </c>
      <c r="Q1804" t="s">
        <v>23</v>
      </c>
      <c r="R1804">
        <v>8</v>
      </c>
    </row>
    <row r="1805" spans="1:18" x14ac:dyDescent="0.35">
      <c r="A1805">
        <v>10728</v>
      </c>
      <c r="B1805">
        <v>2</v>
      </c>
      <c r="C1805">
        <v>8</v>
      </c>
      <c r="D1805" s="1" t="s">
        <v>122</v>
      </c>
      <c r="E1805" s="2">
        <v>42592</v>
      </c>
      <c r="F1805" s="1" t="s">
        <v>44</v>
      </c>
      <c r="G1805" s="1" t="s">
        <v>36</v>
      </c>
      <c r="H1805" s="1">
        <v>1</v>
      </c>
      <c r="I1805" s="1" t="s">
        <v>25</v>
      </c>
      <c r="J1805" s="1" t="s">
        <v>26</v>
      </c>
      <c r="K1805" s="2">
        <v>42593</v>
      </c>
      <c r="L1805">
        <v>1155</v>
      </c>
      <c r="M1805">
        <v>257</v>
      </c>
      <c r="N1805">
        <v>7583</v>
      </c>
      <c r="O1805">
        <v>8379</v>
      </c>
      <c r="P1805">
        <v>80</v>
      </c>
      <c r="Q1805" t="s">
        <v>23</v>
      </c>
      <c r="R1805">
        <v>6</v>
      </c>
    </row>
    <row r="1806" spans="1:18" x14ac:dyDescent="0.35">
      <c r="A1806">
        <v>11618</v>
      </c>
      <c r="B1806">
        <v>3</v>
      </c>
      <c r="C1806">
        <v>3</v>
      </c>
      <c r="D1806" s="1" t="s">
        <v>354</v>
      </c>
      <c r="E1806" s="2">
        <v>42595</v>
      </c>
      <c r="F1806" s="1" t="s">
        <v>42</v>
      </c>
      <c r="G1806" s="1" t="s">
        <v>36</v>
      </c>
      <c r="H1806" s="1">
        <v>3</v>
      </c>
      <c r="I1806" s="1" t="s">
        <v>49</v>
      </c>
      <c r="J1806" s="1" t="s">
        <v>20</v>
      </c>
      <c r="K1806" s="2">
        <v>42598</v>
      </c>
      <c r="L1806">
        <v>711</v>
      </c>
      <c r="M1806">
        <v>570</v>
      </c>
      <c r="N1806">
        <v>7698</v>
      </c>
      <c r="O1806">
        <v>8379</v>
      </c>
      <c r="P1806">
        <v>53</v>
      </c>
      <c r="Q1806" t="s">
        <v>23</v>
      </c>
      <c r="R1806">
        <v>2</v>
      </c>
    </row>
    <row r="1807" spans="1:18" x14ac:dyDescent="0.35">
      <c r="A1807">
        <v>10624</v>
      </c>
      <c r="B1807">
        <v>1</v>
      </c>
      <c r="C1807">
        <v>6</v>
      </c>
      <c r="D1807" s="1" t="s">
        <v>344</v>
      </c>
      <c r="E1807" s="2">
        <v>42577</v>
      </c>
      <c r="F1807" s="1" t="s">
        <v>69</v>
      </c>
      <c r="G1807" s="1" t="s">
        <v>70</v>
      </c>
      <c r="H1807" s="1">
        <v>1</v>
      </c>
      <c r="I1807" s="1" t="s">
        <v>58</v>
      </c>
      <c r="J1807" s="1" t="s">
        <v>26</v>
      </c>
      <c r="K1807" s="2">
        <v>42578</v>
      </c>
      <c r="L1807">
        <v>1052</v>
      </c>
      <c r="M1807">
        <v>800</v>
      </c>
      <c r="N1807">
        <v>7652</v>
      </c>
      <c r="O1807">
        <v>8381</v>
      </c>
      <c r="P1807">
        <v>55</v>
      </c>
      <c r="Q1807" t="s">
        <v>23</v>
      </c>
      <c r="R1807">
        <v>5</v>
      </c>
    </row>
    <row r="1808" spans="1:18" x14ac:dyDescent="0.35">
      <c r="A1808">
        <v>11951</v>
      </c>
      <c r="B1808">
        <v>3</v>
      </c>
      <c r="C1808">
        <v>2</v>
      </c>
      <c r="D1808" s="1" t="s">
        <v>359</v>
      </c>
      <c r="E1808" s="2">
        <v>42384</v>
      </c>
      <c r="F1808" s="1" t="s">
        <v>41</v>
      </c>
      <c r="G1808" s="1" t="s">
        <v>20</v>
      </c>
      <c r="H1808" s="1">
        <v>9</v>
      </c>
      <c r="I1808" s="1" t="s">
        <v>42</v>
      </c>
      <c r="J1808" s="1" t="s">
        <v>36</v>
      </c>
      <c r="K1808" s="2">
        <v>42393</v>
      </c>
      <c r="L1808">
        <v>376</v>
      </c>
      <c r="M1808">
        <v>376</v>
      </c>
      <c r="N1808">
        <v>7800</v>
      </c>
      <c r="O1808">
        <v>8382</v>
      </c>
      <c r="P1808">
        <v>66</v>
      </c>
      <c r="Q1808" t="s">
        <v>50</v>
      </c>
      <c r="R1808">
        <v>8</v>
      </c>
    </row>
    <row r="1809" spans="1:18" x14ac:dyDescent="0.35">
      <c r="A1809">
        <v>10749</v>
      </c>
      <c r="B1809">
        <v>1</v>
      </c>
      <c r="C1809">
        <v>7</v>
      </c>
      <c r="D1809" s="1" t="s">
        <v>143</v>
      </c>
      <c r="E1809" s="2">
        <v>42543</v>
      </c>
      <c r="F1809" s="1" t="s">
        <v>35</v>
      </c>
      <c r="G1809" s="1" t="s">
        <v>36</v>
      </c>
      <c r="H1809" s="1">
        <v>2</v>
      </c>
      <c r="I1809" s="1" t="s">
        <v>37</v>
      </c>
      <c r="J1809" s="1" t="s">
        <v>28</v>
      </c>
      <c r="K1809" s="2">
        <v>42543</v>
      </c>
      <c r="L1809">
        <v>785</v>
      </c>
      <c r="M1809">
        <v>712</v>
      </c>
      <c r="N1809">
        <v>7847</v>
      </c>
      <c r="O1809">
        <v>8389</v>
      </c>
      <c r="P1809">
        <v>61</v>
      </c>
      <c r="Q1809" t="s">
        <v>23</v>
      </c>
      <c r="R1809">
        <v>8</v>
      </c>
    </row>
    <row r="1810" spans="1:18" x14ac:dyDescent="0.35">
      <c r="A1810">
        <v>11709</v>
      </c>
      <c r="B1810">
        <v>3</v>
      </c>
      <c r="C1810">
        <v>2</v>
      </c>
      <c r="D1810" s="1" t="s">
        <v>119</v>
      </c>
      <c r="E1810" s="2">
        <v>42509</v>
      </c>
      <c r="F1810" s="1" t="s">
        <v>35</v>
      </c>
      <c r="G1810" s="1" t="s">
        <v>36</v>
      </c>
      <c r="H1810" s="1">
        <v>2</v>
      </c>
      <c r="I1810" s="1" t="s">
        <v>37</v>
      </c>
      <c r="J1810" s="1" t="s">
        <v>28</v>
      </c>
      <c r="K1810" s="2">
        <v>42510</v>
      </c>
      <c r="L1810">
        <v>489</v>
      </c>
      <c r="M1810">
        <v>489</v>
      </c>
      <c r="N1810">
        <v>7832</v>
      </c>
      <c r="O1810">
        <v>8393</v>
      </c>
      <c r="P1810">
        <v>78</v>
      </c>
      <c r="Q1810" t="s">
        <v>23</v>
      </c>
      <c r="R1810">
        <v>6</v>
      </c>
    </row>
    <row r="1811" spans="1:18" x14ac:dyDescent="0.35">
      <c r="A1811">
        <v>10827</v>
      </c>
      <c r="B1811">
        <v>1</v>
      </c>
      <c r="C1811">
        <v>5</v>
      </c>
      <c r="D1811" s="1" t="s">
        <v>219</v>
      </c>
      <c r="E1811" s="2">
        <v>42483</v>
      </c>
      <c r="F1811" s="1" t="s">
        <v>47</v>
      </c>
      <c r="G1811" s="1" t="s">
        <v>26</v>
      </c>
      <c r="H1811" s="1">
        <v>1</v>
      </c>
      <c r="I1811" s="1" t="s">
        <v>52</v>
      </c>
      <c r="J1811" s="1" t="s">
        <v>20</v>
      </c>
      <c r="K1811" s="2">
        <v>42484</v>
      </c>
      <c r="L1811">
        <v>334</v>
      </c>
      <c r="M1811">
        <v>253</v>
      </c>
      <c r="N1811">
        <v>7858</v>
      </c>
      <c r="O1811">
        <v>8394</v>
      </c>
      <c r="P1811">
        <v>91</v>
      </c>
      <c r="Q1811" t="s">
        <v>23</v>
      </c>
      <c r="R1811">
        <v>8</v>
      </c>
    </row>
    <row r="1812" spans="1:18" x14ac:dyDescent="0.35">
      <c r="A1812">
        <v>10807</v>
      </c>
      <c r="B1812">
        <v>1</v>
      </c>
      <c r="C1812">
        <v>5</v>
      </c>
      <c r="D1812" s="1" t="s">
        <v>199</v>
      </c>
      <c r="E1812" s="2">
        <v>42555</v>
      </c>
      <c r="F1812" s="1" t="s">
        <v>58</v>
      </c>
      <c r="G1812" s="1" t="s">
        <v>26</v>
      </c>
      <c r="H1812" s="1">
        <v>2</v>
      </c>
      <c r="I1812" s="1" t="s">
        <v>19</v>
      </c>
      <c r="J1812" s="1" t="s">
        <v>20</v>
      </c>
      <c r="K1812" s="2">
        <v>42557</v>
      </c>
      <c r="L1812">
        <v>762</v>
      </c>
      <c r="M1812">
        <v>740</v>
      </c>
      <c r="N1812">
        <v>7962</v>
      </c>
      <c r="O1812">
        <v>8395</v>
      </c>
      <c r="P1812">
        <v>89</v>
      </c>
      <c r="Q1812" t="s">
        <v>23</v>
      </c>
      <c r="R1812">
        <v>7</v>
      </c>
    </row>
    <row r="1813" spans="1:18" x14ac:dyDescent="0.35">
      <c r="A1813">
        <v>10143</v>
      </c>
      <c r="B1813">
        <v>1</v>
      </c>
      <c r="C1813">
        <v>5</v>
      </c>
      <c r="D1813" s="1" t="s">
        <v>192</v>
      </c>
      <c r="E1813" s="2">
        <v>42603</v>
      </c>
      <c r="F1813" s="1" t="s">
        <v>52</v>
      </c>
      <c r="G1813" s="1" t="s">
        <v>20</v>
      </c>
      <c r="H1813" s="1">
        <v>3</v>
      </c>
      <c r="I1813" s="1" t="s">
        <v>68</v>
      </c>
      <c r="J1813" s="1" t="s">
        <v>20</v>
      </c>
      <c r="K1813" s="2">
        <v>42606</v>
      </c>
      <c r="L1813">
        <v>414</v>
      </c>
      <c r="M1813">
        <v>414</v>
      </c>
      <c r="N1813">
        <v>7683</v>
      </c>
      <c r="O1813">
        <v>8396</v>
      </c>
      <c r="P1813">
        <v>68</v>
      </c>
      <c r="Q1813" t="s">
        <v>23</v>
      </c>
      <c r="R1813">
        <v>9</v>
      </c>
    </row>
    <row r="1814" spans="1:18" x14ac:dyDescent="0.35">
      <c r="A1814">
        <v>11969</v>
      </c>
      <c r="B1814">
        <v>3</v>
      </c>
      <c r="C1814">
        <v>3</v>
      </c>
      <c r="D1814" s="1" t="s">
        <v>18</v>
      </c>
      <c r="E1814" s="2">
        <v>42531</v>
      </c>
      <c r="F1814" s="1" t="s">
        <v>19</v>
      </c>
      <c r="G1814" s="1" t="s">
        <v>20</v>
      </c>
      <c r="H1814" s="1">
        <v>2</v>
      </c>
      <c r="I1814" s="1" t="s">
        <v>21</v>
      </c>
      <c r="J1814" s="1" t="s">
        <v>22</v>
      </c>
      <c r="K1814" s="2">
        <v>42532</v>
      </c>
      <c r="L1814">
        <v>617</v>
      </c>
      <c r="M1814">
        <v>481</v>
      </c>
      <c r="N1814">
        <v>8090</v>
      </c>
      <c r="O1814">
        <v>8398</v>
      </c>
      <c r="P1814">
        <v>93</v>
      </c>
      <c r="Q1814" t="s">
        <v>23</v>
      </c>
      <c r="R1814">
        <v>9</v>
      </c>
    </row>
    <row r="1815" spans="1:18" x14ac:dyDescent="0.35">
      <c r="A1815">
        <v>11834</v>
      </c>
      <c r="B1815">
        <v>2</v>
      </c>
      <c r="C1815">
        <v>1</v>
      </c>
      <c r="D1815" s="1" t="s">
        <v>242</v>
      </c>
      <c r="E1815" s="2">
        <v>42463</v>
      </c>
      <c r="F1815" s="1" t="s">
        <v>42</v>
      </c>
      <c r="G1815" s="1" t="s">
        <v>36</v>
      </c>
      <c r="H1815" s="1">
        <v>6</v>
      </c>
      <c r="I1815" s="1" t="s">
        <v>49</v>
      </c>
      <c r="J1815" s="1" t="s">
        <v>20</v>
      </c>
      <c r="K1815" s="2"/>
      <c r="L1815">
        <v>320</v>
      </c>
      <c r="M1815">
        <v>320</v>
      </c>
      <c r="N1815">
        <v>4053</v>
      </c>
      <c r="O1815">
        <v>8405</v>
      </c>
      <c r="P1815">
        <v>90</v>
      </c>
      <c r="Q1815" t="s">
        <v>50</v>
      </c>
      <c r="R1815">
        <v>5</v>
      </c>
    </row>
    <row r="1816" spans="1:18" x14ac:dyDescent="0.35">
      <c r="A1816">
        <v>11558</v>
      </c>
      <c r="B1816">
        <v>3</v>
      </c>
      <c r="C1816">
        <v>2</v>
      </c>
      <c r="D1816" s="1" t="s">
        <v>294</v>
      </c>
      <c r="E1816" s="2">
        <v>42519</v>
      </c>
      <c r="F1816" s="1" t="s">
        <v>30</v>
      </c>
      <c r="G1816" s="1" t="s">
        <v>28</v>
      </c>
      <c r="H1816" s="1">
        <v>2</v>
      </c>
      <c r="I1816" s="1" t="s">
        <v>32</v>
      </c>
      <c r="J1816" s="1" t="s">
        <v>28</v>
      </c>
      <c r="K1816" s="2">
        <v>42521</v>
      </c>
      <c r="L1816">
        <v>814</v>
      </c>
      <c r="M1816">
        <v>505</v>
      </c>
      <c r="N1816">
        <v>7802</v>
      </c>
      <c r="O1816">
        <v>8407</v>
      </c>
      <c r="P1816">
        <v>99</v>
      </c>
      <c r="Q1816" t="s">
        <v>23</v>
      </c>
      <c r="R1816">
        <v>10</v>
      </c>
    </row>
    <row r="1817" spans="1:18" x14ac:dyDescent="0.35">
      <c r="A1817">
        <v>11549</v>
      </c>
      <c r="B1817">
        <v>2</v>
      </c>
      <c r="C1817">
        <v>5</v>
      </c>
      <c r="D1817" s="1" t="s">
        <v>285</v>
      </c>
      <c r="E1817" s="2">
        <v>42549</v>
      </c>
      <c r="F1817" s="1" t="s">
        <v>39</v>
      </c>
      <c r="G1817" s="1" t="s">
        <v>28</v>
      </c>
      <c r="H1817" s="1">
        <v>4</v>
      </c>
      <c r="I1817" s="1" t="s">
        <v>35</v>
      </c>
      <c r="J1817" s="1" t="s">
        <v>36</v>
      </c>
      <c r="K1817" s="2">
        <v>42550</v>
      </c>
      <c r="L1817">
        <v>1018</v>
      </c>
      <c r="M1817">
        <v>229</v>
      </c>
      <c r="N1817">
        <v>8126</v>
      </c>
      <c r="O1817">
        <v>8410</v>
      </c>
      <c r="P1817">
        <v>67</v>
      </c>
      <c r="Q1817" t="s">
        <v>23</v>
      </c>
      <c r="R1817">
        <v>7</v>
      </c>
    </row>
    <row r="1818" spans="1:18" x14ac:dyDescent="0.35">
      <c r="A1818">
        <v>11814</v>
      </c>
      <c r="B1818">
        <v>3</v>
      </c>
      <c r="C1818">
        <v>5</v>
      </c>
      <c r="D1818" s="1" t="s">
        <v>222</v>
      </c>
      <c r="E1818" s="2">
        <v>42393</v>
      </c>
      <c r="F1818" s="1" t="s">
        <v>33</v>
      </c>
      <c r="G1818" s="1" t="s">
        <v>28</v>
      </c>
      <c r="H1818" s="1">
        <v>8</v>
      </c>
      <c r="I1818" s="1" t="s">
        <v>54</v>
      </c>
      <c r="J1818" s="1" t="s">
        <v>26</v>
      </c>
      <c r="K1818" s="2"/>
      <c r="L1818">
        <v>790</v>
      </c>
      <c r="M1818">
        <v>501</v>
      </c>
      <c r="N1818">
        <v>7970</v>
      </c>
      <c r="O1818">
        <v>8413</v>
      </c>
      <c r="P1818">
        <v>89</v>
      </c>
      <c r="Q1818" t="s">
        <v>50</v>
      </c>
      <c r="R1818">
        <v>1</v>
      </c>
    </row>
    <row r="1819" spans="1:18" x14ac:dyDescent="0.35">
      <c r="A1819">
        <v>11597</v>
      </c>
      <c r="B1819">
        <v>3</v>
      </c>
      <c r="C1819">
        <v>6</v>
      </c>
      <c r="D1819" s="1" t="s">
        <v>333</v>
      </c>
      <c r="E1819" s="2">
        <v>42564</v>
      </c>
      <c r="F1819" s="1" t="s">
        <v>39</v>
      </c>
      <c r="G1819" s="1" t="s">
        <v>28</v>
      </c>
      <c r="H1819" s="1">
        <v>3</v>
      </c>
      <c r="I1819" s="1" t="s">
        <v>35</v>
      </c>
      <c r="J1819" s="1" t="s">
        <v>36</v>
      </c>
      <c r="K1819" s="2">
        <v>42567</v>
      </c>
      <c r="L1819">
        <v>959</v>
      </c>
      <c r="M1819">
        <v>776</v>
      </c>
      <c r="N1819">
        <v>8277</v>
      </c>
      <c r="O1819">
        <v>8417</v>
      </c>
      <c r="P1819">
        <v>69</v>
      </c>
      <c r="Q1819" t="s">
        <v>23</v>
      </c>
      <c r="R1819">
        <v>5</v>
      </c>
    </row>
    <row r="1820" spans="1:18" x14ac:dyDescent="0.35">
      <c r="A1820">
        <v>11288</v>
      </c>
      <c r="B1820">
        <v>3</v>
      </c>
      <c r="C1820">
        <v>6</v>
      </c>
      <c r="D1820" s="1" t="s">
        <v>352</v>
      </c>
      <c r="E1820" s="2">
        <v>42424</v>
      </c>
      <c r="F1820" s="1" t="s">
        <v>61</v>
      </c>
      <c r="G1820" s="1" t="s">
        <v>22</v>
      </c>
      <c r="H1820" s="1">
        <v>1</v>
      </c>
      <c r="I1820" s="1" t="s">
        <v>44</v>
      </c>
      <c r="J1820" s="1" t="s">
        <v>36</v>
      </c>
      <c r="K1820" s="2">
        <v>42425</v>
      </c>
      <c r="L1820">
        <v>959</v>
      </c>
      <c r="M1820">
        <v>520</v>
      </c>
      <c r="N1820">
        <v>7549</v>
      </c>
      <c r="O1820">
        <v>8424</v>
      </c>
      <c r="P1820">
        <v>93</v>
      </c>
      <c r="Q1820" t="s">
        <v>23</v>
      </c>
      <c r="R1820">
        <v>4</v>
      </c>
    </row>
    <row r="1821" spans="1:18" x14ac:dyDescent="0.35">
      <c r="A1821">
        <v>11846</v>
      </c>
      <c r="B1821">
        <v>3</v>
      </c>
      <c r="C1821">
        <v>5</v>
      </c>
      <c r="D1821" s="1" t="s">
        <v>254</v>
      </c>
      <c r="E1821" s="2">
        <v>42559</v>
      </c>
      <c r="F1821" s="1" t="s">
        <v>30</v>
      </c>
      <c r="G1821" s="1" t="s">
        <v>28</v>
      </c>
      <c r="H1821" s="1">
        <v>2</v>
      </c>
      <c r="I1821" s="1" t="s">
        <v>32</v>
      </c>
      <c r="J1821" s="1" t="s">
        <v>28</v>
      </c>
      <c r="K1821" s="2">
        <v>42561</v>
      </c>
      <c r="L1821">
        <v>805</v>
      </c>
      <c r="M1821">
        <v>240</v>
      </c>
      <c r="N1821">
        <v>8322</v>
      </c>
      <c r="O1821">
        <v>8425</v>
      </c>
      <c r="P1821">
        <v>92</v>
      </c>
      <c r="Q1821" t="s">
        <v>23</v>
      </c>
      <c r="R1821">
        <v>9</v>
      </c>
    </row>
    <row r="1822" spans="1:18" x14ac:dyDescent="0.35">
      <c r="A1822">
        <v>10742</v>
      </c>
      <c r="B1822">
        <v>2</v>
      </c>
      <c r="C1822">
        <v>7</v>
      </c>
      <c r="D1822" s="1" t="s">
        <v>136</v>
      </c>
      <c r="E1822" s="2">
        <v>42428</v>
      </c>
      <c r="F1822" s="1" t="s">
        <v>30</v>
      </c>
      <c r="G1822" s="1" t="s">
        <v>28</v>
      </c>
      <c r="H1822" s="1">
        <v>4</v>
      </c>
      <c r="I1822" s="1" t="s">
        <v>32</v>
      </c>
      <c r="J1822" s="1" t="s">
        <v>28</v>
      </c>
      <c r="K1822" s="2">
        <v>42432</v>
      </c>
      <c r="L1822">
        <v>699</v>
      </c>
      <c r="M1822">
        <v>678</v>
      </c>
      <c r="N1822">
        <v>8014</v>
      </c>
      <c r="O1822">
        <v>8429</v>
      </c>
      <c r="P1822">
        <v>53</v>
      </c>
      <c r="Q1822" t="s">
        <v>23</v>
      </c>
      <c r="R1822">
        <v>10</v>
      </c>
    </row>
    <row r="1823" spans="1:18" x14ac:dyDescent="0.35">
      <c r="A1823">
        <v>10366</v>
      </c>
      <c r="B1823">
        <v>1</v>
      </c>
      <c r="C1823">
        <v>8</v>
      </c>
      <c r="D1823" s="1" t="s">
        <v>88</v>
      </c>
      <c r="E1823" s="2">
        <v>42524</v>
      </c>
      <c r="F1823" s="1" t="s">
        <v>37</v>
      </c>
      <c r="G1823" s="1" t="s">
        <v>28</v>
      </c>
      <c r="H1823" s="1">
        <v>1</v>
      </c>
      <c r="I1823" s="1" t="s">
        <v>39</v>
      </c>
      <c r="J1823" s="1" t="s">
        <v>28</v>
      </c>
      <c r="K1823" s="2">
        <v>42525</v>
      </c>
      <c r="L1823">
        <v>1131</v>
      </c>
      <c r="M1823">
        <v>682</v>
      </c>
      <c r="N1823">
        <v>7481</v>
      </c>
      <c r="O1823">
        <v>8435</v>
      </c>
      <c r="P1823">
        <v>57</v>
      </c>
      <c r="Q1823" t="s">
        <v>23</v>
      </c>
      <c r="R1823">
        <v>7</v>
      </c>
    </row>
    <row r="1824" spans="1:18" x14ac:dyDescent="0.35">
      <c r="A1824">
        <v>10795</v>
      </c>
      <c r="B1824">
        <v>1</v>
      </c>
      <c r="C1824">
        <v>5</v>
      </c>
      <c r="D1824" s="1" t="s">
        <v>188</v>
      </c>
      <c r="E1824" s="2">
        <v>42588</v>
      </c>
      <c r="F1824" s="1" t="s">
        <v>27</v>
      </c>
      <c r="G1824" s="1" t="s">
        <v>28</v>
      </c>
      <c r="H1824" s="1">
        <v>2</v>
      </c>
      <c r="I1824" s="1" t="s">
        <v>30</v>
      </c>
      <c r="J1824" s="1" t="s">
        <v>28</v>
      </c>
      <c r="K1824" s="2">
        <v>42590</v>
      </c>
      <c r="L1824">
        <v>431</v>
      </c>
      <c r="M1824">
        <v>431</v>
      </c>
      <c r="N1824">
        <v>7972</v>
      </c>
      <c r="O1824">
        <v>8435</v>
      </c>
      <c r="P1824">
        <v>54</v>
      </c>
      <c r="Q1824" t="s">
        <v>59</v>
      </c>
      <c r="R1824">
        <v>7</v>
      </c>
    </row>
    <row r="1825" spans="1:18" x14ac:dyDescent="0.35">
      <c r="A1825">
        <v>11630</v>
      </c>
      <c r="B1825">
        <v>2</v>
      </c>
      <c r="C1825">
        <v>2</v>
      </c>
      <c r="D1825" s="1" t="s">
        <v>366</v>
      </c>
      <c r="E1825" s="2">
        <v>42395</v>
      </c>
      <c r="F1825" s="1" t="s">
        <v>30</v>
      </c>
      <c r="G1825" s="1" t="s">
        <v>28</v>
      </c>
      <c r="H1825" s="1">
        <v>8</v>
      </c>
      <c r="I1825" s="1" t="s">
        <v>32</v>
      </c>
      <c r="J1825" s="1" t="s">
        <v>28</v>
      </c>
      <c r="K1825" s="2">
        <v>42403</v>
      </c>
      <c r="L1825">
        <v>1195</v>
      </c>
      <c r="M1825">
        <v>798</v>
      </c>
      <c r="N1825">
        <v>8303</v>
      </c>
      <c r="O1825">
        <v>8437</v>
      </c>
      <c r="P1825">
        <v>61</v>
      </c>
      <c r="Q1825" t="s">
        <v>50</v>
      </c>
      <c r="R1825">
        <v>6</v>
      </c>
    </row>
    <row r="1826" spans="1:18" x14ac:dyDescent="0.35">
      <c r="A1826">
        <v>11065</v>
      </c>
      <c r="B1826">
        <v>2</v>
      </c>
      <c r="C1826">
        <v>5</v>
      </c>
      <c r="D1826" s="1" t="s">
        <v>131</v>
      </c>
      <c r="E1826" s="2">
        <v>42495</v>
      </c>
      <c r="F1826" s="1" t="s">
        <v>46</v>
      </c>
      <c r="G1826" s="1" t="s">
        <v>28</v>
      </c>
      <c r="H1826" s="1">
        <v>1</v>
      </c>
      <c r="I1826" s="1" t="s">
        <v>47</v>
      </c>
      <c r="J1826" s="1" t="s">
        <v>26</v>
      </c>
      <c r="K1826" s="2">
        <v>42496</v>
      </c>
      <c r="L1826">
        <v>1134</v>
      </c>
      <c r="M1826">
        <v>708</v>
      </c>
      <c r="N1826">
        <v>7588</v>
      </c>
      <c r="O1826">
        <v>8438</v>
      </c>
      <c r="P1826">
        <v>64</v>
      </c>
      <c r="Q1826" t="s">
        <v>23</v>
      </c>
      <c r="R1826">
        <v>10</v>
      </c>
    </row>
    <row r="1827" spans="1:18" x14ac:dyDescent="0.35">
      <c r="A1827">
        <v>10100</v>
      </c>
      <c r="B1827">
        <v>2</v>
      </c>
      <c r="C1827">
        <v>5</v>
      </c>
      <c r="D1827" s="1" t="s">
        <v>150</v>
      </c>
      <c r="E1827" s="2">
        <v>42522</v>
      </c>
      <c r="F1827" s="1" t="s">
        <v>32</v>
      </c>
      <c r="G1827" s="1" t="s">
        <v>28</v>
      </c>
      <c r="H1827" s="1">
        <v>6</v>
      </c>
      <c r="I1827" s="1" t="s">
        <v>33</v>
      </c>
      <c r="J1827" s="1" t="s">
        <v>28</v>
      </c>
      <c r="K1827" s="2">
        <v>42527</v>
      </c>
      <c r="L1827">
        <v>649</v>
      </c>
      <c r="M1827">
        <v>649</v>
      </c>
      <c r="N1827">
        <v>7969</v>
      </c>
      <c r="O1827">
        <v>8439</v>
      </c>
      <c r="P1827">
        <v>88</v>
      </c>
      <c r="Q1827" t="s">
        <v>50</v>
      </c>
      <c r="R1827">
        <v>3</v>
      </c>
    </row>
    <row r="1828" spans="1:18" x14ac:dyDescent="0.35">
      <c r="A1828">
        <v>11995</v>
      </c>
      <c r="B1828">
        <v>3</v>
      </c>
      <c r="C1828">
        <v>5</v>
      </c>
      <c r="D1828" s="1" t="s">
        <v>77</v>
      </c>
      <c r="E1828" s="2">
        <v>42558</v>
      </c>
      <c r="F1828" s="1" t="s">
        <v>27</v>
      </c>
      <c r="G1828" s="1" t="s">
        <v>28</v>
      </c>
      <c r="H1828" s="1">
        <v>1</v>
      </c>
      <c r="I1828" s="1" t="s">
        <v>30</v>
      </c>
      <c r="J1828" s="1" t="s">
        <v>28</v>
      </c>
      <c r="K1828" s="2">
        <v>42559</v>
      </c>
      <c r="L1828">
        <v>824</v>
      </c>
      <c r="M1828">
        <v>432</v>
      </c>
      <c r="N1828">
        <v>7605</v>
      </c>
      <c r="O1828">
        <v>8441</v>
      </c>
      <c r="P1828">
        <v>99</v>
      </c>
      <c r="Q1828" t="s">
        <v>59</v>
      </c>
      <c r="R1828">
        <v>9</v>
      </c>
    </row>
    <row r="1829" spans="1:18" x14ac:dyDescent="0.35">
      <c r="A1829">
        <v>11688</v>
      </c>
      <c r="B1829">
        <v>3</v>
      </c>
      <c r="C1829">
        <v>6</v>
      </c>
      <c r="D1829" s="1" t="s">
        <v>98</v>
      </c>
      <c r="E1829" s="2">
        <v>42418</v>
      </c>
      <c r="F1829" s="1" t="s">
        <v>44</v>
      </c>
      <c r="G1829" s="1" t="s">
        <v>36</v>
      </c>
      <c r="H1829" s="1">
        <v>2</v>
      </c>
      <c r="I1829" s="1" t="s">
        <v>25</v>
      </c>
      <c r="J1829" s="1" t="s">
        <v>26</v>
      </c>
      <c r="K1829" s="2">
        <v>42420</v>
      </c>
      <c r="L1829">
        <v>737</v>
      </c>
      <c r="M1829">
        <v>253</v>
      </c>
      <c r="N1829">
        <v>8103</v>
      </c>
      <c r="O1829">
        <v>8463</v>
      </c>
      <c r="P1829">
        <v>83</v>
      </c>
      <c r="Q1829" t="s">
        <v>23</v>
      </c>
      <c r="R1829">
        <v>1</v>
      </c>
    </row>
    <row r="1830" spans="1:18" x14ac:dyDescent="0.35">
      <c r="A1830">
        <v>11054</v>
      </c>
      <c r="B1830">
        <v>3</v>
      </c>
      <c r="C1830">
        <v>5</v>
      </c>
      <c r="D1830" s="1" t="s">
        <v>120</v>
      </c>
      <c r="E1830" s="2">
        <v>42476</v>
      </c>
      <c r="F1830" s="1" t="s">
        <v>30</v>
      </c>
      <c r="G1830" s="1" t="s">
        <v>28</v>
      </c>
      <c r="H1830" s="1">
        <v>8</v>
      </c>
      <c r="I1830" s="1" t="s">
        <v>32</v>
      </c>
      <c r="J1830" s="1" t="s">
        <v>28</v>
      </c>
      <c r="K1830" s="2"/>
      <c r="L1830">
        <v>937</v>
      </c>
      <c r="M1830">
        <v>794</v>
      </c>
      <c r="N1830">
        <v>7473</v>
      </c>
      <c r="O1830">
        <v>8465</v>
      </c>
      <c r="P1830">
        <v>57</v>
      </c>
      <c r="Q1830" t="s">
        <v>50</v>
      </c>
      <c r="R1830">
        <v>9</v>
      </c>
    </row>
    <row r="1831" spans="1:18" x14ac:dyDescent="0.35">
      <c r="A1831">
        <v>11447</v>
      </c>
      <c r="B1831">
        <v>2</v>
      </c>
      <c r="C1831">
        <v>3</v>
      </c>
      <c r="D1831" s="1" t="s">
        <v>184</v>
      </c>
      <c r="E1831" s="2">
        <v>42569</v>
      </c>
      <c r="F1831" s="1" t="s">
        <v>41</v>
      </c>
      <c r="G1831" s="1" t="s">
        <v>20</v>
      </c>
      <c r="H1831" s="1">
        <v>2</v>
      </c>
      <c r="I1831" s="1" t="s">
        <v>42</v>
      </c>
      <c r="J1831" s="1" t="s">
        <v>36</v>
      </c>
      <c r="K1831" s="2">
        <v>42571</v>
      </c>
      <c r="L1831">
        <v>551</v>
      </c>
      <c r="M1831">
        <v>551</v>
      </c>
      <c r="N1831">
        <v>7634</v>
      </c>
      <c r="O1831">
        <v>8467</v>
      </c>
      <c r="P1831">
        <v>89</v>
      </c>
      <c r="Q1831" t="s">
        <v>23</v>
      </c>
      <c r="R1831">
        <v>8</v>
      </c>
    </row>
    <row r="1832" spans="1:18" x14ac:dyDescent="0.35">
      <c r="A1832">
        <v>10090</v>
      </c>
      <c r="B1832">
        <v>1</v>
      </c>
      <c r="C1832">
        <v>6</v>
      </c>
      <c r="D1832" s="1" t="s">
        <v>140</v>
      </c>
      <c r="E1832" s="2">
        <v>42406</v>
      </c>
      <c r="F1832" s="1" t="s">
        <v>21</v>
      </c>
      <c r="G1832" s="1" t="s">
        <v>22</v>
      </c>
      <c r="H1832" s="1">
        <v>5</v>
      </c>
      <c r="I1832" s="1" t="s">
        <v>41</v>
      </c>
      <c r="J1832" s="1" t="s">
        <v>20</v>
      </c>
      <c r="K1832" s="2">
        <v>42411</v>
      </c>
      <c r="L1832">
        <v>627</v>
      </c>
      <c r="M1832">
        <v>381</v>
      </c>
      <c r="N1832">
        <v>7974</v>
      </c>
      <c r="O1832">
        <v>8470</v>
      </c>
      <c r="P1832">
        <v>69</v>
      </c>
      <c r="Q1832" t="s">
        <v>50</v>
      </c>
      <c r="R1832">
        <v>9</v>
      </c>
    </row>
    <row r="1833" spans="1:18" x14ac:dyDescent="0.35">
      <c r="A1833">
        <v>11436</v>
      </c>
      <c r="B1833">
        <v>2</v>
      </c>
      <c r="C1833">
        <v>3</v>
      </c>
      <c r="D1833" s="1" t="s">
        <v>173</v>
      </c>
      <c r="E1833" s="2">
        <v>42406</v>
      </c>
      <c r="F1833" s="1" t="s">
        <v>68</v>
      </c>
      <c r="G1833" s="1" t="s">
        <v>20</v>
      </c>
      <c r="H1833" s="1">
        <v>4</v>
      </c>
      <c r="I1833" s="1" t="s">
        <v>69</v>
      </c>
      <c r="J1833" s="1" t="s">
        <v>70</v>
      </c>
      <c r="K1833" s="2">
        <v>42410</v>
      </c>
      <c r="L1833">
        <v>251</v>
      </c>
      <c r="M1833">
        <v>251</v>
      </c>
      <c r="N1833">
        <v>7778</v>
      </c>
      <c r="O1833">
        <v>8471</v>
      </c>
      <c r="P1833">
        <v>76</v>
      </c>
      <c r="Q1833" t="s">
        <v>23</v>
      </c>
      <c r="R1833">
        <v>6</v>
      </c>
    </row>
    <row r="1834" spans="1:18" x14ac:dyDescent="0.35">
      <c r="A1834">
        <v>10947</v>
      </c>
      <c r="B1834">
        <v>1</v>
      </c>
      <c r="C1834">
        <v>5</v>
      </c>
      <c r="D1834" s="1" t="s">
        <v>339</v>
      </c>
      <c r="E1834" s="2">
        <v>42608</v>
      </c>
      <c r="F1834" s="1" t="s">
        <v>47</v>
      </c>
      <c r="G1834" s="1" t="s">
        <v>26</v>
      </c>
      <c r="H1834" s="1">
        <v>2</v>
      </c>
      <c r="I1834" s="1" t="s">
        <v>52</v>
      </c>
      <c r="J1834" s="1" t="s">
        <v>20</v>
      </c>
      <c r="K1834" s="2">
        <v>42610</v>
      </c>
      <c r="L1834">
        <v>885</v>
      </c>
      <c r="M1834">
        <v>527</v>
      </c>
      <c r="N1834">
        <v>7852</v>
      </c>
      <c r="O1834">
        <v>8476</v>
      </c>
      <c r="P1834">
        <v>74</v>
      </c>
      <c r="Q1834" t="s">
        <v>23</v>
      </c>
      <c r="R1834">
        <v>9</v>
      </c>
    </row>
    <row r="1835" spans="1:18" x14ac:dyDescent="0.35">
      <c r="A1835">
        <v>10263</v>
      </c>
      <c r="B1835">
        <v>1</v>
      </c>
      <c r="C1835">
        <v>7</v>
      </c>
      <c r="D1835" s="1" t="s">
        <v>311</v>
      </c>
      <c r="E1835" s="2">
        <v>42529</v>
      </c>
      <c r="F1835" s="1" t="s">
        <v>52</v>
      </c>
      <c r="G1835" s="1" t="s">
        <v>20</v>
      </c>
      <c r="H1835" s="1">
        <v>2</v>
      </c>
      <c r="I1835" s="1" t="s">
        <v>68</v>
      </c>
      <c r="J1835" s="1" t="s">
        <v>20</v>
      </c>
      <c r="K1835" s="2">
        <v>42531</v>
      </c>
      <c r="L1835">
        <v>958</v>
      </c>
      <c r="M1835">
        <v>406</v>
      </c>
      <c r="N1835">
        <v>8395</v>
      </c>
      <c r="O1835">
        <v>8500</v>
      </c>
      <c r="P1835">
        <v>91</v>
      </c>
      <c r="Q1835" t="s">
        <v>23</v>
      </c>
      <c r="R1835">
        <v>5</v>
      </c>
    </row>
    <row r="1836" spans="1:18" x14ac:dyDescent="0.35">
      <c r="A1836">
        <v>10768</v>
      </c>
      <c r="B1836">
        <v>2</v>
      </c>
      <c r="C1836">
        <v>8</v>
      </c>
      <c r="D1836" s="1" t="s">
        <v>162</v>
      </c>
      <c r="E1836" s="2">
        <v>42412</v>
      </c>
      <c r="F1836" s="1" t="s">
        <v>69</v>
      </c>
      <c r="G1836" s="1" t="s">
        <v>70</v>
      </c>
      <c r="H1836" s="1">
        <v>1</v>
      </c>
      <c r="I1836" s="1" t="s">
        <v>58</v>
      </c>
      <c r="J1836" s="1" t="s">
        <v>26</v>
      </c>
      <c r="K1836" s="2">
        <v>42413</v>
      </c>
      <c r="L1836">
        <v>690</v>
      </c>
      <c r="M1836">
        <v>223</v>
      </c>
      <c r="N1836">
        <v>7808</v>
      </c>
      <c r="O1836">
        <v>8502</v>
      </c>
      <c r="P1836">
        <v>85</v>
      </c>
      <c r="Q1836" t="s">
        <v>23</v>
      </c>
      <c r="R1836">
        <v>2</v>
      </c>
    </row>
    <row r="1837" spans="1:18" x14ac:dyDescent="0.35">
      <c r="A1837">
        <v>10419</v>
      </c>
      <c r="B1837">
        <v>1</v>
      </c>
      <c r="C1837">
        <v>5</v>
      </c>
      <c r="D1837" s="1" t="s">
        <v>141</v>
      </c>
      <c r="E1837" s="2">
        <v>42401</v>
      </c>
      <c r="F1837" s="1" t="s">
        <v>47</v>
      </c>
      <c r="G1837" s="1" t="s">
        <v>26</v>
      </c>
      <c r="H1837" s="1">
        <v>8</v>
      </c>
      <c r="I1837" s="1" t="s">
        <v>52</v>
      </c>
      <c r="J1837" s="1" t="s">
        <v>20</v>
      </c>
      <c r="K1837" s="2">
        <v>42408</v>
      </c>
      <c r="L1837">
        <v>450</v>
      </c>
      <c r="M1837">
        <v>341</v>
      </c>
      <c r="N1837">
        <v>8253</v>
      </c>
      <c r="O1837">
        <v>8504</v>
      </c>
      <c r="P1837">
        <v>60</v>
      </c>
      <c r="Q1837" t="s">
        <v>50</v>
      </c>
      <c r="R1837">
        <v>8</v>
      </c>
    </row>
    <row r="1838" spans="1:18" x14ac:dyDescent="0.35">
      <c r="A1838">
        <v>11491</v>
      </c>
      <c r="B1838">
        <v>3</v>
      </c>
      <c r="C1838">
        <v>1</v>
      </c>
      <c r="D1838" s="1" t="s">
        <v>227</v>
      </c>
      <c r="E1838" s="2">
        <v>42583</v>
      </c>
      <c r="F1838" s="1" t="s">
        <v>27</v>
      </c>
      <c r="G1838" s="1" t="s">
        <v>28</v>
      </c>
      <c r="H1838" s="1">
        <v>5</v>
      </c>
      <c r="I1838" s="1" t="s">
        <v>30</v>
      </c>
      <c r="J1838" s="1" t="s">
        <v>28</v>
      </c>
      <c r="K1838" s="2">
        <v>42588</v>
      </c>
      <c r="L1838">
        <v>320</v>
      </c>
      <c r="M1838">
        <v>320</v>
      </c>
      <c r="N1838">
        <v>4291</v>
      </c>
      <c r="O1838">
        <v>8506</v>
      </c>
      <c r="P1838">
        <v>88</v>
      </c>
      <c r="Q1838" t="s">
        <v>50</v>
      </c>
      <c r="R1838">
        <v>8</v>
      </c>
    </row>
    <row r="1839" spans="1:18" x14ac:dyDescent="0.35">
      <c r="A1839">
        <v>11448</v>
      </c>
      <c r="B1839">
        <v>2</v>
      </c>
      <c r="C1839">
        <v>5</v>
      </c>
      <c r="D1839" s="1" t="s">
        <v>185</v>
      </c>
      <c r="E1839" s="2">
        <v>42599</v>
      </c>
      <c r="F1839" s="1" t="s">
        <v>44</v>
      </c>
      <c r="G1839" s="1" t="s">
        <v>36</v>
      </c>
      <c r="H1839" s="1">
        <v>1</v>
      </c>
      <c r="I1839" s="1" t="s">
        <v>25</v>
      </c>
      <c r="J1839" s="1" t="s">
        <v>26</v>
      </c>
      <c r="K1839" s="2">
        <v>42600</v>
      </c>
      <c r="L1839">
        <v>296</v>
      </c>
      <c r="M1839">
        <v>296</v>
      </c>
      <c r="N1839">
        <v>7764</v>
      </c>
      <c r="O1839">
        <v>8507</v>
      </c>
      <c r="P1839">
        <v>81</v>
      </c>
      <c r="Q1839" t="s">
        <v>23</v>
      </c>
      <c r="R1839">
        <v>3</v>
      </c>
    </row>
    <row r="1840" spans="1:18" x14ac:dyDescent="0.35">
      <c r="A1840">
        <v>11716</v>
      </c>
      <c r="B1840">
        <v>3</v>
      </c>
      <c r="C1840">
        <v>1</v>
      </c>
      <c r="D1840" s="1" t="s">
        <v>126</v>
      </c>
      <c r="E1840" s="2">
        <v>42493</v>
      </c>
      <c r="F1840" s="1" t="s">
        <v>54</v>
      </c>
      <c r="G1840" s="1" t="s">
        <v>26</v>
      </c>
      <c r="H1840" s="1">
        <v>3</v>
      </c>
      <c r="I1840" s="1" t="s">
        <v>46</v>
      </c>
      <c r="J1840" s="1" t="s">
        <v>28</v>
      </c>
      <c r="K1840" s="2">
        <v>42496</v>
      </c>
      <c r="L1840">
        <v>1011</v>
      </c>
      <c r="M1840">
        <v>545</v>
      </c>
      <c r="N1840">
        <v>3394</v>
      </c>
      <c r="O1840">
        <v>8507</v>
      </c>
      <c r="P1840">
        <v>78</v>
      </c>
      <c r="Q1840" t="s">
        <v>23</v>
      </c>
      <c r="R1840">
        <v>10</v>
      </c>
    </row>
    <row r="1841" spans="1:18" x14ac:dyDescent="0.35">
      <c r="A1841">
        <v>10854</v>
      </c>
      <c r="B1841">
        <v>2</v>
      </c>
      <c r="C1841">
        <v>6</v>
      </c>
      <c r="D1841" s="1" t="s">
        <v>246</v>
      </c>
      <c r="E1841" s="2">
        <v>42433</v>
      </c>
      <c r="F1841" s="1" t="s">
        <v>33</v>
      </c>
      <c r="G1841" s="1" t="s">
        <v>28</v>
      </c>
      <c r="H1841" s="1">
        <v>5</v>
      </c>
      <c r="I1841" s="1" t="s">
        <v>54</v>
      </c>
      <c r="J1841" s="1" t="s">
        <v>26</v>
      </c>
      <c r="K1841" s="2"/>
      <c r="L1841">
        <v>568</v>
      </c>
      <c r="M1841">
        <v>568</v>
      </c>
      <c r="N1841">
        <v>8309</v>
      </c>
      <c r="O1841">
        <v>8508</v>
      </c>
      <c r="P1841">
        <v>90</v>
      </c>
      <c r="Q1841" t="s">
        <v>50</v>
      </c>
      <c r="R1841">
        <v>1</v>
      </c>
    </row>
    <row r="1842" spans="1:18" x14ac:dyDescent="0.35">
      <c r="A1842">
        <v>11701</v>
      </c>
      <c r="B1842">
        <v>3</v>
      </c>
      <c r="C1842">
        <v>2</v>
      </c>
      <c r="D1842" s="1" t="s">
        <v>111</v>
      </c>
      <c r="E1842" s="2">
        <v>42415</v>
      </c>
      <c r="F1842" s="1" t="s">
        <v>64</v>
      </c>
      <c r="G1842" s="1" t="s">
        <v>28</v>
      </c>
      <c r="H1842" s="1">
        <v>1</v>
      </c>
      <c r="I1842" s="1" t="s">
        <v>61</v>
      </c>
      <c r="J1842" s="1" t="s">
        <v>22</v>
      </c>
      <c r="K1842" s="2">
        <v>42415</v>
      </c>
      <c r="L1842">
        <v>318</v>
      </c>
      <c r="M1842">
        <v>318</v>
      </c>
      <c r="N1842">
        <v>7783</v>
      </c>
      <c r="O1842">
        <v>8518</v>
      </c>
      <c r="P1842">
        <v>87</v>
      </c>
      <c r="Q1842" t="s">
        <v>23</v>
      </c>
      <c r="R1842">
        <v>10</v>
      </c>
    </row>
    <row r="1843" spans="1:18" x14ac:dyDescent="0.35">
      <c r="A1843">
        <v>11378</v>
      </c>
      <c r="B1843">
        <v>2</v>
      </c>
      <c r="C1843">
        <v>2</v>
      </c>
      <c r="D1843" s="1" t="s">
        <v>116</v>
      </c>
      <c r="E1843" s="2">
        <v>42466</v>
      </c>
      <c r="F1843" s="1" t="s">
        <v>42</v>
      </c>
      <c r="G1843" s="1" t="s">
        <v>36</v>
      </c>
      <c r="H1843" s="1">
        <v>4</v>
      </c>
      <c r="I1843" s="1" t="s">
        <v>49</v>
      </c>
      <c r="J1843" s="1" t="s">
        <v>20</v>
      </c>
      <c r="K1843" s="2">
        <v>42470</v>
      </c>
      <c r="L1843">
        <v>859</v>
      </c>
      <c r="M1843">
        <v>685</v>
      </c>
      <c r="N1843">
        <v>7977</v>
      </c>
      <c r="O1843">
        <v>8519</v>
      </c>
      <c r="P1843">
        <v>77</v>
      </c>
      <c r="Q1843" t="s">
        <v>23</v>
      </c>
      <c r="R1843">
        <v>1</v>
      </c>
    </row>
    <row r="1844" spans="1:18" x14ac:dyDescent="0.35">
      <c r="A1844">
        <v>10866</v>
      </c>
      <c r="B1844">
        <v>1</v>
      </c>
      <c r="C1844">
        <v>8</v>
      </c>
      <c r="D1844" s="1" t="s">
        <v>258</v>
      </c>
      <c r="E1844" s="2">
        <v>42412</v>
      </c>
      <c r="F1844" s="1" t="s">
        <v>25</v>
      </c>
      <c r="G1844" s="1" t="s">
        <v>26</v>
      </c>
      <c r="H1844" s="1">
        <v>1</v>
      </c>
      <c r="I1844" s="1" t="s">
        <v>27</v>
      </c>
      <c r="J1844" s="1" t="s">
        <v>28</v>
      </c>
      <c r="K1844" s="2">
        <v>42413</v>
      </c>
      <c r="L1844">
        <v>1101</v>
      </c>
      <c r="M1844">
        <v>414</v>
      </c>
      <c r="N1844">
        <v>7752</v>
      </c>
      <c r="O1844">
        <v>8520</v>
      </c>
      <c r="P1844">
        <v>50</v>
      </c>
      <c r="Q1844" t="s">
        <v>23</v>
      </c>
      <c r="R1844">
        <v>1</v>
      </c>
    </row>
    <row r="1845" spans="1:18" x14ac:dyDescent="0.35">
      <c r="A1845">
        <v>10855</v>
      </c>
      <c r="B1845">
        <v>2</v>
      </c>
      <c r="C1845">
        <v>6</v>
      </c>
      <c r="D1845" s="1" t="s">
        <v>247</v>
      </c>
      <c r="E1845" s="2">
        <v>42393</v>
      </c>
      <c r="F1845" s="1" t="s">
        <v>58</v>
      </c>
      <c r="G1845" s="1" t="s">
        <v>26</v>
      </c>
      <c r="H1845" s="1">
        <v>1</v>
      </c>
      <c r="I1845" s="1" t="s">
        <v>19</v>
      </c>
      <c r="J1845" s="1" t="s">
        <v>20</v>
      </c>
      <c r="K1845" s="2">
        <v>42394</v>
      </c>
      <c r="L1845">
        <v>686</v>
      </c>
      <c r="M1845">
        <v>650</v>
      </c>
      <c r="N1845">
        <v>8272</v>
      </c>
      <c r="O1845">
        <v>8527</v>
      </c>
      <c r="P1845">
        <v>62</v>
      </c>
      <c r="Q1845" t="s">
        <v>59</v>
      </c>
      <c r="R1845">
        <v>2</v>
      </c>
    </row>
    <row r="1846" spans="1:18" x14ac:dyDescent="0.35">
      <c r="A1846">
        <v>11851</v>
      </c>
      <c r="B1846">
        <v>2</v>
      </c>
      <c r="C1846">
        <v>5</v>
      </c>
      <c r="D1846" s="1" t="s">
        <v>259</v>
      </c>
      <c r="E1846" s="2">
        <v>42390</v>
      </c>
      <c r="F1846" s="1" t="s">
        <v>27</v>
      </c>
      <c r="G1846" s="1" t="s">
        <v>28</v>
      </c>
      <c r="H1846" s="1">
        <v>9</v>
      </c>
      <c r="I1846" s="1" t="s">
        <v>30</v>
      </c>
      <c r="J1846" s="1" t="s">
        <v>28</v>
      </c>
      <c r="K1846" s="2">
        <v>42399</v>
      </c>
      <c r="L1846">
        <v>721</v>
      </c>
      <c r="M1846">
        <v>457</v>
      </c>
      <c r="N1846">
        <v>7770</v>
      </c>
      <c r="O1846">
        <v>8533</v>
      </c>
      <c r="P1846">
        <v>95</v>
      </c>
      <c r="Q1846" t="s">
        <v>50</v>
      </c>
      <c r="R1846">
        <v>7</v>
      </c>
    </row>
    <row r="1847" spans="1:18" x14ac:dyDescent="0.35">
      <c r="A1847">
        <v>11604</v>
      </c>
      <c r="B1847">
        <v>2</v>
      </c>
      <c r="C1847">
        <v>5</v>
      </c>
      <c r="D1847" s="1" t="s">
        <v>340</v>
      </c>
      <c r="E1847" s="2">
        <v>42489</v>
      </c>
      <c r="F1847" s="1" t="s">
        <v>68</v>
      </c>
      <c r="G1847" s="1" t="s">
        <v>20</v>
      </c>
      <c r="H1847" s="1">
        <v>1</v>
      </c>
      <c r="I1847" s="1" t="s">
        <v>69</v>
      </c>
      <c r="J1847" s="1" t="s">
        <v>70</v>
      </c>
      <c r="K1847" s="2">
        <v>42490</v>
      </c>
      <c r="L1847">
        <v>675</v>
      </c>
      <c r="M1847">
        <v>542</v>
      </c>
      <c r="N1847">
        <v>7990</v>
      </c>
      <c r="O1847">
        <v>8539</v>
      </c>
      <c r="P1847">
        <v>93</v>
      </c>
      <c r="Q1847" t="s">
        <v>23</v>
      </c>
      <c r="R1847">
        <v>10</v>
      </c>
    </row>
    <row r="1848" spans="1:18" x14ac:dyDescent="0.35">
      <c r="A1848">
        <v>11523</v>
      </c>
      <c r="B1848">
        <v>3</v>
      </c>
      <c r="C1848">
        <v>2</v>
      </c>
      <c r="D1848" s="1" t="s">
        <v>259</v>
      </c>
      <c r="E1848" s="2">
        <v>42431</v>
      </c>
      <c r="F1848" s="1" t="s">
        <v>47</v>
      </c>
      <c r="G1848" s="1" t="s">
        <v>26</v>
      </c>
      <c r="H1848" s="1">
        <v>1</v>
      </c>
      <c r="I1848" s="1" t="s">
        <v>52</v>
      </c>
      <c r="J1848" s="1" t="s">
        <v>20</v>
      </c>
      <c r="K1848" s="2">
        <v>42432</v>
      </c>
      <c r="L1848">
        <v>263</v>
      </c>
      <c r="M1848">
        <v>263</v>
      </c>
      <c r="N1848">
        <v>8077</v>
      </c>
      <c r="O1848">
        <v>8545</v>
      </c>
      <c r="P1848">
        <v>78</v>
      </c>
      <c r="Q1848" t="s">
        <v>23</v>
      </c>
      <c r="R1848">
        <v>4</v>
      </c>
    </row>
    <row r="1849" spans="1:18" x14ac:dyDescent="0.35">
      <c r="A1849">
        <v>10659</v>
      </c>
      <c r="B1849">
        <v>1</v>
      </c>
      <c r="C1849">
        <v>7</v>
      </c>
      <c r="D1849" s="1" t="s">
        <v>29</v>
      </c>
      <c r="E1849" s="2">
        <v>42485</v>
      </c>
      <c r="F1849" s="1" t="s">
        <v>47</v>
      </c>
      <c r="G1849" s="1" t="s">
        <v>26</v>
      </c>
      <c r="H1849" s="1">
        <v>6</v>
      </c>
      <c r="I1849" s="1" t="s">
        <v>52</v>
      </c>
      <c r="J1849" s="1" t="s">
        <v>20</v>
      </c>
      <c r="K1849" s="2">
        <v>42490</v>
      </c>
      <c r="L1849">
        <v>343</v>
      </c>
      <c r="M1849">
        <v>343</v>
      </c>
      <c r="N1849">
        <v>7993</v>
      </c>
      <c r="O1849">
        <v>8557</v>
      </c>
      <c r="P1849">
        <v>79</v>
      </c>
      <c r="Q1849" t="s">
        <v>50</v>
      </c>
      <c r="R1849">
        <v>3</v>
      </c>
    </row>
    <row r="1850" spans="1:18" x14ac:dyDescent="0.35">
      <c r="A1850">
        <v>10083</v>
      </c>
      <c r="B1850">
        <v>2</v>
      </c>
      <c r="C1850">
        <v>5</v>
      </c>
      <c r="D1850" s="1" t="s">
        <v>133</v>
      </c>
      <c r="E1850" s="2">
        <v>42426</v>
      </c>
      <c r="F1850" s="1" t="s">
        <v>47</v>
      </c>
      <c r="G1850" s="1" t="s">
        <v>26</v>
      </c>
      <c r="H1850" s="1">
        <v>1</v>
      </c>
      <c r="I1850" s="1" t="s">
        <v>52</v>
      </c>
      <c r="J1850" s="1" t="s">
        <v>20</v>
      </c>
      <c r="K1850" s="2">
        <v>42427</v>
      </c>
      <c r="L1850">
        <v>1182</v>
      </c>
      <c r="M1850">
        <v>637</v>
      </c>
      <c r="N1850">
        <v>7817</v>
      </c>
      <c r="O1850">
        <v>8576</v>
      </c>
      <c r="P1850">
        <v>89</v>
      </c>
      <c r="Q1850" t="s">
        <v>23</v>
      </c>
      <c r="R1850">
        <v>6</v>
      </c>
    </row>
    <row r="1851" spans="1:18" x14ac:dyDescent="0.35">
      <c r="A1851">
        <v>11090</v>
      </c>
      <c r="B1851">
        <v>3</v>
      </c>
      <c r="C1851">
        <v>5</v>
      </c>
      <c r="D1851" s="1" t="s">
        <v>156</v>
      </c>
      <c r="E1851" s="2">
        <v>42455</v>
      </c>
      <c r="F1851" s="1" t="s">
        <v>42</v>
      </c>
      <c r="G1851" s="1" t="s">
        <v>36</v>
      </c>
      <c r="H1851" s="1">
        <v>6</v>
      </c>
      <c r="I1851" s="1" t="s">
        <v>49</v>
      </c>
      <c r="J1851" s="1" t="s">
        <v>20</v>
      </c>
      <c r="K1851" s="2">
        <v>42461</v>
      </c>
      <c r="L1851">
        <v>233</v>
      </c>
      <c r="M1851">
        <v>233</v>
      </c>
      <c r="N1851">
        <v>8039</v>
      </c>
      <c r="O1851">
        <v>8578</v>
      </c>
      <c r="P1851">
        <v>66</v>
      </c>
      <c r="Q1851" t="s">
        <v>50</v>
      </c>
      <c r="R1851">
        <v>8</v>
      </c>
    </row>
    <row r="1852" spans="1:18" x14ac:dyDescent="0.35">
      <c r="A1852">
        <v>11262</v>
      </c>
      <c r="B1852">
        <v>3</v>
      </c>
      <c r="C1852">
        <v>6</v>
      </c>
      <c r="D1852" s="1" t="s">
        <v>326</v>
      </c>
      <c r="E1852" s="2">
        <v>42428</v>
      </c>
      <c r="F1852" s="1" t="s">
        <v>33</v>
      </c>
      <c r="G1852" s="1" t="s">
        <v>28</v>
      </c>
      <c r="H1852" s="1">
        <v>4</v>
      </c>
      <c r="I1852" s="1" t="s">
        <v>54</v>
      </c>
      <c r="J1852" s="1" t="s">
        <v>26</v>
      </c>
      <c r="K1852" s="2">
        <v>42432</v>
      </c>
      <c r="L1852">
        <v>721</v>
      </c>
      <c r="M1852">
        <v>717</v>
      </c>
      <c r="N1852">
        <v>8314</v>
      </c>
      <c r="O1852">
        <v>8586</v>
      </c>
      <c r="P1852">
        <v>74</v>
      </c>
      <c r="Q1852" t="s">
        <v>23</v>
      </c>
      <c r="R1852">
        <v>7</v>
      </c>
    </row>
    <row r="1853" spans="1:18" x14ac:dyDescent="0.35">
      <c r="A1853">
        <v>11409</v>
      </c>
      <c r="B1853">
        <v>2</v>
      </c>
      <c r="C1853">
        <v>6</v>
      </c>
      <c r="D1853" s="1" t="s">
        <v>147</v>
      </c>
      <c r="E1853" s="2">
        <v>42403</v>
      </c>
      <c r="F1853" s="1" t="s">
        <v>63</v>
      </c>
      <c r="G1853" s="1" t="s">
        <v>22</v>
      </c>
      <c r="H1853" s="1">
        <v>1</v>
      </c>
      <c r="I1853" s="1" t="s">
        <v>64</v>
      </c>
      <c r="J1853" s="1" t="s">
        <v>28</v>
      </c>
      <c r="K1853" s="2">
        <v>42403</v>
      </c>
      <c r="L1853">
        <v>486</v>
      </c>
      <c r="M1853">
        <v>486</v>
      </c>
      <c r="N1853">
        <v>8196</v>
      </c>
      <c r="O1853">
        <v>8589</v>
      </c>
      <c r="P1853">
        <v>81</v>
      </c>
      <c r="Q1853" t="s">
        <v>23</v>
      </c>
      <c r="R1853">
        <v>6</v>
      </c>
    </row>
    <row r="1854" spans="1:18" x14ac:dyDescent="0.35">
      <c r="A1854">
        <v>10739</v>
      </c>
      <c r="B1854">
        <v>2</v>
      </c>
      <c r="C1854">
        <v>5</v>
      </c>
      <c r="D1854" s="1" t="s">
        <v>133</v>
      </c>
      <c r="E1854" s="2">
        <v>42384</v>
      </c>
      <c r="F1854" s="1" t="s">
        <v>49</v>
      </c>
      <c r="G1854" s="1" t="s">
        <v>20</v>
      </c>
      <c r="H1854" s="1">
        <v>6</v>
      </c>
      <c r="I1854" s="1" t="s">
        <v>63</v>
      </c>
      <c r="J1854" s="1" t="s">
        <v>22</v>
      </c>
      <c r="K1854" s="2">
        <v>42389</v>
      </c>
      <c r="L1854">
        <v>513</v>
      </c>
      <c r="M1854">
        <v>435</v>
      </c>
      <c r="N1854">
        <v>8053</v>
      </c>
      <c r="O1854">
        <v>8593</v>
      </c>
      <c r="P1854">
        <v>66</v>
      </c>
      <c r="Q1854" t="s">
        <v>50</v>
      </c>
      <c r="R1854">
        <v>9</v>
      </c>
    </row>
    <row r="1855" spans="1:18" x14ac:dyDescent="0.35">
      <c r="A1855">
        <v>11478</v>
      </c>
      <c r="B1855">
        <v>2</v>
      </c>
      <c r="C1855">
        <v>6</v>
      </c>
      <c r="D1855" s="1" t="s">
        <v>214</v>
      </c>
      <c r="E1855" s="2">
        <v>42400</v>
      </c>
      <c r="F1855" s="1" t="s">
        <v>33</v>
      </c>
      <c r="G1855" s="1" t="s">
        <v>28</v>
      </c>
      <c r="H1855" s="1">
        <v>1</v>
      </c>
      <c r="I1855" s="1" t="s">
        <v>54</v>
      </c>
      <c r="J1855" s="1" t="s">
        <v>26</v>
      </c>
      <c r="K1855" s="2">
        <v>42401</v>
      </c>
      <c r="L1855">
        <v>1040</v>
      </c>
      <c r="M1855">
        <v>570</v>
      </c>
      <c r="N1855">
        <v>8329</v>
      </c>
      <c r="O1855">
        <v>8594</v>
      </c>
      <c r="P1855">
        <v>59</v>
      </c>
      <c r="Q1855" t="s">
        <v>23</v>
      </c>
      <c r="R1855">
        <v>9</v>
      </c>
    </row>
    <row r="1856" spans="1:18" x14ac:dyDescent="0.35">
      <c r="A1856">
        <v>11569</v>
      </c>
      <c r="B1856">
        <v>3</v>
      </c>
      <c r="C1856">
        <v>5</v>
      </c>
      <c r="D1856" s="1" t="s">
        <v>305</v>
      </c>
      <c r="E1856" s="2">
        <v>42480</v>
      </c>
      <c r="F1856" s="1" t="s">
        <v>46</v>
      </c>
      <c r="G1856" s="1" t="s">
        <v>28</v>
      </c>
      <c r="H1856" s="1">
        <v>2</v>
      </c>
      <c r="I1856" s="1" t="s">
        <v>47</v>
      </c>
      <c r="J1856" s="1" t="s">
        <v>26</v>
      </c>
      <c r="K1856" s="2">
        <v>42481</v>
      </c>
      <c r="L1856">
        <v>336</v>
      </c>
      <c r="M1856">
        <v>305</v>
      </c>
      <c r="N1856">
        <v>7958</v>
      </c>
      <c r="O1856">
        <v>8594</v>
      </c>
      <c r="P1856">
        <v>66</v>
      </c>
      <c r="Q1856" t="s">
        <v>23</v>
      </c>
      <c r="R1856">
        <v>10</v>
      </c>
    </row>
    <row r="1857" spans="1:18" x14ac:dyDescent="0.35">
      <c r="A1857">
        <v>11727</v>
      </c>
      <c r="B1857">
        <v>3</v>
      </c>
      <c r="C1857">
        <v>2</v>
      </c>
      <c r="D1857" s="1" t="s">
        <v>137</v>
      </c>
      <c r="E1857" s="2">
        <v>42425</v>
      </c>
      <c r="F1857" s="1" t="s">
        <v>52</v>
      </c>
      <c r="G1857" s="1" t="s">
        <v>20</v>
      </c>
      <c r="H1857" s="1">
        <v>3</v>
      </c>
      <c r="I1857" s="1" t="s">
        <v>68</v>
      </c>
      <c r="J1857" s="1" t="s">
        <v>20</v>
      </c>
      <c r="K1857" s="2">
        <v>42428</v>
      </c>
      <c r="L1857">
        <v>1006</v>
      </c>
      <c r="M1857">
        <v>683</v>
      </c>
      <c r="N1857">
        <v>7695</v>
      </c>
      <c r="O1857">
        <v>8599</v>
      </c>
      <c r="P1857">
        <v>60</v>
      </c>
      <c r="Q1857" t="s">
        <v>23</v>
      </c>
      <c r="R1857">
        <v>2</v>
      </c>
    </row>
    <row r="1858" spans="1:18" x14ac:dyDescent="0.35">
      <c r="A1858">
        <v>10034</v>
      </c>
      <c r="B1858">
        <v>2</v>
      </c>
      <c r="C1858">
        <v>8</v>
      </c>
      <c r="D1858" s="1" t="s">
        <v>84</v>
      </c>
      <c r="E1858" s="2">
        <v>42574</v>
      </c>
      <c r="F1858" s="1" t="s">
        <v>42</v>
      </c>
      <c r="G1858" s="1" t="s">
        <v>36</v>
      </c>
      <c r="H1858" s="1">
        <v>9</v>
      </c>
      <c r="I1858" s="1" t="s">
        <v>49</v>
      </c>
      <c r="J1858" s="1" t="s">
        <v>20</v>
      </c>
      <c r="K1858" s="2"/>
      <c r="L1858">
        <v>1012</v>
      </c>
      <c r="M1858">
        <v>641</v>
      </c>
      <c r="N1858">
        <v>8065</v>
      </c>
      <c r="O1858">
        <v>8603</v>
      </c>
      <c r="P1858">
        <v>81</v>
      </c>
      <c r="Q1858" t="s">
        <v>50</v>
      </c>
      <c r="R1858">
        <v>2</v>
      </c>
    </row>
    <row r="1859" spans="1:18" x14ac:dyDescent="0.35">
      <c r="A1859">
        <v>10275</v>
      </c>
      <c r="B1859">
        <v>2</v>
      </c>
      <c r="C1859">
        <v>6</v>
      </c>
      <c r="D1859" s="1" t="s">
        <v>323</v>
      </c>
      <c r="E1859" s="2">
        <v>42390</v>
      </c>
      <c r="F1859" s="1" t="s">
        <v>47</v>
      </c>
      <c r="G1859" s="1" t="s">
        <v>26</v>
      </c>
      <c r="H1859" s="1">
        <v>2</v>
      </c>
      <c r="I1859" s="1" t="s">
        <v>52</v>
      </c>
      <c r="J1859" s="1" t="s">
        <v>20</v>
      </c>
      <c r="K1859" s="2">
        <v>42392</v>
      </c>
      <c r="L1859">
        <v>404</v>
      </c>
      <c r="M1859">
        <v>404</v>
      </c>
      <c r="N1859">
        <v>8216</v>
      </c>
      <c r="O1859">
        <v>8605</v>
      </c>
      <c r="P1859">
        <v>97</v>
      </c>
      <c r="Q1859" t="s">
        <v>59</v>
      </c>
      <c r="R1859">
        <v>7</v>
      </c>
    </row>
    <row r="1860" spans="1:18" x14ac:dyDescent="0.35">
      <c r="A1860">
        <v>10955</v>
      </c>
      <c r="B1860">
        <v>2</v>
      </c>
      <c r="C1860">
        <v>6</v>
      </c>
      <c r="D1860" s="1" t="s">
        <v>347</v>
      </c>
      <c r="E1860" s="2">
        <v>42434</v>
      </c>
      <c r="F1860" s="1" t="s">
        <v>49</v>
      </c>
      <c r="G1860" s="1" t="s">
        <v>20</v>
      </c>
      <c r="H1860" s="1">
        <v>2</v>
      </c>
      <c r="I1860" s="1" t="s">
        <v>63</v>
      </c>
      <c r="J1860" s="1" t="s">
        <v>22</v>
      </c>
      <c r="K1860" s="2">
        <v>42436</v>
      </c>
      <c r="L1860">
        <v>274</v>
      </c>
      <c r="M1860">
        <v>274</v>
      </c>
      <c r="N1860">
        <v>7657</v>
      </c>
      <c r="O1860">
        <v>8611</v>
      </c>
      <c r="P1860">
        <v>98</v>
      </c>
      <c r="Q1860" t="s">
        <v>59</v>
      </c>
      <c r="R1860">
        <v>3</v>
      </c>
    </row>
    <row r="1861" spans="1:18" x14ac:dyDescent="0.35">
      <c r="A1861">
        <v>11794</v>
      </c>
      <c r="B1861">
        <v>2</v>
      </c>
      <c r="C1861">
        <v>5</v>
      </c>
      <c r="D1861" s="1" t="s">
        <v>202</v>
      </c>
      <c r="E1861" s="2">
        <v>42435</v>
      </c>
      <c r="F1861" s="1" t="s">
        <v>21</v>
      </c>
      <c r="G1861" s="1" t="s">
        <v>22</v>
      </c>
      <c r="H1861" s="1">
        <v>10</v>
      </c>
      <c r="I1861" s="1" t="s">
        <v>41</v>
      </c>
      <c r="J1861" s="1" t="s">
        <v>20</v>
      </c>
      <c r="K1861" s="2"/>
      <c r="L1861">
        <v>824</v>
      </c>
      <c r="M1861">
        <v>545</v>
      </c>
      <c r="N1861">
        <v>7805</v>
      </c>
      <c r="O1861">
        <v>8613</v>
      </c>
      <c r="P1861">
        <v>76</v>
      </c>
      <c r="Q1861" t="s">
        <v>50</v>
      </c>
      <c r="R1861">
        <v>2</v>
      </c>
    </row>
    <row r="1862" spans="1:18" x14ac:dyDescent="0.35">
      <c r="A1862">
        <v>11980</v>
      </c>
      <c r="B1862">
        <v>2</v>
      </c>
      <c r="C1862">
        <v>2</v>
      </c>
      <c r="D1862" s="1" t="s">
        <v>53</v>
      </c>
      <c r="E1862" s="2">
        <v>42569</v>
      </c>
      <c r="F1862" s="1" t="s">
        <v>54</v>
      </c>
      <c r="G1862" s="1" t="s">
        <v>26</v>
      </c>
      <c r="H1862" s="1">
        <v>7</v>
      </c>
      <c r="I1862" s="1" t="s">
        <v>46</v>
      </c>
      <c r="J1862" s="1" t="s">
        <v>28</v>
      </c>
      <c r="K1862" s="2">
        <v>42575</v>
      </c>
      <c r="L1862">
        <v>950</v>
      </c>
      <c r="M1862">
        <v>681</v>
      </c>
      <c r="N1862">
        <v>8035</v>
      </c>
      <c r="O1862">
        <v>8618</v>
      </c>
      <c r="P1862">
        <v>58</v>
      </c>
      <c r="Q1862" t="s">
        <v>50</v>
      </c>
      <c r="R1862">
        <v>2</v>
      </c>
    </row>
    <row r="1863" spans="1:18" x14ac:dyDescent="0.35">
      <c r="A1863">
        <v>11940</v>
      </c>
      <c r="B1863">
        <v>2</v>
      </c>
      <c r="C1863">
        <v>5</v>
      </c>
      <c r="D1863" s="1" t="s">
        <v>348</v>
      </c>
      <c r="E1863" s="2">
        <v>42568</v>
      </c>
      <c r="F1863" s="1" t="s">
        <v>68</v>
      </c>
      <c r="G1863" s="1" t="s">
        <v>20</v>
      </c>
      <c r="H1863" s="1">
        <v>5</v>
      </c>
      <c r="I1863" s="1" t="s">
        <v>69</v>
      </c>
      <c r="J1863" s="1" t="s">
        <v>70</v>
      </c>
      <c r="K1863" s="2">
        <v>42571</v>
      </c>
      <c r="L1863">
        <v>594</v>
      </c>
      <c r="M1863">
        <v>594</v>
      </c>
      <c r="N1863">
        <v>8331</v>
      </c>
      <c r="O1863">
        <v>8621</v>
      </c>
      <c r="P1863">
        <v>74</v>
      </c>
      <c r="Q1863" t="s">
        <v>50</v>
      </c>
      <c r="R1863">
        <v>2</v>
      </c>
    </row>
    <row r="1864" spans="1:18" x14ac:dyDescent="0.35">
      <c r="A1864">
        <v>10351</v>
      </c>
      <c r="B1864">
        <v>1</v>
      </c>
      <c r="C1864">
        <v>8</v>
      </c>
      <c r="D1864" s="1" t="s">
        <v>73</v>
      </c>
      <c r="E1864" s="2">
        <v>42476</v>
      </c>
      <c r="F1864" s="1" t="s">
        <v>58</v>
      </c>
      <c r="G1864" s="1" t="s">
        <v>26</v>
      </c>
      <c r="H1864" s="1">
        <v>10</v>
      </c>
      <c r="I1864" s="1" t="s">
        <v>19</v>
      </c>
      <c r="J1864" s="1" t="s">
        <v>20</v>
      </c>
      <c r="K1864" s="2">
        <v>42486</v>
      </c>
      <c r="L1864">
        <v>1154</v>
      </c>
      <c r="M1864">
        <v>753</v>
      </c>
      <c r="N1864">
        <v>7830</v>
      </c>
      <c r="O1864">
        <v>8630</v>
      </c>
      <c r="P1864">
        <v>77</v>
      </c>
      <c r="Q1864" t="s">
        <v>50</v>
      </c>
      <c r="R1864">
        <v>3</v>
      </c>
    </row>
    <row r="1865" spans="1:18" x14ac:dyDescent="0.35">
      <c r="A1865">
        <v>11078</v>
      </c>
      <c r="B1865">
        <v>3</v>
      </c>
      <c r="C1865">
        <v>2</v>
      </c>
      <c r="D1865" s="1" t="s">
        <v>144</v>
      </c>
      <c r="E1865" s="2">
        <v>42521</v>
      </c>
      <c r="F1865" s="1" t="s">
        <v>30</v>
      </c>
      <c r="G1865" s="1" t="s">
        <v>28</v>
      </c>
      <c r="H1865" s="1">
        <v>3</v>
      </c>
      <c r="I1865" s="1" t="s">
        <v>32</v>
      </c>
      <c r="J1865" s="1" t="s">
        <v>28</v>
      </c>
      <c r="K1865" s="2">
        <v>42524</v>
      </c>
      <c r="L1865">
        <v>1196</v>
      </c>
      <c r="M1865">
        <v>630</v>
      </c>
      <c r="N1865">
        <v>8005</v>
      </c>
      <c r="O1865">
        <v>8642</v>
      </c>
      <c r="P1865">
        <v>95</v>
      </c>
      <c r="Q1865" t="s">
        <v>23</v>
      </c>
      <c r="R1865">
        <v>1</v>
      </c>
    </row>
    <row r="1866" spans="1:18" x14ac:dyDescent="0.35">
      <c r="A1866">
        <v>11058</v>
      </c>
      <c r="B1866">
        <v>2</v>
      </c>
      <c r="C1866">
        <v>5</v>
      </c>
      <c r="D1866" s="1" t="s">
        <v>124</v>
      </c>
      <c r="E1866" s="2">
        <v>42537</v>
      </c>
      <c r="F1866" s="1" t="s">
        <v>25</v>
      </c>
      <c r="G1866" s="1" t="s">
        <v>26</v>
      </c>
      <c r="H1866" s="1">
        <v>1</v>
      </c>
      <c r="I1866" s="1" t="s">
        <v>27</v>
      </c>
      <c r="J1866" s="1" t="s">
        <v>28</v>
      </c>
      <c r="K1866" s="2">
        <v>42538</v>
      </c>
      <c r="L1866">
        <v>527</v>
      </c>
      <c r="M1866">
        <v>527</v>
      </c>
      <c r="N1866">
        <v>8424</v>
      </c>
      <c r="O1866">
        <v>8643</v>
      </c>
      <c r="P1866">
        <v>57</v>
      </c>
      <c r="Q1866" t="s">
        <v>23</v>
      </c>
      <c r="R1866">
        <v>2</v>
      </c>
    </row>
    <row r="1867" spans="1:18" x14ac:dyDescent="0.35">
      <c r="A1867">
        <v>10834</v>
      </c>
      <c r="B1867">
        <v>1</v>
      </c>
      <c r="C1867">
        <v>5</v>
      </c>
      <c r="D1867" s="1" t="s">
        <v>226</v>
      </c>
      <c r="E1867" s="2">
        <v>42534</v>
      </c>
      <c r="F1867" s="1" t="s">
        <v>21</v>
      </c>
      <c r="G1867" s="1" t="s">
        <v>22</v>
      </c>
      <c r="H1867" s="1">
        <v>5</v>
      </c>
      <c r="I1867" s="1" t="s">
        <v>41</v>
      </c>
      <c r="J1867" s="1" t="s">
        <v>20</v>
      </c>
      <c r="K1867" s="2"/>
      <c r="L1867">
        <v>863</v>
      </c>
      <c r="M1867">
        <v>636</v>
      </c>
      <c r="N1867">
        <v>7674</v>
      </c>
      <c r="O1867">
        <v>8644</v>
      </c>
      <c r="P1867">
        <v>75</v>
      </c>
      <c r="Q1867" t="s">
        <v>50</v>
      </c>
      <c r="R1867">
        <v>6</v>
      </c>
    </row>
    <row r="1868" spans="1:18" x14ac:dyDescent="0.35">
      <c r="A1868">
        <v>11132</v>
      </c>
      <c r="B1868">
        <v>2</v>
      </c>
      <c r="C1868">
        <v>3</v>
      </c>
      <c r="D1868" s="1" t="s">
        <v>196</v>
      </c>
      <c r="E1868" s="2">
        <v>42606</v>
      </c>
      <c r="F1868" s="1" t="s">
        <v>32</v>
      </c>
      <c r="G1868" s="1" t="s">
        <v>28</v>
      </c>
      <c r="H1868" s="1">
        <v>6</v>
      </c>
      <c r="I1868" s="1" t="s">
        <v>33</v>
      </c>
      <c r="J1868" s="1" t="s">
        <v>28</v>
      </c>
      <c r="K1868" s="2">
        <v>42612</v>
      </c>
      <c r="L1868">
        <v>1088</v>
      </c>
      <c r="M1868">
        <v>692</v>
      </c>
      <c r="N1868">
        <v>8285</v>
      </c>
      <c r="O1868">
        <v>8651</v>
      </c>
      <c r="P1868">
        <v>50</v>
      </c>
      <c r="Q1868" t="s">
        <v>50</v>
      </c>
      <c r="R1868">
        <v>5</v>
      </c>
    </row>
    <row r="1869" spans="1:18" x14ac:dyDescent="0.35">
      <c r="A1869">
        <v>11258</v>
      </c>
      <c r="B1869">
        <v>2</v>
      </c>
      <c r="C1869">
        <v>5</v>
      </c>
      <c r="D1869" s="1" t="s">
        <v>322</v>
      </c>
      <c r="E1869" s="2">
        <v>42454</v>
      </c>
      <c r="F1869" s="1" t="s">
        <v>42</v>
      </c>
      <c r="G1869" s="1" t="s">
        <v>36</v>
      </c>
      <c r="H1869" s="1">
        <v>2</v>
      </c>
      <c r="I1869" s="1" t="s">
        <v>49</v>
      </c>
      <c r="J1869" s="1" t="s">
        <v>20</v>
      </c>
      <c r="K1869" s="2">
        <v>42456</v>
      </c>
      <c r="L1869">
        <v>415</v>
      </c>
      <c r="M1869">
        <v>349</v>
      </c>
      <c r="N1869">
        <v>7780</v>
      </c>
      <c r="O1869">
        <v>8652</v>
      </c>
      <c r="P1869">
        <v>76</v>
      </c>
      <c r="Q1869" t="s">
        <v>23</v>
      </c>
      <c r="R1869">
        <v>8</v>
      </c>
    </row>
    <row r="1870" spans="1:18" x14ac:dyDescent="0.35">
      <c r="A1870">
        <v>11097</v>
      </c>
      <c r="B1870">
        <v>3</v>
      </c>
      <c r="C1870">
        <v>6</v>
      </c>
      <c r="D1870" s="1" t="s">
        <v>130</v>
      </c>
      <c r="E1870" s="2">
        <v>42378</v>
      </c>
      <c r="F1870" s="1" t="s">
        <v>63</v>
      </c>
      <c r="G1870" s="1" t="s">
        <v>22</v>
      </c>
      <c r="H1870" s="1">
        <v>4</v>
      </c>
      <c r="I1870" s="1" t="s">
        <v>64</v>
      </c>
      <c r="J1870" s="1" t="s">
        <v>28</v>
      </c>
      <c r="K1870" s="2">
        <v>42382</v>
      </c>
      <c r="L1870">
        <v>866</v>
      </c>
      <c r="M1870">
        <v>474</v>
      </c>
      <c r="N1870">
        <v>8231</v>
      </c>
      <c r="O1870">
        <v>8658</v>
      </c>
      <c r="P1870">
        <v>75</v>
      </c>
      <c r="Q1870" t="s">
        <v>23</v>
      </c>
      <c r="R1870">
        <v>1</v>
      </c>
    </row>
    <row r="1871" spans="1:18" x14ac:dyDescent="0.35">
      <c r="A1871">
        <v>11149</v>
      </c>
      <c r="B1871">
        <v>2</v>
      </c>
      <c r="C1871">
        <v>3</v>
      </c>
      <c r="D1871" s="1" t="s">
        <v>213</v>
      </c>
      <c r="E1871" s="2">
        <v>42456</v>
      </c>
      <c r="F1871" s="1" t="s">
        <v>64</v>
      </c>
      <c r="G1871" s="1" t="s">
        <v>28</v>
      </c>
      <c r="H1871" s="1">
        <v>3</v>
      </c>
      <c r="I1871" s="1" t="s">
        <v>61</v>
      </c>
      <c r="J1871" s="1" t="s">
        <v>22</v>
      </c>
      <c r="K1871" s="2">
        <v>42456</v>
      </c>
      <c r="L1871">
        <v>247</v>
      </c>
      <c r="M1871">
        <v>247</v>
      </c>
      <c r="N1871">
        <v>8059</v>
      </c>
      <c r="O1871">
        <v>8659</v>
      </c>
      <c r="P1871">
        <v>54</v>
      </c>
      <c r="Q1871" t="s">
        <v>23</v>
      </c>
      <c r="R1871">
        <v>4</v>
      </c>
    </row>
    <row r="1872" spans="1:18" x14ac:dyDescent="0.35">
      <c r="A1872">
        <v>10105</v>
      </c>
      <c r="B1872">
        <v>1</v>
      </c>
      <c r="C1872">
        <v>7</v>
      </c>
      <c r="D1872" s="1" t="s">
        <v>155</v>
      </c>
      <c r="E1872" s="2">
        <v>42440</v>
      </c>
      <c r="F1872" s="1" t="s">
        <v>46</v>
      </c>
      <c r="G1872" s="1" t="s">
        <v>28</v>
      </c>
      <c r="H1872" s="1">
        <v>2</v>
      </c>
      <c r="I1872" s="1" t="s">
        <v>47</v>
      </c>
      <c r="J1872" s="1" t="s">
        <v>26</v>
      </c>
      <c r="K1872" s="2">
        <v>42442</v>
      </c>
      <c r="L1872">
        <v>965</v>
      </c>
      <c r="M1872">
        <v>659</v>
      </c>
      <c r="N1872">
        <v>8235</v>
      </c>
      <c r="O1872">
        <v>8684</v>
      </c>
      <c r="P1872">
        <v>54</v>
      </c>
      <c r="Q1872" t="s">
        <v>23</v>
      </c>
      <c r="R1872">
        <v>7</v>
      </c>
    </row>
    <row r="1873" spans="1:18" x14ac:dyDescent="0.35">
      <c r="A1873">
        <v>10720</v>
      </c>
      <c r="B1873">
        <v>2</v>
      </c>
      <c r="C1873">
        <v>7</v>
      </c>
      <c r="D1873" s="1" t="s">
        <v>114</v>
      </c>
      <c r="E1873" s="2">
        <v>42386</v>
      </c>
      <c r="F1873" s="1" t="s">
        <v>69</v>
      </c>
      <c r="G1873" s="1" t="s">
        <v>70</v>
      </c>
      <c r="H1873" s="1">
        <v>8</v>
      </c>
      <c r="I1873" s="1" t="s">
        <v>58</v>
      </c>
      <c r="J1873" s="1" t="s">
        <v>26</v>
      </c>
      <c r="K1873" s="2">
        <v>42393</v>
      </c>
      <c r="L1873">
        <v>970</v>
      </c>
      <c r="M1873">
        <v>497</v>
      </c>
      <c r="N1873">
        <v>7742</v>
      </c>
      <c r="O1873">
        <v>8687</v>
      </c>
      <c r="P1873">
        <v>63</v>
      </c>
      <c r="Q1873" t="s">
        <v>50</v>
      </c>
      <c r="R1873">
        <v>5</v>
      </c>
    </row>
    <row r="1874" spans="1:18" x14ac:dyDescent="0.35">
      <c r="A1874">
        <v>10476</v>
      </c>
      <c r="B1874">
        <v>1</v>
      </c>
      <c r="C1874">
        <v>6</v>
      </c>
      <c r="D1874" s="1" t="s">
        <v>196</v>
      </c>
      <c r="E1874" s="2">
        <v>42373</v>
      </c>
      <c r="F1874" s="1" t="s">
        <v>68</v>
      </c>
      <c r="G1874" s="1" t="s">
        <v>20</v>
      </c>
      <c r="H1874" s="1">
        <v>1</v>
      </c>
      <c r="I1874" s="1" t="s">
        <v>69</v>
      </c>
      <c r="J1874" s="1" t="s">
        <v>70</v>
      </c>
      <c r="K1874" s="2">
        <v>42374</v>
      </c>
      <c r="L1874">
        <v>1099</v>
      </c>
      <c r="M1874">
        <v>690</v>
      </c>
      <c r="N1874">
        <v>8256</v>
      </c>
      <c r="O1874">
        <v>8689</v>
      </c>
      <c r="P1874">
        <v>58</v>
      </c>
      <c r="Q1874" t="s">
        <v>23</v>
      </c>
      <c r="R1874">
        <v>1</v>
      </c>
    </row>
    <row r="1875" spans="1:18" x14ac:dyDescent="0.35">
      <c r="A1875">
        <v>10964</v>
      </c>
      <c r="B1875">
        <v>2</v>
      </c>
      <c r="C1875">
        <v>3</v>
      </c>
      <c r="D1875" s="1" t="s">
        <v>356</v>
      </c>
      <c r="E1875" s="2">
        <v>42524</v>
      </c>
      <c r="F1875" s="1" t="s">
        <v>32</v>
      </c>
      <c r="G1875" s="1" t="s">
        <v>28</v>
      </c>
      <c r="H1875" s="1">
        <v>1</v>
      </c>
      <c r="I1875" s="1" t="s">
        <v>33</v>
      </c>
      <c r="J1875" s="1" t="s">
        <v>28</v>
      </c>
      <c r="K1875" s="2">
        <v>42525</v>
      </c>
      <c r="L1875">
        <v>519</v>
      </c>
      <c r="M1875">
        <v>519</v>
      </c>
      <c r="N1875">
        <v>7925</v>
      </c>
      <c r="O1875">
        <v>8692</v>
      </c>
      <c r="P1875">
        <v>69</v>
      </c>
      <c r="Q1875" t="s">
        <v>23</v>
      </c>
      <c r="R1875">
        <v>3</v>
      </c>
    </row>
    <row r="1876" spans="1:18" x14ac:dyDescent="0.35">
      <c r="A1876">
        <v>11480</v>
      </c>
      <c r="B1876">
        <v>3</v>
      </c>
      <c r="C1876">
        <v>6</v>
      </c>
      <c r="D1876" s="1" t="s">
        <v>216</v>
      </c>
      <c r="E1876" s="2">
        <v>42382</v>
      </c>
      <c r="F1876" s="1" t="s">
        <v>61</v>
      </c>
      <c r="G1876" s="1" t="s">
        <v>22</v>
      </c>
      <c r="H1876" s="1">
        <v>9</v>
      </c>
      <c r="I1876" s="1" t="s">
        <v>44</v>
      </c>
      <c r="J1876" s="1" t="s">
        <v>36</v>
      </c>
      <c r="K1876" s="2">
        <v>42390</v>
      </c>
      <c r="L1876">
        <v>333</v>
      </c>
      <c r="M1876">
        <v>333</v>
      </c>
      <c r="N1876">
        <v>8196</v>
      </c>
      <c r="O1876">
        <v>8694</v>
      </c>
      <c r="P1876">
        <v>96</v>
      </c>
      <c r="Q1876" t="s">
        <v>50</v>
      </c>
      <c r="R1876">
        <v>2</v>
      </c>
    </row>
    <row r="1877" spans="1:18" x14ac:dyDescent="0.35">
      <c r="A1877">
        <v>10369</v>
      </c>
      <c r="B1877">
        <v>2</v>
      </c>
      <c r="C1877">
        <v>5</v>
      </c>
      <c r="D1877" s="1" t="s">
        <v>91</v>
      </c>
      <c r="E1877" s="2">
        <v>42528</v>
      </c>
      <c r="F1877" s="1" t="s">
        <v>46</v>
      </c>
      <c r="G1877" s="1" t="s">
        <v>28</v>
      </c>
      <c r="H1877" s="1">
        <v>2</v>
      </c>
      <c r="I1877" s="1" t="s">
        <v>47</v>
      </c>
      <c r="J1877" s="1" t="s">
        <v>26</v>
      </c>
      <c r="K1877" s="2">
        <v>42529</v>
      </c>
      <c r="L1877">
        <v>797</v>
      </c>
      <c r="M1877">
        <v>450</v>
      </c>
      <c r="N1877">
        <v>8026</v>
      </c>
      <c r="O1877">
        <v>8699</v>
      </c>
      <c r="P1877">
        <v>98</v>
      </c>
      <c r="Q1877" t="s">
        <v>23</v>
      </c>
      <c r="R1877">
        <v>7</v>
      </c>
    </row>
    <row r="1878" spans="1:18" x14ac:dyDescent="0.35">
      <c r="A1878">
        <v>11323</v>
      </c>
      <c r="B1878">
        <v>3</v>
      </c>
      <c r="C1878">
        <v>3</v>
      </c>
      <c r="D1878" s="1" t="s">
        <v>51</v>
      </c>
      <c r="E1878" s="2">
        <v>42579</v>
      </c>
      <c r="F1878" s="1" t="s">
        <v>27</v>
      </c>
      <c r="G1878" s="1" t="s">
        <v>28</v>
      </c>
      <c r="H1878" s="1">
        <v>3</v>
      </c>
      <c r="I1878" s="1" t="s">
        <v>30</v>
      </c>
      <c r="J1878" s="1" t="s">
        <v>28</v>
      </c>
      <c r="K1878" s="2">
        <v>42582</v>
      </c>
      <c r="L1878">
        <v>1042</v>
      </c>
      <c r="M1878">
        <v>756</v>
      </c>
      <c r="N1878">
        <v>8072</v>
      </c>
      <c r="O1878">
        <v>8700</v>
      </c>
      <c r="P1878">
        <v>64</v>
      </c>
      <c r="Q1878" t="s">
        <v>23</v>
      </c>
      <c r="R1878">
        <v>3</v>
      </c>
    </row>
    <row r="1879" spans="1:18" x14ac:dyDescent="0.35">
      <c r="A1879">
        <v>11415</v>
      </c>
      <c r="B1879">
        <v>3</v>
      </c>
      <c r="C1879">
        <v>6</v>
      </c>
      <c r="D1879" s="1" t="s">
        <v>153</v>
      </c>
      <c r="E1879" s="2">
        <v>42510</v>
      </c>
      <c r="F1879" s="1" t="s">
        <v>52</v>
      </c>
      <c r="G1879" s="1" t="s">
        <v>20</v>
      </c>
      <c r="H1879" s="1">
        <v>1</v>
      </c>
      <c r="I1879" s="1" t="s">
        <v>68</v>
      </c>
      <c r="J1879" s="1" t="s">
        <v>20</v>
      </c>
      <c r="K1879" s="2">
        <v>42511</v>
      </c>
      <c r="L1879">
        <v>460</v>
      </c>
      <c r="M1879">
        <v>460</v>
      </c>
      <c r="N1879">
        <v>7937</v>
      </c>
      <c r="O1879">
        <v>8704</v>
      </c>
      <c r="P1879">
        <v>50</v>
      </c>
      <c r="Q1879" t="s">
        <v>59</v>
      </c>
      <c r="R1879">
        <v>6</v>
      </c>
    </row>
    <row r="1880" spans="1:18" x14ac:dyDescent="0.35">
      <c r="A1880">
        <v>10170</v>
      </c>
      <c r="B1880">
        <v>1</v>
      </c>
      <c r="C1880">
        <v>8</v>
      </c>
      <c r="D1880" s="1" t="s">
        <v>218</v>
      </c>
      <c r="E1880" s="2">
        <v>42578</v>
      </c>
      <c r="F1880" s="1" t="s">
        <v>25</v>
      </c>
      <c r="G1880" s="1" t="s">
        <v>26</v>
      </c>
      <c r="H1880" s="1">
        <v>9</v>
      </c>
      <c r="I1880" s="1" t="s">
        <v>27</v>
      </c>
      <c r="J1880" s="1" t="s">
        <v>28</v>
      </c>
      <c r="K1880" s="2">
        <v>42587</v>
      </c>
      <c r="L1880">
        <v>981</v>
      </c>
      <c r="M1880">
        <v>679</v>
      </c>
      <c r="N1880">
        <v>7743</v>
      </c>
      <c r="O1880">
        <v>8705</v>
      </c>
      <c r="P1880">
        <v>79</v>
      </c>
      <c r="Q1880" t="s">
        <v>50</v>
      </c>
      <c r="R1880">
        <v>2</v>
      </c>
    </row>
    <row r="1881" spans="1:18" x14ac:dyDescent="0.35">
      <c r="A1881">
        <v>11872</v>
      </c>
      <c r="B1881">
        <v>3</v>
      </c>
      <c r="C1881">
        <v>1</v>
      </c>
      <c r="D1881" s="1" t="s">
        <v>280</v>
      </c>
      <c r="E1881" s="2">
        <v>42595</v>
      </c>
      <c r="F1881" s="1" t="s">
        <v>69</v>
      </c>
      <c r="G1881" s="1" t="s">
        <v>70</v>
      </c>
      <c r="H1881" s="1">
        <v>6</v>
      </c>
      <c r="I1881" s="1" t="s">
        <v>58</v>
      </c>
      <c r="J1881" s="1" t="s">
        <v>26</v>
      </c>
      <c r="K1881" s="2">
        <v>42601</v>
      </c>
      <c r="L1881">
        <v>1033</v>
      </c>
      <c r="M1881">
        <v>627</v>
      </c>
      <c r="N1881">
        <v>4766</v>
      </c>
      <c r="O1881">
        <v>8714</v>
      </c>
      <c r="P1881">
        <v>50</v>
      </c>
      <c r="Q1881" t="s">
        <v>50</v>
      </c>
      <c r="R1881">
        <v>2</v>
      </c>
    </row>
    <row r="1882" spans="1:18" x14ac:dyDescent="0.35">
      <c r="A1882">
        <v>11300</v>
      </c>
      <c r="B1882">
        <v>2</v>
      </c>
      <c r="C1882">
        <v>6</v>
      </c>
      <c r="D1882" s="1" t="s">
        <v>364</v>
      </c>
      <c r="E1882" s="2">
        <v>42506</v>
      </c>
      <c r="F1882" s="1" t="s">
        <v>32</v>
      </c>
      <c r="G1882" s="1" t="s">
        <v>28</v>
      </c>
      <c r="H1882" s="1">
        <v>8</v>
      </c>
      <c r="I1882" s="1" t="s">
        <v>33</v>
      </c>
      <c r="J1882" s="1" t="s">
        <v>28</v>
      </c>
      <c r="K1882" s="2">
        <v>42512</v>
      </c>
      <c r="L1882">
        <v>358</v>
      </c>
      <c r="M1882">
        <v>358</v>
      </c>
      <c r="N1882">
        <v>8076</v>
      </c>
      <c r="O1882">
        <v>8719</v>
      </c>
      <c r="P1882">
        <v>52</v>
      </c>
      <c r="Q1882" t="s">
        <v>50</v>
      </c>
      <c r="R1882">
        <v>6</v>
      </c>
    </row>
    <row r="1883" spans="1:18" x14ac:dyDescent="0.35">
      <c r="A1883">
        <v>11886</v>
      </c>
      <c r="B1883">
        <v>2</v>
      </c>
      <c r="C1883">
        <v>2</v>
      </c>
      <c r="D1883" s="1" t="s">
        <v>294</v>
      </c>
      <c r="E1883" s="2">
        <v>42543</v>
      </c>
      <c r="F1883" s="1" t="s">
        <v>33</v>
      </c>
      <c r="G1883" s="1" t="s">
        <v>28</v>
      </c>
      <c r="H1883" s="1">
        <v>1</v>
      </c>
      <c r="I1883" s="1" t="s">
        <v>54</v>
      </c>
      <c r="J1883" s="1" t="s">
        <v>26</v>
      </c>
      <c r="K1883" s="2">
        <v>42544</v>
      </c>
      <c r="L1883">
        <v>1060</v>
      </c>
      <c r="M1883">
        <v>787</v>
      </c>
      <c r="N1883">
        <v>8454</v>
      </c>
      <c r="O1883">
        <v>8721</v>
      </c>
      <c r="P1883">
        <v>85</v>
      </c>
      <c r="Q1883" t="s">
        <v>23</v>
      </c>
      <c r="R1883">
        <v>1</v>
      </c>
    </row>
    <row r="1884" spans="1:18" x14ac:dyDescent="0.35">
      <c r="A1884">
        <v>10883</v>
      </c>
      <c r="B1884">
        <v>1</v>
      </c>
      <c r="C1884">
        <v>8</v>
      </c>
      <c r="D1884" s="1" t="s">
        <v>275</v>
      </c>
      <c r="E1884" s="2">
        <v>42527</v>
      </c>
      <c r="F1884" s="1" t="s">
        <v>49</v>
      </c>
      <c r="G1884" s="1" t="s">
        <v>20</v>
      </c>
      <c r="H1884" s="1">
        <v>3</v>
      </c>
      <c r="I1884" s="1" t="s">
        <v>63</v>
      </c>
      <c r="J1884" s="1" t="s">
        <v>22</v>
      </c>
      <c r="K1884" s="2">
        <v>42530</v>
      </c>
      <c r="L1884">
        <v>607</v>
      </c>
      <c r="M1884">
        <v>305</v>
      </c>
      <c r="N1884">
        <v>8286</v>
      </c>
      <c r="O1884">
        <v>8722</v>
      </c>
      <c r="P1884">
        <v>76</v>
      </c>
      <c r="Q1884" t="s">
        <v>23</v>
      </c>
      <c r="R1884">
        <v>4</v>
      </c>
    </row>
    <row r="1885" spans="1:18" x14ac:dyDescent="0.35">
      <c r="A1885">
        <v>11240</v>
      </c>
      <c r="B1885">
        <v>3</v>
      </c>
      <c r="C1885">
        <v>3</v>
      </c>
      <c r="D1885" s="1" t="s">
        <v>304</v>
      </c>
      <c r="E1885" s="2">
        <v>42567</v>
      </c>
      <c r="F1885" s="1" t="s">
        <v>61</v>
      </c>
      <c r="G1885" s="1" t="s">
        <v>22</v>
      </c>
      <c r="H1885" s="1">
        <v>10</v>
      </c>
      <c r="I1885" s="1" t="s">
        <v>44</v>
      </c>
      <c r="J1885" s="1" t="s">
        <v>36</v>
      </c>
      <c r="K1885" s="2">
        <v>42574</v>
      </c>
      <c r="L1885">
        <v>334</v>
      </c>
      <c r="M1885">
        <v>334</v>
      </c>
      <c r="N1885">
        <v>8424</v>
      </c>
      <c r="O1885">
        <v>8724</v>
      </c>
      <c r="P1885">
        <v>87</v>
      </c>
      <c r="Q1885" t="s">
        <v>50</v>
      </c>
      <c r="R1885">
        <v>4</v>
      </c>
    </row>
    <row r="1886" spans="1:18" x14ac:dyDescent="0.35">
      <c r="A1886">
        <v>11622</v>
      </c>
      <c r="B1886">
        <v>2</v>
      </c>
      <c r="C1886">
        <v>2</v>
      </c>
      <c r="D1886" s="1" t="s">
        <v>358</v>
      </c>
      <c r="E1886" s="2">
        <v>42448</v>
      </c>
      <c r="F1886" s="1" t="s">
        <v>33</v>
      </c>
      <c r="G1886" s="1" t="s">
        <v>28</v>
      </c>
      <c r="H1886" s="1">
        <v>1</v>
      </c>
      <c r="I1886" s="1" t="s">
        <v>54</v>
      </c>
      <c r="J1886" s="1" t="s">
        <v>26</v>
      </c>
      <c r="K1886" s="2">
        <v>42449</v>
      </c>
      <c r="L1886">
        <v>453</v>
      </c>
      <c r="M1886">
        <v>248</v>
      </c>
      <c r="N1886">
        <v>8607</v>
      </c>
      <c r="O1886">
        <v>8733</v>
      </c>
      <c r="P1886">
        <v>94</v>
      </c>
      <c r="Q1886" t="s">
        <v>23</v>
      </c>
      <c r="R1886">
        <v>1</v>
      </c>
    </row>
    <row r="1887" spans="1:18" x14ac:dyDescent="0.35">
      <c r="A1887">
        <v>11110</v>
      </c>
      <c r="B1887">
        <v>2</v>
      </c>
      <c r="C1887">
        <v>2</v>
      </c>
      <c r="D1887" s="1" t="s">
        <v>175</v>
      </c>
      <c r="E1887" s="2">
        <v>42399</v>
      </c>
      <c r="F1887" s="1" t="s">
        <v>37</v>
      </c>
      <c r="G1887" s="1" t="s">
        <v>28</v>
      </c>
      <c r="H1887" s="1">
        <v>6</v>
      </c>
      <c r="I1887" s="1" t="s">
        <v>39</v>
      </c>
      <c r="J1887" s="1" t="s">
        <v>28</v>
      </c>
      <c r="K1887" s="2">
        <v>42405</v>
      </c>
      <c r="L1887">
        <v>345</v>
      </c>
      <c r="M1887">
        <v>214</v>
      </c>
      <c r="N1887">
        <v>8526</v>
      </c>
      <c r="O1887">
        <v>8735</v>
      </c>
      <c r="P1887">
        <v>68</v>
      </c>
      <c r="Q1887" t="s">
        <v>50</v>
      </c>
      <c r="R1887">
        <v>10</v>
      </c>
    </row>
    <row r="1888" spans="1:18" x14ac:dyDescent="0.35">
      <c r="A1888">
        <v>10502</v>
      </c>
      <c r="B1888">
        <v>2</v>
      </c>
      <c r="C1888">
        <v>5</v>
      </c>
      <c r="D1888" s="1" t="s">
        <v>222</v>
      </c>
      <c r="E1888" s="2">
        <v>42524</v>
      </c>
      <c r="F1888" s="1" t="s">
        <v>30</v>
      </c>
      <c r="G1888" s="1" t="s">
        <v>28</v>
      </c>
      <c r="H1888" s="1">
        <v>4</v>
      </c>
      <c r="I1888" s="1" t="s">
        <v>32</v>
      </c>
      <c r="J1888" s="1" t="s">
        <v>28</v>
      </c>
      <c r="K1888" s="2">
        <v>42528</v>
      </c>
      <c r="L1888">
        <v>891</v>
      </c>
      <c r="M1888">
        <v>200</v>
      </c>
      <c r="N1888">
        <v>8380</v>
      </c>
      <c r="O1888">
        <v>8740</v>
      </c>
      <c r="P1888">
        <v>91</v>
      </c>
      <c r="Q1888" t="s">
        <v>23</v>
      </c>
      <c r="R1888">
        <v>8</v>
      </c>
    </row>
    <row r="1889" spans="1:18" x14ac:dyDescent="0.35">
      <c r="A1889">
        <v>11125</v>
      </c>
      <c r="B1889">
        <v>3</v>
      </c>
      <c r="C1889">
        <v>6</v>
      </c>
      <c r="D1889" s="1" t="s">
        <v>190</v>
      </c>
      <c r="E1889" s="2">
        <v>42447</v>
      </c>
      <c r="F1889" s="1" t="s">
        <v>64</v>
      </c>
      <c r="G1889" s="1" t="s">
        <v>28</v>
      </c>
      <c r="H1889" s="1">
        <v>4</v>
      </c>
      <c r="I1889" s="1" t="s">
        <v>61</v>
      </c>
      <c r="J1889" s="1" t="s">
        <v>22</v>
      </c>
      <c r="K1889" s="2">
        <v>42451</v>
      </c>
      <c r="L1889">
        <v>1079</v>
      </c>
      <c r="M1889">
        <v>452</v>
      </c>
      <c r="N1889">
        <v>7914</v>
      </c>
      <c r="O1889">
        <v>8741</v>
      </c>
      <c r="P1889">
        <v>98</v>
      </c>
      <c r="Q1889" t="s">
        <v>23</v>
      </c>
      <c r="R1889">
        <v>2</v>
      </c>
    </row>
    <row r="1890" spans="1:18" x14ac:dyDescent="0.35">
      <c r="A1890">
        <v>10721</v>
      </c>
      <c r="B1890">
        <v>1</v>
      </c>
      <c r="C1890">
        <v>5</v>
      </c>
      <c r="D1890" s="1" t="s">
        <v>115</v>
      </c>
      <c r="E1890" s="2">
        <v>42511</v>
      </c>
      <c r="F1890" s="1" t="s">
        <v>19</v>
      </c>
      <c r="G1890" s="1" t="s">
        <v>20</v>
      </c>
      <c r="H1890" s="1">
        <v>4</v>
      </c>
      <c r="I1890" s="1" t="s">
        <v>21</v>
      </c>
      <c r="J1890" s="1" t="s">
        <v>22</v>
      </c>
      <c r="K1890" s="2">
        <v>42514</v>
      </c>
      <c r="L1890">
        <v>993</v>
      </c>
      <c r="M1890">
        <v>227</v>
      </c>
      <c r="N1890">
        <v>8519</v>
      </c>
      <c r="O1890">
        <v>8748</v>
      </c>
      <c r="P1890">
        <v>57</v>
      </c>
      <c r="Q1890" t="s">
        <v>23</v>
      </c>
      <c r="R1890">
        <v>4</v>
      </c>
    </row>
    <row r="1891" spans="1:18" x14ac:dyDescent="0.35">
      <c r="A1891">
        <v>10145</v>
      </c>
      <c r="B1891">
        <v>2</v>
      </c>
      <c r="C1891">
        <v>6</v>
      </c>
      <c r="D1891" s="1" t="s">
        <v>193</v>
      </c>
      <c r="E1891" s="2">
        <v>42414</v>
      </c>
      <c r="F1891" s="1" t="s">
        <v>19</v>
      </c>
      <c r="G1891" s="1" t="s">
        <v>20</v>
      </c>
      <c r="H1891" s="1">
        <v>4</v>
      </c>
      <c r="I1891" s="1" t="s">
        <v>21</v>
      </c>
      <c r="J1891" s="1" t="s">
        <v>22</v>
      </c>
      <c r="K1891" s="2">
        <v>42418</v>
      </c>
      <c r="L1891">
        <v>773</v>
      </c>
      <c r="M1891">
        <v>496</v>
      </c>
      <c r="N1891">
        <v>8025</v>
      </c>
      <c r="O1891">
        <v>8752</v>
      </c>
      <c r="P1891">
        <v>59</v>
      </c>
      <c r="Q1891" t="s">
        <v>23</v>
      </c>
      <c r="R1891">
        <v>4</v>
      </c>
    </row>
    <row r="1892" spans="1:18" x14ac:dyDescent="0.35">
      <c r="A1892">
        <v>11838</v>
      </c>
      <c r="B1892">
        <v>2</v>
      </c>
      <c r="C1892">
        <v>3</v>
      </c>
      <c r="D1892" s="1" t="s">
        <v>246</v>
      </c>
      <c r="E1892" s="2">
        <v>42433</v>
      </c>
      <c r="F1892" s="1" t="s">
        <v>33</v>
      </c>
      <c r="G1892" s="1" t="s">
        <v>28</v>
      </c>
      <c r="H1892" s="1">
        <v>2</v>
      </c>
      <c r="I1892" s="1" t="s">
        <v>54</v>
      </c>
      <c r="J1892" s="1" t="s">
        <v>26</v>
      </c>
      <c r="K1892" s="2">
        <v>42435</v>
      </c>
      <c r="L1892">
        <v>1013</v>
      </c>
      <c r="M1892">
        <v>424</v>
      </c>
      <c r="N1892">
        <v>8006</v>
      </c>
      <c r="O1892">
        <v>8753</v>
      </c>
      <c r="P1892">
        <v>80</v>
      </c>
      <c r="Q1892" t="s">
        <v>23</v>
      </c>
      <c r="R1892">
        <v>4</v>
      </c>
    </row>
    <row r="1893" spans="1:18" x14ac:dyDescent="0.35">
      <c r="A1893">
        <v>11335</v>
      </c>
      <c r="B1893">
        <v>2</v>
      </c>
      <c r="C1893">
        <v>3</v>
      </c>
      <c r="D1893" s="1" t="s">
        <v>73</v>
      </c>
      <c r="E1893" s="2">
        <v>42431</v>
      </c>
      <c r="F1893" s="1" t="s">
        <v>58</v>
      </c>
      <c r="G1893" s="1" t="s">
        <v>26</v>
      </c>
      <c r="H1893" s="1">
        <v>1</v>
      </c>
      <c r="I1893" s="1" t="s">
        <v>19</v>
      </c>
      <c r="J1893" s="1" t="s">
        <v>20</v>
      </c>
      <c r="K1893" s="2">
        <v>42432</v>
      </c>
      <c r="L1893">
        <v>932</v>
      </c>
      <c r="M1893">
        <v>526</v>
      </c>
      <c r="N1893">
        <v>7977</v>
      </c>
      <c r="O1893">
        <v>8757</v>
      </c>
      <c r="P1893">
        <v>81</v>
      </c>
      <c r="Q1893" t="s">
        <v>59</v>
      </c>
      <c r="R1893">
        <v>10</v>
      </c>
    </row>
    <row r="1894" spans="1:18" x14ac:dyDescent="0.35">
      <c r="A1894">
        <v>11310</v>
      </c>
      <c r="B1894">
        <v>3</v>
      </c>
      <c r="C1894">
        <v>5</v>
      </c>
      <c r="D1894" s="1" t="s">
        <v>374</v>
      </c>
      <c r="E1894" s="2">
        <v>42561</v>
      </c>
      <c r="F1894" s="1" t="s">
        <v>33</v>
      </c>
      <c r="G1894" s="1" t="s">
        <v>28</v>
      </c>
      <c r="H1894" s="1">
        <v>6</v>
      </c>
      <c r="I1894" s="1" t="s">
        <v>54</v>
      </c>
      <c r="J1894" s="1" t="s">
        <v>26</v>
      </c>
      <c r="K1894" s="2">
        <v>42567</v>
      </c>
      <c r="L1894">
        <v>601</v>
      </c>
      <c r="M1894">
        <v>274</v>
      </c>
      <c r="N1894">
        <v>8130</v>
      </c>
      <c r="O1894">
        <v>8769</v>
      </c>
      <c r="P1894">
        <v>55</v>
      </c>
      <c r="Q1894" t="s">
        <v>50</v>
      </c>
      <c r="R1894">
        <v>10</v>
      </c>
    </row>
    <row r="1895" spans="1:18" x14ac:dyDescent="0.35">
      <c r="A1895">
        <v>11761</v>
      </c>
      <c r="B1895">
        <v>3</v>
      </c>
      <c r="C1895">
        <v>5</v>
      </c>
      <c r="D1895" s="1" t="s">
        <v>170</v>
      </c>
      <c r="E1895" s="2">
        <v>42521</v>
      </c>
      <c r="F1895" s="1" t="s">
        <v>46</v>
      </c>
      <c r="G1895" s="1" t="s">
        <v>28</v>
      </c>
      <c r="H1895" s="1">
        <v>2</v>
      </c>
      <c r="I1895" s="1" t="s">
        <v>47</v>
      </c>
      <c r="J1895" s="1" t="s">
        <v>26</v>
      </c>
      <c r="K1895" s="2">
        <v>42522</v>
      </c>
      <c r="L1895">
        <v>270</v>
      </c>
      <c r="M1895">
        <v>270</v>
      </c>
      <c r="N1895">
        <v>8414</v>
      </c>
      <c r="O1895">
        <v>8770</v>
      </c>
      <c r="P1895">
        <v>81</v>
      </c>
      <c r="Q1895" t="s">
        <v>23</v>
      </c>
      <c r="R1895">
        <v>2</v>
      </c>
    </row>
    <row r="1896" spans="1:18" x14ac:dyDescent="0.35">
      <c r="A1896">
        <v>11179</v>
      </c>
      <c r="B1896">
        <v>2</v>
      </c>
      <c r="C1896">
        <v>1</v>
      </c>
      <c r="D1896" s="1" t="s">
        <v>243</v>
      </c>
      <c r="E1896" s="2">
        <v>42589</v>
      </c>
      <c r="F1896" s="1" t="s">
        <v>27</v>
      </c>
      <c r="G1896" s="1" t="s">
        <v>28</v>
      </c>
      <c r="H1896" s="1">
        <v>8</v>
      </c>
      <c r="I1896" s="1" t="s">
        <v>30</v>
      </c>
      <c r="J1896" s="1" t="s">
        <v>28</v>
      </c>
      <c r="K1896" s="2">
        <v>42595</v>
      </c>
      <c r="L1896">
        <v>629</v>
      </c>
      <c r="M1896">
        <v>248</v>
      </c>
      <c r="N1896">
        <v>4341</v>
      </c>
      <c r="O1896">
        <v>8773</v>
      </c>
      <c r="P1896">
        <v>97</v>
      </c>
      <c r="Q1896" t="s">
        <v>50</v>
      </c>
      <c r="R1896">
        <v>8</v>
      </c>
    </row>
    <row r="1897" spans="1:18" x14ac:dyDescent="0.35">
      <c r="A1897">
        <v>11134</v>
      </c>
      <c r="B1897">
        <v>2</v>
      </c>
      <c r="C1897">
        <v>6</v>
      </c>
      <c r="D1897" s="1" t="s">
        <v>198</v>
      </c>
      <c r="E1897" s="2">
        <v>42398</v>
      </c>
      <c r="F1897" s="1" t="s">
        <v>37</v>
      </c>
      <c r="G1897" s="1" t="s">
        <v>28</v>
      </c>
      <c r="H1897" s="1">
        <v>8</v>
      </c>
      <c r="I1897" s="1" t="s">
        <v>39</v>
      </c>
      <c r="J1897" s="1" t="s">
        <v>28</v>
      </c>
      <c r="K1897" s="2"/>
      <c r="L1897">
        <v>831</v>
      </c>
      <c r="M1897">
        <v>490</v>
      </c>
      <c r="N1897">
        <v>8449</v>
      </c>
      <c r="O1897">
        <v>8791</v>
      </c>
      <c r="P1897">
        <v>51</v>
      </c>
      <c r="Q1897" t="s">
        <v>50</v>
      </c>
      <c r="R1897">
        <v>6</v>
      </c>
    </row>
    <row r="1898" spans="1:18" x14ac:dyDescent="0.35">
      <c r="A1898">
        <v>11315</v>
      </c>
      <c r="B1898">
        <v>3</v>
      </c>
      <c r="C1898">
        <v>1</v>
      </c>
      <c r="D1898" s="1" t="s">
        <v>29</v>
      </c>
      <c r="E1898" s="2">
        <v>42423</v>
      </c>
      <c r="F1898" s="1" t="s">
        <v>49</v>
      </c>
      <c r="G1898" s="1" t="s">
        <v>20</v>
      </c>
      <c r="H1898" s="1">
        <v>2</v>
      </c>
      <c r="I1898" s="1" t="s">
        <v>63</v>
      </c>
      <c r="J1898" s="1" t="s">
        <v>22</v>
      </c>
      <c r="K1898" s="2">
        <v>42425</v>
      </c>
      <c r="L1898">
        <v>236</v>
      </c>
      <c r="M1898">
        <v>236</v>
      </c>
      <c r="N1898">
        <v>3652</v>
      </c>
      <c r="O1898">
        <v>8794</v>
      </c>
      <c r="P1898">
        <v>94</v>
      </c>
      <c r="Q1898" t="s">
        <v>59</v>
      </c>
      <c r="R1898">
        <v>10</v>
      </c>
    </row>
    <row r="1899" spans="1:18" x14ac:dyDescent="0.35">
      <c r="A1899">
        <v>10876</v>
      </c>
      <c r="B1899">
        <v>2</v>
      </c>
      <c r="C1899">
        <v>7</v>
      </c>
      <c r="D1899" s="1" t="s">
        <v>268</v>
      </c>
      <c r="E1899" s="2">
        <v>42551</v>
      </c>
      <c r="F1899" s="1" t="s">
        <v>54</v>
      </c>
      <c r="G1899" s="1" t="s">
        <v>26</v>
      </c>
      <c r="H1899" s="1">
        <v>1</v>
      </c>
      <c r="I1899" s="1" t="s">
        <v>46</v>
      </c>
      <c r="J1899" s="1" t="s">
        <v>28</v>
      </c>
      <c r="K1899" s="2">
        <v>42552</v>
      </c>
      <c r="L1899">
        <v>515</v>
      </c>
      <c r="M1899">
        <v>515</v>
      </c>
      <c r="N1899">
        <v>8162</v>
      </c>
      <c r="O1899">
        <v>8796</v>
      </c>
      <c r="P1899">
        <v>50</v>
      </c>
      <c r="Q1899" t="s">
        <v>23</v>
      </c>
      <c r="R1899">
        <v>7</v>
      </c>
    </row>
    <row r="1900" spans="1:18" x14ac:dyDescent="0.35">
      <c r="A1900">
        <v>11862</v>
      </c>
      <c r="B1900">
        <v>3</v>
      </c>
      <c r="C1900">
        <v>6</v>
      </c>
      <c r="D1900" s="1" t="s">
        <v>270</v>
      </c>
      <c r="E1900" s="2">
        <v>42602</v>
      </c>
      <c r="F1900" s="1" t="s">
        <v>33</v>
      </c>
      <c r="G1900" s="1" t="s">
        <v>28</v>
      </c>
      <c r="H1900" s="1">
        <v>4</v>
      </c>
      <c r="I1900" s="1" t="s">
        <v>54</v>
      </c>
      <c r="J1900" s="1" t="s">
        <v>26</v>
      </c>
      <c r="K1900" s="2">
        <v>42606</v>
      </c>
      <c r="L1900">
        <v>533</v>
      </c>
      <c r="M1900">
        <v>464</v>
      </c>
      <c r="N1900">
        <v>8470</v>
      </c>
      <c r="O1900">
        <v>8797</v>
      </c>
      <c r="P1900">
        <v>72</v>
      </c>
      <c r="Q1900" t="s">
        <v>23</v>
      </c>
      <c r="R1900">
        <v>4</v>
      </c>
    </row>
    <row r="1901" spans="1:18" x14ac:dyDescent="0.35">
      <c r="A1901">
        <v>11947</v>
      </c>
      <c r="B1901">
        <v>3</v>
      </c>
      <c r="C1901">
        <v>5</v>
      </c>
      <c r="D1901" s="1" t="s">
        <v>355</v>
      </c>
      <c r="E1901" s="2">
        <v>42561</v>
      </c>
      <c r="F1901" s="1" t="s">
        <v>27</v>
      </c>
      <c r="G1901" s="1" t="s">
        <v>28</v>
      </c>
      <c r="H1901" s="1">
        <v>4</v>
      </c>
      <c r="I1901" s="1" t="s">
        <v>30</v>
      </c>
      <c r="J1901" s="1" t="s">
        <v>28</v>
      </c>
      <c r="K1901" s="2">
        <v>42565</v>
      </c>
      <c r="L1901">
        <v>1101</v>
      </c>
      <c r="M1901">
        <v>222</v>
      </c>
      <c r="N1901">
        <v>8324</v>
      </c>
      <c r="O1901">
        <v>8800</v>
      </c>
      <c r="P1901">
        <v>75</v>
      </c>
      <c r="Q1901" t="s">
        <v>23</v>
      </c>
      <c r="R1901">
        <v>2</v>
      </c>
    </row>
    <row r="1902" spans="1:18" x14ac:dyDescent="0.35">
      <c r="A1902">
        <v>11254</v>
      </c>
      <c r="B1902">
        <v>2</v>
      </c>
      <c r="C1902">
        <v>6</v>
      </c>
      <c r="D1902" s="1" t="s">
        <v>318</v>
      </c>
      <c r="E1902" s="2">
        <v>42471</v>
      </c>
      <c r="F1902" s="1" t="s">
        <v>37</v>
      </c>
      <c r="G1902" s="1" t="s">
        <v>28</v>
      </c>
      <c r="H1902" s="1">
        <v>8</v>
      </c>
      <c r="I1902" s="1" t="s">
        <v>39</v>
      </c>
      <c r="J1902" s="1" t="s">
        <v>28</v>
      </c>
      <c r="K1902" s="2"/>
      <c r="L1902">
        <v>279</v>
      </c>
      <c r="M1902">
        <v>262</v>
      </c>
      <c r="N1902">
        <v>7859</v>
      </c>
      <c r="O1902">
        <v>8810</v>
      </c>
      <c r="P1902">
        <v>68</v>
      </c>
      <c r="Q1902" t="s">
        <v>50</v>
      </c>
      <c r="R1902">
        <v>2</v>
      </c>
    </row>
    <row r="1903" spans="1:18" x14ac:dyDescent="0.35">
      <c r="A1903">
        <v>11748</v>
      </c>
      <c r="B1903">
        <v>2</v>
      </c>
      <c r="C1903">
        <v>3</v>
      </c>
      <c r="D1903" s="1" t="s">
        <v>158</v>
      </c>
      <c r="E1903" s="2">
        <v>42498</v>
      </c>
      <c r="F1903" s="1" t="s">
        <v>68</v>
      </c>
      <c r="G1903" s="1" t="s">
        <v>20</v>
      </c>
      <c r="H1903" s="1">
        <v>1</v>
      </c>
      <c r="I1903" s="1" t="s">
        <v>69</v>
      </c>
      <c r="J1903" s="1" t="s">
        <v>70</v>
      </c>
      <c r="K1903" s="2">
        <v>42499</v>
      </c>
      <c r="L1903">
        <v>947</v>
      </c>
      <c r="M1903">
        <v>643</v>
      </c>
      <c r="N1903">
        <v>7880</v>
      </c>
      <c r="O1903">
        <v>8812</v>
      </c>
      <c r="P1903">
        <v>53</v>
      </c>
      <c r="Q1903" t="s">
        <v>23</v>
      </c>
      <c r="R1903">
        <v>8</v>
      </c>
    </row>
    <row r="1904" spans="1:18" x14ac:dyDescent="0.35">
      <c r="A1904">
        <v>10668</v>
      </c>
      <c r="B1904">
        <v>1</v>
      </c>
      <c r="C1904">
        <v>5</v>
      </c>
      <c r="D1904" s="1" t="s">
        <v>53</v>
      </c>
      <c r="E1904" s="2">
        <v>42424</v>
      </c>
      <c r="F1904" s="1" t="s">
        <v>68</v>
      </c>
      <c r="G1904" s="1" t="s">
        <v>20</v>
      </c>
      <c r="H1904" s="1">
        <v>2</v>
      </c>
      <c r="I1904" s="1" t="s">
        <v>69</v>
      </c>
      <c r="J1904" s="1" t="s">
        <v>70</v>
      </c>
      <c r="K1904" s="2">
        <v>42426</v>
      </c>
      <c r="L1904">
        <v>425</v>
      </c>
      <c r="M1904">
        <v>425</v>
      </c>
      <c r="N1904">
        <v>8439</v>
      </c>
      <c r="O1904">
        <v>8814</v>
      </c>
      <c r="P1904">
        <v>89</v>
      </c>
      <c r="Q1904" t="s">
        <v>23</v>
      </c>
      <c r="R1904">
        <v>6</v>
      </c>
    </row>
    <row r="1905" spans="1:18" x14ac:dyDescent="0.35">
      <c r="A1905">
        <v>10434</v>
      </c>
      <c r="B1905">
        <v>1</v>
      </c>
      <c r="C1905">
        <v>5</v>
      </c>
      <c r="D1905" s="1" t="s">
        <v>156</v>
      </c>
      <c r="E1905" s="2">
        <v>42608</v>
      </c>
      <c r="F1905" s="1" t="s">
        <v>25</v>
      </c>
      <c r="G1905" s="1" t="s">
        <v>26</v>
      </c>
      <c r="H1905" s="1">
        <v>5</v>
      </c>
      <c r="I1905" s="1" t="s">
        <v>27</v>
      </c>
      <c r="J1905" s="1" t="s">
        <v>28</v>
      </c>
      <c r="K1905" s="2"/>
      <c r="L1905">
        <v>204</v>
      </c>
      <c r="M1905">
        <v>204</v>
      </c>
      <c r="N1905">
        <v>8573</v>
      </c>
      <c r="O1905">
        <v>8815</v>
      </c>
      <c r="P1905">
        <v>95</v>
      </c>
      <c r="Q1905" t="s">
        <v>50</v>
      </c>
      <c r="R1905">
        <v>5</v>
      </c>
    </row>
    <row r="1906" spans="1:18" x14ac:dyDescent="0.35">
      <c r="A1906">
        <v>10311</v>
      </c>
      <c r="B1906">
        <v>1</v>
      </c>
      <c r="C1906">
        <v>5</v>
      </c>
      <c r="D1906" s="1" t="s">
        <v>359</v>
      </c>
      <c r="E1906" s="2">
        <v>42604</v>
      </c>
      <c r="F1906" s="1" t="s">
        <v>52</v>
      </c>
      <c r="G1906" s="1" t="s">
        <v>20</v>
      </c>
      <c r="H1906" s="1">
        <v>6</v>
      </c>
      <c r="I1906" s="1" t="s">
        <v>68</v>
      </c>
      <c r="J1906" s="1" t="s">
        <v>20</v>
      </c>
      <c r="K1906" s="2">
        <v>42610</v>
      </c>
      <c r="L1906">
        <v>248</v>
      </c>
      <c r="M1906">
        <v>248</v>
      </c>
      <c r="N1906">
        <v>8142</v>
      </c>
      <c r="O1906">
        <v>8817</v>
      </c>
      <c r="P1906">
        <v>56</v>
      </c>
      <c r="Q1906" t="s">
        <v>50</v>
      </c>
      <c r="R1906">
        <v>10</v>
      </c>
    </row>
    <row r="1907" spans="1:18" x14ac:dyDescent="0.35">
      <c r="A1907">
        <v>10752</v>
      </c>
      <c r="B1907">
        <v>1</v>
      </c>
      <c r="C1907">
        <v>5</v>
      </c>
      <c r="D1907" s="1" t="s">
        <v>146</v>
      </c>
      <c r="E1907" s="2">
        <v>42374</v>
      </c>
      <c r="F1907" s="1" t="s">
        <v>44</v>
      </c>
      <c r="G1907" s="1" t="s">
        <v>36</v>
      </c>
      <c r="H1907" s="1">
        <v>5</v>
      </c>
      <c r="I1907" s="1" t="s">
        <v>25</v>
      </c>
      <c r="J1907" s="1" t="s">
        <v>26</v>
      </c>
      <c r="K1907" s="2">
        <v>42379</v>
      </c>
      <c r="L1907">
        <v>1071</v>
      </c>
      <c r="M1907">
        <v>546</v>
      </c>
      <c r="N1907">
        <v>8603</v>
      </c>
      <c r="O1907">
        <v>8817</v>
      </c>
      <c r="P1907">
        <v>91</v>
      </c>
      <c r="Q1907" t="s">
        <v>50</v>
      </c>
      <c r="R1907">
        <v>6</v>
      </c>
    </row>
    <row r="1908" spans="1:18" x14ac:dyDescent="0.35">
      <c r="A1908">
        <v>11956</v>
      </c>
      <c r="B1908">
        <v>3</v>
      </c>
      <c r="C1908">
        <v>3</v>
      </c>
      <c r="D1908" s="1" t="s">
        <v>364</v>
      </c>
      <c r="E1908" s="2">
        <v>42434</v>
      </c>
      <c r="F1908" s="1" t="s">
        <v>54</v>
      </c>
      <c r="G1908" s="1" t="s">
        <v>26</v>
      </c>
      <c r="H1908" s="1">
        <v>1</v>
      </c>
      <c r="I1908" s="1" t="s">
        <v>46</v>
      </c>
      <c r="J1908" s="1" t="s">
        <v>28</v>
      </c>
      <c r="K1908" s="2">
        <v>42435</v>
      </c>
      <c r="L1908">
        <v>1094</v>
      </c>
      <c r="M1908">
        <v>354</v>
      </c>
      <c r="N1908">
        <v>8459</v>
      </c>
      <c r="O1908">
        <v>8818</v>
      </c>
      <c r="P1908">
        <v>52</v>
      </c>
      <c r="Q1908" t="s">
        <v>23</v>
      </c>
      <c r="R1908">
        <v>10</v>
      </c>
    </row>
    <row r="1909" spans="1:18" x14ac:dyDescent="0.35">
      <c r="A1909">
        <v>10029</v>
      </c>
      <c r="B1909">
        <v>1</v>
      </c>
      <c r="C1909">
        <v>8</v>
      </c>
      <c r="D1909" s="1" t="s">
        <v>79</v>
      </c>
      <c r="E1909" s="2">
        <v>42448</v>
      </c>
      <c r="F1909" s="1" t="s">
        <v>35</v>
      </c>
      <c r="G1909" s="1" t="s">
        <v>36</v>
      </c>
      <c r="H1909" s="1">
        <v>4</v>
      </c>
      <c r="I1909" s="1" t="s">
        <v>37</v>
      </c>
      <c r="J1909" s="1" t="s">
        <v>28</v>
      </c>
      <c r="K1909" s="2">
        <v>42451</v>
      </c>
      <c r="L1909">
        <v>1094</v>
      </c>
      <c r="M1909">
        <v>258</v>
      </c>
      <c r="N1909">
        <v>8546</v>
      </c>
      <c r="O1909">
        <v>8824</v>
      </c>
      <c r="P1909">
        <v>86</v>
      </c>
      <c r="Q1909" t="s">
        <v>23</v>
      </c>
      <c r="R1909">
        <v>5</v>
      </c>
    </row>
    <row r="1910" spans="1:18" x14ac:dyDescent="0.35">
      <c r="A1910">
        <v>10287</v>
      </c>
      <c r="B1910">
        <v>2</v>
      </c>
      <c r="C1910">
        <v>8</v>
      </c>
      <c r="D1910" s="1" t="s">
        <v>335</v>
      </c>
      <c r="E1910" s="2">
        <v>42444</v>
      </c>
      <c r="F1910" s="1" t="s">
        <v>52</v>
      </c>
      <c r="G1910" s="1" t="s">
        <v>20</v>
      </c>
      <c r="H1910" s="1">
        <v>4</v>
      </c>
      <c r="I1910" s="1" t="s">
        <v>68</v>
      </c>
      <c r="J1910" s="1" t="s">
        <v>20</v>
      </c>
      <c r="K1910" s="2">
        <v>42448</v>
      </c>
      <c r="L1910">
        <v>948</v>
      </c>
      <c r="M1910">
        <v>437</v>
      </c>
      <c r="N1910">
        <v>8264</v>
      </c>
      <c r="O1910">
        <v>8844</v>
      </c>
      <c r="P1910">
        <v>75</v>
      </c>
      <c r="Q1910" t="s">
        <v>23</v>
      </c>
      <c r="R1910">
        <v>1</v>
      </c>
    </row>
    <row r="1911" spans="1:18" x14ac:dyDescent="0.35">
      <c r="A1911">
        <v>11734</v>
      </c>
      <c r="B1911">
        <v>2</v>
      </c>
      <c r="C1911">
        <v>3</v>
      </c>
      <c r="D1911" s="1" t="s">
        <v>144</v>
      </c>
      <c r="E1911" s="2">
        <v>42371</v>
      </c>
      <c r="F1911" s="1" t="s">
        <v>37</v>
      </c>
      <c r="G1911" s="1" t="s">
        <v>28</v>
      </c>
      <c r="H1911" s="1">
        <v>9</v>
      </c>
      <c r="I1911" s="1" t="s">
        <v>39</v>
      </c>
      <c r="J1911" s="1" t="s">
        <v>28</v>
      </c>
      <c r="K1911" s="2"/>
      <c r="L1911">
        <v>1167</v>
      </c>
      <c r="M1911">
        <v>294</v>
      </c>
      <c r="N1911">
        <v>8090</v>
      </c>
      <c r="O1911">
        <v>8858</v>
      </c>
      <c r="P1911">
        <v>76</v>
      </c>
      <c r="Q1911" t="s">
        <v>50</v>
      </c>
      <c r="R1911">
        <v>4</v>
      </c>
    </row>
    <row r="1912" spans="1:18" x14ac:dyDescent="0.35">
      <c r="A1912">
        <v>11599</v>
      </c>
      <c r="B1912">
        <v>2</v>
      </c>
      <c r="C1912">
        <v>3</v>
      </c>
      <c r="D1912" s="1" t="s">
        <v>335</v>
      </c>
      <c r="E1912" s="2">
        <v>42589</v>
      </c>
      <c r="F1912" s="1" t="s">
        <v>58</v>
      </c>
      <c r="G1912" s="1" t="s">
        <v>26</v>
      </c>
      <c r="H1912" s="1">
        <v>8</v>
      </c>
      <c r="I1912" s="1" t="s">
        <v>19</v>
      </c>
      <c r="J1912" s="1" t="s">
        <v>20</v>
      </c>
      <c r="K1912" s="2">
        <v>42596</v>
      </c>
      <c r="L1912">
        <v>1127</v>
      </c>
      <c r="M1912">
        <v>255</v>
      </c>
      <c r="N1912">
        <v>8372</v>
      </c>
      <c r="O1912">
        <v>8859</v>
      </c>
      <c r="P1912">
        <v>61</v>
      </c>
      <c r="Q1912" t="s">
        <v>50</v>
      </c>
      <c r="R1912">
        <v>6</v>
      </c>
    </row>
    <row r="1913" spans="1:18" x14ac:dyDescent="0.35">
      <c r="A1913">
        <v>11707</v>
      </c>
      <c r="B1913">
        <v>3</v>
      </c>
      <c r="C1913">
        <v>2</v>
      </c>
      <c r="D1913" s="1" t="s">
        <v>117</v>
      </c>
      <c r="E1913" s="2">
        <v>42562</v>
      </c>
      <c r="F1913" s="1" t="s">
        <v>27</v>
      </c>
      <c r="G1913" s="1" t="s">
        <v>28</v>
      </c>
      <c r="H1913" s="1">
        <v>1</v>
      </c>
      <c r="I1913" s="1" t="s">
        <v>30</v>
      </c>
      <c r="J1913" s="1" t="s">
        <v>28</v>
      </c>
      <c r="K1913" s="2">
        <v>42563</v>
      </c>
      <c r="L1913">
        <v>971</v>
      </c>
      <c r="M1913">
        <v>446</v>
      </c>
      <c r="N1913">
        <v>8538</v>
      </c>
      <c r="O1913">
        <v>8867</v>
      </c>
      <c r="P1913">
        <v>80</v>
      </c>
      <c r="Q1913" t="s">
        <v>23</v>
      </c>
      <c r="R1913">
        <v>2</v>
      </c>
    </row>
    <row r="1914" spans="1:18" x14ac:dyDescent="0.35">
      <c r="A1914">
        <v>11919</v>
      </c>
      <c r="B1914">
        <v>3</v>
      </c>
      <c r="C1914">
        <v>6</v>
      </c>
      <c r="D1914" s="1" t="s">
        <v>327</v>
      </c>
      <c r="E1914" s="2">
        <v>42483</v>
      </c>
      <c r="F1914" s="1" t="s">
        <v>52</v>
      </c>
      <c r="G1914" s="1" t="s">
        <v>20</v>
      </c>
      <c r="H1914" s="1">
        <v>8</v>
      </c>
      <c r="I1914" s="1" t="s">
        <v>68</v>
      </c>
      <c r="J1914" s="1" t="s">
        <v>20</v>
      </c>
      <c r="K1914" s="2">
        <v>42489</v>
      </c>
      <c r="L1914">
        <v>230</v>
      </c>
      <c r="M1914">
        <v>230</v>
      </c>
      <c r="N1914">
        <v>8751</v>
      </c>
      <c r="O1914">
        <v>8870</v>
      </c>
      <c r="P1914">
        <v>52</v>
      </c>
      <c r="Q1914" t="s">
        <v>50</v>
      </c>
      <c r="R1914">
        <v>2</v>
      </c>
    </row>
    <row r="1915" spans="1:18" x14ac:dyDescent="0.35">
      <c r="A1915">
        <v>10047</v>
      </c>
      <c r="B1915">
        <v>1</v>
      </c>
      <c r="C1915">
        <v>8</v>
      </c>
      <c r="D1915" s="1" t="s">
        <v>97</v>
      </c>
      <c r="E1915" s="2">
        <v>42544</v>
      </c>
      <c r="F1915" s="1" t="s">
        <v>52</v>
      </c>
      <c r="G1915" s="1" t="s">
        <v>20</v>
      </c>
      <c r="H1915" s="1">
        <v>2</v>
      </c>
      <c r="I1915" s="1" t="s">
        <v>68</v>
      </c>
      <c r="J1915" s="1" t="s">
        <v>20</v>
      </c>
      <c r="K1915" s="2">
        <v>42546</v>
      </c>
      <c r="L1915">
        <v>363</v>
      </c>
      <c r="M1915">
        <v>363</v>
      </c>
      <c r="N1915">
        <v>7941</v>
      </c>
      <c r="O1915">
        <v>8874</v>
      </c>
      <c r="P1915">
        <v>78</v>
      </c>
      <c r="Q1915" t="s">
        <v>23</v>
      </c>
      <c r="R1915">
        <v>1</v>
      </c>
    </row>
    <row r="1916" spans="1:18" x14ac:dyDescent="0.35">
      <c r="A1916">
        <v>10515</v>
      </c>
      <c r="B1916">
        <v>1</v>
      </c>
      <c r="C1916">
        <v>8</v>
      </c>
      <c r="D1916" s="1" t="s">
        <v>235</v>
      </c>
      <c r="E1916" s="2">
        <v>42566</v>
      </c>
      <c r="F1916" s="1" t="s">
        <v>47</v>
      </c>
      <c r="G1916" s="1" t="s">
        <v>26</v>
      </c>
      <c r="H1916" s="1">
        <v>2</v>
      </c>
      <c r="I1916" s="1" t="s">
        <v>52</v>
      </c>
      <c r="J1916" s="1" t="s">
        <v>20</v>
      </c>
      <c r="K1916" s="2">
        <v>42568</v>
      </c>
      <c r="L1916">
        <v>1017</v>
      </c>
      <c r="M1916">
        <v>221</v>
      </c>
      <c r="N1916">
        <v>8562</v>
      </c>
      <c r="O1916">
        <v>8875</v>
      </c>
      <c r="P1916">
        <v>85</v>
      </c>
      <c r="Q1916" t="s">
        <v>59</v>
      </c>
      <c r="R1916">
        <v>3</v>
      </c>
    </row>
    <row r="1917" spans="1:18" x14ac:dyDescent="0.35">
      <c r="A1917">
        <v>10250</v>
      </c>
      <c r="B1917">
        <v>2</v>
      </c>
      <c r="C1917">
        <v>6</v>
      </c>
      <c r="D1917" s="1" t="s">
        <v>298</v>
      </c>
      <c r="E1917" s="2">
        <v>42583</v>
      </c>
      <c r="F1917" s="1" t="s">
        <v>42</v>
      </c>
      <c r="G1917" s="1" t="s">
        <v>36</v>
      </c>
      <c r="H1917" s="1">
        <v>6</v>
      </c>
      <c r="I1917" s="1" t="s">
        <v>49</v>
      </c>
      <c r="J1917" s="1" t="s">
        <v>20</v>
      </c>
      <c r="K1917" s="2">
        <v>42589</v>
      </c>
      <c r="L1917">
        <v>723</v>
      </c>
      <c r="M1917">
        <v>715</v>
      </c>
      <c r="N1917">
        <v>8510</v>
      </c>
      <c r="O1917">
        <v>8882</v>
      </c>
      <c r="P1917">
        <v>65</v>
      </c>
      <c r="Q1917" t="s">
        <v>50</v>
      </c>
      <c r="R1917">
        <v>7</v>
      </c>
    </row>
    <row r="1918" spans="1:18" x14ac:dyDescent="0.35">
      <c r="A1918">
        <v>11963</v>
      </c>
      <c r="B1918">
        <v>3</v>
      </c>
      <c r="C1918">
        <v>1</v>
      </c>
      <c r="D1918" s="1" t="s">
        <v>371</v>
      </c>
      <c r="E1918" s="2">
        <v>42507</v>
      </c>
      <c r="F1918" s="1" t="s">
        <v>49</v>
      </c>
      <c r="G1918" s="1" t="s">
        <v>20</v>
      </c>
      <c r="H1918" s="1">
        <v>2</v>
      </c>
      <c r="I1918" s="1" t="s">
        <v>63</v>
      </c>
      <c r="J1918" s="1" t="s">
        <v>22</v>
      </c>
      <c r="K1918" s="2">
        <v>42509</v>
      </c>
      <c r="L1918">
        <v>394</v>
      </c>
      <c r="M1918">
        <v>319</v>
      </c>
      <c r="N1918">
        <v>3610</v>
      </c>
      <c r="O1918">
        <v>8891</v>
      </c>
      <c r="P1918">
        <v>66</v>
      </c>
      <c r="Q1918" t="s">
        <v>23</v>
      </c>
      <c r="R1918">
        <v>3</v>
      </c>
    </row>
    <row r="1919" spans="1:18" x14ac:dyDescent="0.35">
      <c r="A1919">
        <v>10704</v>
      </c>
      <c r="B1919">
        <v>1</v>
      </c>
      <c r="C1919">
        <v>6</v>
      </c>
      <c r="D1919" s="1" t="s">
        <v>98</v>
      </c>
      <c r="E1919" s="2">
        <v>42595</v>
      </c>
      <c r="F1919" s="1" t="s">
        <v>44</v>
      </c>
      <c r="G1919" s="1" t="s">
        <v>36</v>
      </c>
      <c r="H1919" s="1">
        <v>1</v>
      </c>
      <c r="I1919" s="1" t="s">
        <v>25</v>
      </c>
      <c r="J1919" s="1" t="s">
        <v>26</v>
      </c>
      <c r="K1919" s="2">
        <v>42596</v>
      </c>
      <c r="L1919">
        <v>1166</v>
      </c>
      <c r="M1919">
        <v>228</v>
      </c>
      <c r="N1919">
        <v>8454</v>
      </c>
      <c r="O1919">
        <v>8893</v>
      </c>
      <c r="P1919">
        <v>78</v>
      </c>
      <c r="Q1919" t="s">
        <v>23</v>
      </c>
      <c r="R1919">
        <v>4</v>
      </c>
    </row>
    <row r="1920" spans="1:18" x14ac:dyDescent="0.35">
      <c r="A1920">
        <v>11939</v>
      </c>
      <c r="B1920">
        <v>3</v>
      </c>
      <c r="C1920">
        <v>3</v>
      </c>
      <c r="D1920" s="1" t="s">
        <v>347</v>
      </c>
      <c r="E1920" s="2">
        <v>42545</v>
      </c>
      <c r="F1920" s="1" t="s">
        <v>49</v>
      </c>
      <c r="G1920" s="1" t="s">
        <v>20</v>
      </c>
      <c r="H1920" s="1">
        <v>6</v>
      </c>
      <c r="I1920" s="1" t="s">
        <v>63</v>
      </c>
      <c r="J1920" s="1" t="s">
        <v>22</v>
      </c>
      <c r="K1920" s="2">
        <v>42549</v>
      </c>
      <c r="L1920">
        <v>1118</v>
      </c>
      <c r="M1920">
        <v>357</v>
      </c>
      <c r="N1920">
        <v>7938</v>
      </c>
      <c r="O1920">
        <v>8895</v>
      </c>
      <c r="P1920">
        <v>62</v>
      </c>
      <c r="Q1920" t="s">
        <v>50</v>
      </c>
      <c r="R1920">
        <v>4</v>
      </c>
    </row>
    <row r="1921" spans="1:18" x14ac:dyDescent="0.35">
      <c r="A1921">
        <v>10256</v>
      </c>
      <c r="B1921">
        <v>1</v>
      </c>
      <c r="C1921">
        <v>6</v>
      </c>
      <c r="D1921" s="1" t="s">
        <v>304</v>
      </c>
      <c r="E1921" s="2">
        <v>42560</v>
      </c>
      <c r="F1921" s="1" t="s">
        <v>61</v>
      </c>
      <c r="G1921" s="1" t="s">
        <v>22</v>
      </c>
      <c r="H1921" s="1">
        <v>3</v>
      </c>
      <c r="I1921" s="1" t="s">
        <v>44</v>
      </c>
      <c r="J1921" s="1" t="s">
        <v>36</v>
      </c>
      <c r="K1921" s="2">
        <v>42563</v>
      </c>
      <c r="L1921">
        <v>660</v>
      </c>
      <c r="M1921">
        <v>454</v>
      </c>
      <c r="N1921">
        <v>8330</v>
      </c>
      <c r="O1921">
        <v>8910</v>
      </c>
      <c r="P1921">
        <v>68</v>
      </c>
      <c r="Q1921" t="s">
        <v>23</v>
      </c>
      <c r="R1921">
        <v>4</v>
      </c>
    </row>
    <row r="1922" spans="1:18" x14ac:dyDescent="0.35">
      <c r="A1922">
        <v>10645</v>
      </c>
      <c r="B1922">
        <v>2</v>
      </c>
      <c r="C1922">
        <v>6</v>
      </c>
      <c r="D1922" s="1" t="s">
        <v>365</v>
      </c>
      <c r="E1922" s="2">
        <v>42517</v>
      </c>
      <c r="F1922" s="1" t="s">
        <v>64</v>
      </c>
      <c r="G1922" s="1" t="s">
        <v>28</v>
      </c>
      <c r="H1922" s="1">
        <v>2</v>
      </c>
      <c r="I1922" s="1" t="s">
        <v>61</v>
      </c>
      <c r="J1922" s="1" t="s">
        <v>22</v>
      </c>
      <c r="K1922" s="2">
        <v>42519</v>
      </c>
      <c r="L1922">
        <v>721</v>
      </c>
      <c r="M1922">
        <v>721</v>
      </c>
      <c r="N1922">
        <v>8563</v>
      </c>
      <c r="O1922">
        <v>8918</v>
      </c>
      <c r="P1922">
        <v>50</v>
      </c>
      <c r="Q1922" t="s">
        <v>23</v>
      </c>
      <c r="R1922">
        <v>8</v>
      </c>
    </row>
    <row r="1923" spans="1:18" x14ac:dyDescent="0.35">
      <c r="A1923">
        <v>10705</v>
      </c>
      <c r="B1923">
        <v>2</v>
      </c>
      <c r="C1923">
        <v>5</v>
      </c>
      <c r="D1923" s="1" t="s">
        <v>99</v>
      </c>
      <c r="E1923" s="2">
        <v>42517</v>
      </c>
      <c r="F1923" s="1" t="s">
        <v>46</v>
      </c>
      <c r="G1923" s="1" t="s">
        <v>28</v>
      </c>
      <c r="H1923" s="1">
        <v>3</v>
      </c>
      <c r="I1923" s="1" t="s">
        <v>47</v>
      </c>
      <c r="J1923" s="1" t="s">
        <v>26</v>
      </c>
      <c r="K1923" s="2">
        <v>42520</v>
      </c>
      <c r="L1923">
        <v>205</v>
      </c>
      <c r="M1923">
        <v>205</v>
      </c>
      <c r="N1923">
        <v>7974</v>
      </c>
      <c r="O1923">
        <v>8918</v>
      </c>
      <c r="P1923">
        <v>54</v>
      </c>
      <c r="Q1923" t="s">
        <v>23</v>
      </c>
      <c r="R1923">
        <v>5</v>
      </c>
    </row>
    <row r="1924" spans="1:18" x14ac:dyDescent="0.35">
      <c r="A1924">
        <v>11126</v>
      </c>
      <c r="B1924">
        <v>2</v>
      </c>
      <c r="C1924">
        <v>5</v>
      </c>
      <c r="D1924" s="1" t="s">
        <v>191</v>
      </c>
      <c r="E1924" s="2">
        <v>42421</v>
      </c>
      <c r="F1924" s="1" t="s">
        <v>30</v>
      </c>
      <c r="G1924" s="1" t="s">
        <v>28</v>
      </c>
      <c r="H1924" s="1">
        <v>4</v>
      </c>
      <c r="I1924" s="1" t="s">
        <v>32</v>
      </c>
      <c r="J1924" s="1" t="s">
        <v>28</v>
      </c>
      <c r="K1924" s="2">
        <v>42425</v>
      </c>
      <c r="L1924">
        <v>813</v>
      </c>
      <c r="M1924">
        <v>438</v>
      </c>
      <c r="N1924">
        <v>8472</v>
      </c>
      <c r="O1924">
        <v>8920</v>
      </c>
      <c r="P1924">
        <v>83</v>
      </c>
      <c r="Q1924" t="s">
        <v>23</v>
      </c>
      <c r="R1924">
        <v>7</v>
      </c>
    </row>
    <row r="1925" spans="1:18" x14ac:dyDescent="0.35">
      <c r="A1925">
        <v>11347</v>
      </c>
      <c r="B1925">
        <v>2</v>
      </c>
      <c r="C1925">
        <v>3</v>
      </c>
      <c r="D1925" s="1" t="s">
        <v>85</v>
      </c>
      <c r="E1925" s="2">
        <v>42591</v>
      </c>
      <c r="F1925" s="1" t="s">
        <v>27</v>
      </c>
      <c r="G1925" s="1" t="s">
        <v>28</v>
      </c>
      <c r="H1925" s="1">
        <v>3</v>
      </c>
      <c r="I1925" s="1" t="s">
        <v>30</v>
      </c>
      <c r="J1925" s="1" t="s">
        <v>28</v>
      </c>
      <c r="K1925" s="2">
        <v>42594</v>
      </c>
      <c r="L1925">
        <v>886</v>
      </c>
      <c r="M1925">
        <v>682</v>
      </c>
      <c r="N1925">
        <v>8667</v>
      </c>
      <c r="O1925">
        <v>8920</v>
      </c>
      <c r="P1925">
        <v>64</v>
      </c>
      <c r="Q1925" t="s">
        <v>23</v>
      </c>
      <c r="R1925">
        <v>6</v>
      </c>
    </row>
    <row r="1926" spans="1:18" x14ac:dyDescent="0.35">
      <c r="A1926">
        <v>11776</v>
      </c>
      <c r="B1926">
        <v>3</v>
      </c>
      <c r="C1926">
        <v>6</v>
      </c>
      <c r="D1926" s="1" t="s">
        <v>185</v>
      </c>
      <c r="E1926" s="2">
        <v>42540</v>
      </c>
      <c r="F1926" s="1" t="s">
        <v>69</v>
      </c>
      <c r="G1926" s="1" t="s">
        <v>70</v>
      </c>
      <c r="H1926" s="1">
        <v>4</v>
      </c>
      <c r="I1926" s="1" t="s">
        <v>58</v>
      </c>
      <c r="J1926" s="1" t="s">
        <v>26</v>
      </c>
      <c r="K1926" s="2">
        <v>42544</v>
      </c>
      <c r="L1926">
        <v>291</v>
      </c>
      <c r="M1926">
        <v>291</v>
      </c>
      <c r="N1926">
        <v>8085</v>
      </c>
      <c r="O1926">
        <v>8921</v>
      </c>
      <c r="P1926">
        <v>99</v>
      </c>
      <c r="Q1926" t="s">
        <v>23</v>
      </c>
      <c r="R1926">
        <v>9</v>
      </c>
    </row>
    <row r="1927" spans="1:18" x14ac:dyDescent="0.35">
      <c r="A1927">
        <v>10868</v>
      </c>
      <c r="B1927">
        <v>2</v>
      </c>
      <c r="C1927">
        <v>8</v>
      </c>
      <c r="D1927" s="1" t="s">
        <v>260</v>
      </c>
      <c r="E1927" s="2">
        <v>42604</v>
      </c>
      <c r="F1927" s="1" t="s">
        <v>32</v>
      </c>
      <c r="G1927" s="1" t="s">
        <v>28</v>
      </c>
      <c r="H1927" s="1">
        <v>4</v>
      </c>
      <c r="I1927" s="1" t="s">
        <v>33</v>
      </c>
      <c r="J1927" s="1" t="s">
        <v>28</v>
      </c>
      <c r="K1927" s="2">
        <v>42608</v>
      </c>
      <c r="L1927">
        <v>1020</v>
      </c>
      <c r="M1927">
        <v>320</v>
      </c>
      <c r="N1927">
        <v>8072</v>
      </c>
      <c r="O1927">
        <v>8923</v>
      </c>
      <c r="P1927">
        <v>64</v>
      </c>
      <c r="Q1927" t="s">
        <v>23</v>
      </c>
      <c r="R1927">
        <v>4</v>
      </c>
    </row>
    <row r="1928" spans="1:18" x14ac:dyDescent="0.35">
      <c r="A1928">
        <v>10882</v>
      </c>
      <c r="B1928">
        <v>1</v>
      </c>
      <c r="C1928">
        <v>8</v>
      </c>
      <c r="D1928" s="1" t="s">
        <v>274</v>
      </c>
      <c r="E1928" s="2">
        <v>42467</v>
      </c>
      <c r="F1928" s="1" t="s">
        <v>21</v>
      </c>
      <c r="G1928" s="1" t="s">
        <v>22</v>
      </c>
      <c r="H1928" s="1">
        <v>1</v>
      </c>
      <c r="I1928" s="1" t="s">
        <v>41</v>
      </c>
      <c r="J1928" s="1" t="s">
        <v>20</v>
      </c>
      <c r="K1928" s="2">
        <v>42468</v>
      </c>
      <c r="L1928">
        <v>1005</v>
      </c>
      <c r="M1928">
        <v>592</v>
      </c>
      <c r="N1928">
        <v>8072</v>
      </c>
      <c r="O1928">
        <v>8935</v>
      </c>
      <c r="P1928">
        <v>67</v>
      </c>
      <c r="Q1928" t="s">
        <v>23</v>
      </c>
      <c r="R1928">
        <v>7</v>
      </c>
    </row>
    <row r="1929" spans="1:18" x14ac:dyDescent="0.35">
      <c r="A1929">
        <v>11286</v>
      </c>
      <c r="B1929">
        <v>3</v>
      </c>
      <c r="C1929">
        <v>1</v>
      </c>
      <c r="D1929" s="1" t="s">
        <v>350</v>
      </c>
      <c r="E1929" s="2">
        <v>42389</v>
      </c>
      <c r="F1929" s="1" t="s">
        <v>33</v>
      </c>
      <c r="G1929" s="1" t="s">
        <v>28</v>
      </c>
      <c r="H1929" s="1">
        <v>2</v>
      </c>
      <c r="I1929" s="1" t="s">
        <v>54</v>
      </c>
      <c r="J1929" s="1" t="s">
        <v>26</v>
      </c>
      <c r="K1929" s="2">
        <v>42391</v>
      </c>
      <c r="L1929">
        <v>774</v>
      </c>
      <c r="M1929">
        <v>217</v>
      </c>
      <c r="N1929">
        <v>4269</v>
      </c>
      <c r="O1929">
        <v>8935</v>
      </c>
      <c r="P1929">
        <v>85</v>
      </c>
      <c r="Q1929" t="s">
        <v>23</v>
      </c>
      <c r="R1929">
        <v>2</v>
      </c>
    </row>
    <row r="1930" spans="1:18" x14ac:dyDescent="0.35">
      <c r="A1930">
        <v>11572</v>
      </c>
      <c r="B1930">
        <v>2</v>
      </c>
      <c r="C1930">
        <v>2</v>
      </c>
      <c r="D1930" s="1" t="s">
        <v>308</v>
      </c>
      <c r="E1930" s="2">
        <v>42465</v>
      </c>
      <c r="F1930" s="1" t="s">
        <v>54</v>
      </c>
      <c r="G1930" s="1" t="s">
        <v>26</v>
      </c>
      <c r="H1930" s="1">
        <v>8</v>
      </c>
      <c r="I1930" s="1" t="s">
        <v>46</v>
      </c>
      <c r="J1930" s="1" t="s">
        <v>28</v>
      </c>
      <c r="K1930" s="2">
        <v>42473</v>
      </c>
      <c r="L1930">
        <v>811</v>
      </c>
      <c r="M1930">
        <v>559</v>
      </c>
      <c r="N1930">
        <v>8443</v>
      </c>
      <c r="O1930">
        <v>8936</v>
      </c>
      <c r="P1930">
        <v>51</v>
      </c>
      <c r="Q1930" t="s">
        <v>50</v>
      </c>
      <c r="R1930">
        <v>6</v>
      </c>
    </row>
    <row r="1931" spans="1:18" x14ac:dyDescent="0.35">
      <c r="A1931">
        <v>10397</v>
      </c>
      <c r="B1931">
        <v>2</v>
      </c>
      <c r="C1931">
        <v>6</v>
      </c>
      <c r="D1931" s="1" t="s">
        <v>119</v>
      </c>
      <c r="E1931" s="2">
        <v>42370</v>
      </c>
      <c r="F1931" s="1" t="s">
        <v>39</v>
      </c>
      <c r="G1931" s="1" t="s">
        <v>28</v>
      </c>
      <c r="H1931" s="1">
        <v>1</v>
      </c>
      <c r="I1931" s="1" t="s">
        <v>35</v>
      </c>
      <c r="J1931" s="1" t="s">
        <v>36</v>
      </c>
      <c r="K1931" s="2">
        <v>42371</v>
      </c>
      <c r="L1931">
        <v>224</v>
      </c>
      <c r="M1931">
        <v>224</v>
      </c>
      <c r="N1931">
        <v>8501</v>
      </c>
      <c r="O1931">
        <v>8941</v>
      </c>
      <c r="P1931">
        <v>65</v>
      </c>
      <c r="Q1931" t="s">
        <v>23</v>
      </c>
      <c r="R1931">
        <v>10</v>
      </c>
    </row>
    <row r="1932" spans="1:18" x14ac:dyDescent="0.35">
      <c r="A1932">
        <v>11953</v>
      </c>
      <c r="B1932">
        <v>3</v>
      </c>
      <c r="C1932">
        <v>1</v>
      </c>
      <c r="D1932" s="1" t="s">
        <v>361</v>
      </c>
      <c r="E1932" s="2">
        <v>42572</v>
      </c>
      <c r="F1932" s="1" t="s">
        <v>46</v>
      </c>
      <c r="G1932" s="1" t="s">
        <v>28</v>
      </c>
      <c r="H1932" s="1">
        <v>6</v>
      </c>
      <c r="I1932" s="1" t="s">
        <v>47</v>
      </c>
      <c r="J1932" s="1" t="s">
        <v>26</v>
      </c>
      <c r="K1932" s="2">
        <v>42578</v>
      </c>
      <c r="L1932">
        <v>337</v>
      </c>
      <c r="M1932">
        <v>337</v>
      </c>
      <c r="N1932">
        <v>3637</v>
      </c>
      <c r="O1932">
        <v>8945</v>
      </c>
      <c r="P1932">
        <v>81</v>
      </c>
      <c r="Q1932" t="s">
        <v>50</v>
      </c>
      <c r="R1932">
        <v>1</v>
      </c>
    </row>
    <row r="1933" spans="1:18" x14ac:dyDescent="0.35">
      <c r="A1933">
        <v>11322</v>
      </c>
      <c r="B1933">
        <v>2</v>
      </c>
      <c r="C1933">
        <v>3</v>
      </c>
      <c r="D1933" s="1" t="s">
        <v>48</v>
      </c>
      <c r="E1933" s="2">
        <v>42509</v>
      </c>
      <c r="F1933" s="1" t="s">
        <v>25</v>
      </c>
      <c r="G1933" s="1" t="s">
        <v>26</v>
      </c>
      <c r="H1933" s="1">
        <v>2</v>
      </c>
      <c r="I1933" s="1" t="s">
        <v>27</v>
      </c>
      <c r="J1933" s="1" t="s">
        <v>28</v>
      </c>
      <c r="K1933" s="2">
        <v>42511</v>
      </c>
      <c r="L1933">
        <v>470</v>
      </c>
      <c r="M1933">
        <v>470</v>
      </c>
      <c r="N1933">
        <v>8760</v>
      </c>
      <c r="O1933">
        <v>8948</v>
      </c>
      <c r="P1933">
        <v>93</v>
      </c>
      <c r="Q1933" t="s">
        <v>23</v>
      </c>
      <c r="R1933">
        <v>4</v>
      </c>
    </row>
    <row r="1934" spans="1:18" x14ac:dyDescent="0.35">
      <c r="A1934">
        <v>11694</v>
      </c>
      <c r="B1934">
        <v>2</v>
      </c>
      <c r="C1934">
        <v>3</v>
      </c>
      <c r="D1934" s="1" t="s">
        <v>104</v>
      </c>
      <c r="E1934" s="2">
        <v>42437</v>
      </c>
      <c r="F1934" s="1" t="s">
        <v>33</v>
      </c>
      <c r="G1934" s="1" t="s">
        <v>28</v>
      </c>
      <c r="H1934" s="1">
        <v>5</v>
      </c>
      <c r="I1934" s="1" t="s">
        <v>54</v>
      </c>
      <c r="J1934" s="1" t="s">
        <v>26</v>
      </c>
      <c r="K1934" s="2"/>
      <c r="L1934">
        <v>411</v>
      </c>
      <c r="M1934">
        <v>411</v>
      </c>
      <c r="N1934">
        <v>8227</v>
      </c>
      <c r="O1934">
        <v>8949</v>
      </c>
      <c r="P1934">
        <v>70</v>
      </c>
      <c r="Q1934" t="s">
        <v>50</v>
      </c>
      <c r="R1934">
        <v>10</v>
      </c>
    </row>
    <row r="1935" spans="1:18" x14ac:dyDescent="0.35">
      <c r="A1935">
        <v>11129</v>
      </c>
      <c r="B1935">
        <v>3</v>
      </c>
      <c r="C1935">
        <v>1</v>
      </c>
      <c r="D1935" s="1" t="s">
        <v>193</v>
      </c>
      <c r="E1935" s="2">
        <v>42498</v>
      </c>
      <c r="F1935" s="1" t="s">
        <v>19</v>
      </c>
      <c r="G1935" s="1" t="s">
        <v>20</v>
      </c>
      <c r="H1935" s="1">
        <v>4</v>
      </c>
      <c r="I1935" s="1" t="s">
        <v>21</v>
      </c>
      <c r="J1935" s="1" t="s">
        <v>22</v>
      </c>
      <c r="K1935" s="2">
        <v>42500</v>
      </c>
      <c r="L1935">
        <v>338</v>
      </c>
      <c r="M1935">
        <v>297</v>
      </c>
      <c r="N1935">
        <v>4967</v>
      </c>
      <c r="O1935">
        <v>8956</v>
      </c>
      <c r="P1935">
        <v>54</v>
      </c>
      <c r="Q1935" t="s">
        <v>23</v>
      </c>
      <c r="R1935">
        <v>3</v>
      </c>
    </row>
    <row r="1936" spans="1:18" x14ac:dyDescent="0.35">
      <c r="A1936">
        <v>11950</v>
      </c>
      <c r="B1936">
        <v>3</v>
      </c>
      <c r="C1936">
        <v>3</v>
      </c>
      <c r="D1936" s="1" t="s">
        <v>358</v>
      </c>
      <c r="E1936" s="2">
        <v>42382</v>
      </c>
      <c r="F1936" s="1" t="s">
        <v>37</v>
      </c>
      <c r="G1936" s="1" t="s">
        <v>28</v>
      </c>
      <c r="H1936" s="1">
        <v>7</v>
      </c>
      <c r="I1936" s="1" t="s">
        <v>39</v>
      </c>
      <c r="J1936" s="1" t="s">
        <v>28</v>
      </c>
      <c r="K1936" s="2">
        <v>42389</v>
      </c>
      <c r="L1936">
        <v>490</v>
      </c>
      <c r="M1936">
        <v>251</v>
      </c>
      <c r="N1936">
        <v>8850</v>
      </c>
      <c r="O1936">
        <v>8977</v>
      </c>
      <c r="P1936">
        <v>60</v>
      </c>
      <c r="Q1936" t="s">
        <v>50</v>
      </c>
      <c r="R1936">
        <v>9</v>
      </c>
    </row>
    <row r="1937" spans="1:18" x14ac:dyDescent="0.35">
      <c r="A1937">
        <v>11839</v>
      </c>
      <c r="B1937">
        <v>2</v>
      </c>
      <c r="C1937">
        <v>6</v>
      </c>
      <c r="D1937" s="1" t="s">
        <v>247</v>
      </c>
      <c r="E1937" s="2">
        <v>42421</v>
      </c>
      <c r="F1937" s="1" t="s">
        <v>58</v>
      </c>
      <c r="G1937" s="1" t="s">
        <v>26</v>
      </c>
      <c r="H1937" s="1">
        <v>7</v>
      </c>
      <c r="I1937" s="1" t="s">
        <v>19</v>
      </c>
      <c r="J1937" s="1" t="s">
        <v>20</v>
      </c>
      <c r="K1937" s="2">
        <v>42425</v>
      </c>
      <c r="L1937">
        <v>474</v>
      </c>
      <c r="M1937">
        <v>474</v>
      </c>
      <c r="N1937">
        <v>8376</v>
      </c>
      <c r="O1937">
        <v>8984</v>
      </c>
      <c r="P1937">
        <v>69</v>
      </c>
      <c r="Q1937" t="s">
        <v>50</v>
      </c>
      <c r="R1937">
        <v>10</v>
      </c>
    </row>
    <row r="1938" spans="1:18" x14ac:dyDescent="0.35">
      <c r="A1938">
        <v>10232</v>
      </c>
      <c r="B1938">
        <v>2</v>
      </c>
      <c r="C1938">
        <v>6</v>
      </c>
      <c r="D1938" s="1" t="s">
        <v>280</v>
      </c>
      <c r="E1938" s="2">
        <v>42419</v>
      </c>
      <c r="F1938" s="1" t="s">
        <v>61</v>
      </c>
      <c r="G1938" s="1" t="s">
        <v>22</v>
      </c>
      <c r="H1938" s="1">
        <v>9</v>
      </c>
      <c r="I1938" s="1" t="s">
        <v>44</v>
      </c>
      <c r="J1938" s="1" t="s">
        <v>36</v>
      </c>
      <c r="K1938" s="2">
        <v>42428</v>
      </c>
      <c r="L1938">
        <v>879</v>
      </c>
      <c r="M1938">
        <v>765</v>
      </c>
      <c r="N1938">
        <v>8478</v>
      </c>
      <c r="O1938">
        <v>8987</v>
      </c>
      <c r="P1938">
        <v>75</v>
      </c>
      <c r="Q1938" t="s">
        <v>50</v>
      </c>
      <c r="R1938">
        <v>9</v>
      </c>
    </row>
    <row r="1939" spans="1:18" x14ac:dyDescent="0.35">
      <c r="A1939">
        <v>11669</v>
      </c>
      <c r="B1939">
        <v>3</v>
      </c>
      <c r="C1939">
        <v>1</v>
      </c>
      <c r="D1939" s="1" t="s">
        <v>79</v>
      </c>
      <c r="E1939" s="2">
        <v>42372</v>
      </c>
      <c r="F1939" s="1" t="s">
        <v>39</v>
      </c>
      <c r="G1939" s="1" t="s">
        <v>28</v>
      </c>
      <c r="H1939" s="1">
        <v>2</v>
      </c>
      <c r="I1939" s="1" t="s">
        <v>35</v>
      </c>
      <c r="J1939" s="1" t="s">
        <v>36</v>
      </c>
      <c r="K1939" s="2">
        <v>42373</v>
      </c>
      <c r="L1939">
        <v>719</v>
      </c>
      <c r="M1939">
        <v>263</v>
      </c>
      <c r="N1939">
        <v>4280</v>
      </c>
      <c r="O1939">
        <v>8990</v>
      </c>
      <c r="P1939">
        <v>94</v>
      </c>
      <c r="Q1939" t="s">
        <v>23</v>
      </c>
      <c r="R1939">
        <v>2</v>
      </c>
    </row>
    <row r="1940" spans="1:18" x14ac:dyDescent="0.35">
      <c r="A1940">
        <v>11247</v>
      </c>
      <c r="B1940">
        <v>3</v>
      </c>
      <c r="C1940">
        <v>5</v>
      </c>
      <c r="D1940" s="1" t="s">
        <v>311</v>
      </c>
      <c r="E1940" s="2">
        <v>42524</v>
      </c>
      <c r="F1940" s="1" t="s">
        <v>52</v>
      </c>
      <c r="G1940" s="1" t="s">
        <v>20</v>
      </c>
      <c r="H1940" s="1">
        <v>3</v>
      </c>
      <c r="I1940" s="1" t="s">
        <v>68</v>
      </c>
      <c r="J1940" s="1" t="s">
        <v>20</v>
      </c>
      <c r="K1940" s="2">
        <v>42527</v>
      </c>
      <c r="L1940">
        <v>620</v>
      </c>
      <c r="M1940">
        <v>319</v>
      </c>
      <c r="N1940">
        <v>8454</v>
      </c>
      <c r="O1940">
        <v>8991</v>
      </c>
      <c r="P1940">
        <v>84</v>
      </c>
      <c r="Q1940" t="s">
        <v>23</v>
      </c>
      <c r="R1940">
        <v>9</v>
      </c>
    </row>
    <row r="1941" spans="1:18" x14ac:dyDescent="0.35">
      <c r="A1941">
        <v>10598</v>
      </c>
      <c r="B1941">
        <v>1</v>
      </c>
      <c r="C1941">
        <v>7</v>
      </c>
      <c r="D1941" s="1" t="s">
        <v>318</v>
      </c>
      <c r="E1941" s="2">
        <v>42516</v>
      </c>
      <c r="F1941" s="1" t="s">
        <v>30</v>
      </c>
      <c r="G1941" s="1" t="s">
        <v>28</v>
      </c>
      <c r="H1941" s="1">
        <v>3</v>
      </c>
      <c r="I1941" s="1" t="s">
        <v>32</v>
      </c>
      <c r="J1941" s="1" t="s">
        <v>28</v>
      </c>
      <c r="K1941" s="2">
        <v>42519</v>
      </c>
      <c r="L1941">
        <v>531</v>
      </c>
      <c r="M1941">
        <v>531</v>
      </c>
      <c r="N1941">
        <v>8066</v>
      </c>
      <c r="O1941">
        <v>8994</v>
      </c>
      <c r="P1941">
        <v>58</v>
      </c>
      <c r="Q1941" t="s">
        <v>23</v>
      </c>
      <c r="R1941">
        <v>10</v>
      </c>
    </row>
    <row r="1942" spans="1:18" x14ac:dyDescent="0.35">
      <c r="A1942">
        <v>11948</v>
      </c>
      <c r="B1942">
        <v>2</v>
      </c>
      <c r="C1942">
        <v>1</v>
      </c>
      <c r="D1942" s="1" t="s">
        <v>356</v>
      </c>
      <c r="E1942" s="2">
        <v>42377</v>
      </c>
      <c r="F1942" s="1" t="s">
        <v>32</v>
      </c>
      <c r="G1942" s="1" t="s">
        <v>28</v>
      </c>
      <c r="H1942" s="1">
        <v>1</v>
      </c>
      <c r="I1942" s="1" t="s">
        <v>33</v>
      </c>
      <c r="J1942" s="1" t="s">
        <v>28</v>
      </c>
      <c r="K1942" s="2">
        <v>42378</v>
      </c>
      <c r="L1942">
        <v>735</v>
      </c>
      <c r="M1942">
        <v>458</v>
      </c>
      <c r="N1942">
        <v>4412</v>
      </c>
      <c r="O1942">
        <v>8998</v>
      </c>
      <c r="P1942">
        <v>85</v>
      </c>
      <c r="Q1942" t="s">
        <v>23</v>
      </c>
      <c r="R1942">
        <v>4</v>
      </c>
    </row>
    <row r="1943" spans="1:18" x14ac:dyDescent="0.35">
      <c r="A1943">
        <v>11424</v>
      </c>
      <c r="B1943">
        <v>2</v>
      </c>
      <c r="C1943">
        <v>1</v>
      </c>
      <c r="D1943" s="1" t="s">
        <v>162</v>
      </c>
      <c r="E1943" s="2">
        <v>42545</v>
      </c>
      <c r="F1943" s="1" t="s">
        <v>44</v>
      </c>
      <c r="G1943" s="1" t="s">
        <v>36</v>
      </c>
      <c r="H1943" s="1">
        <v>4</v>
      </c>
      <c r="I1943" s="1" t="s">
        <v>25</v>
      </c>
      <c r="J1943" s="1" t="s">
        <v>26</v>
      </c>
      <c r="K1943" s="2">
        <v>42549</v>
      </c>
      <c r="L1943">
        <v>365</v>
      </c>
      <c r="M1943">
        <v>365</v>
      </c>
      <c r="N1943">
        <v>5073</v>
      </c>
      <c r="O1943">
        <v>9144</v>
      </c>
      <c r="P1943">
        <v>51</v>
      </c>
      <c r="Q1943" t="s">
        <v>23</v>
      </c>
      <c r="R1943">
        <v>1</v>
      </c>
    </row>
    <row r="1944" spans="1:18" x14ac:dyDescent="0.35">
      <c r="A1944">
        <v>11504</v>
      </c>
      <c r="B1944">
        <v>3</v>
      </c>
      <c r="C1944">
        <v>1</v>
      </c>
      <c r="D1944" s="1" t="s">
        <v>240</v>
      </c>
      <c r="E1944" s="2">
        <v>42553</v>
      </c>
      <c r="F1944" s="1" t="s">
        <v>61</v>
      </c>
      <c r="G1944" s="1" t="s">
        <v>22</v>
      </c>
      <c r="H1944" s="1">
        <v>2</v>
      </c>
      <c r="I1944" s="1" t="s">
        <v>44</v>
      </c>
      <c r="J1944" s="1" t="s">
        <v>36</v>
      </c>
      <c r="K1944" s="2">
        <v>42555</v>
      </c>
      <c r="L1944">
        <v>515</v>
      </c>
      <c r="M1944">
        <v>410</v>
      </c>
      <c r="N1944">
        <v>4994</v>
      </c>
      <c r="O1944">
        <v>9200</v>
      </c>
      <c r="P1944">
        <v>97</v>
      </c>
      <c r="Q1944" t="s">
        <v>23</v>
      </c>
      <c r="R1944">
        <v>9</v>
      </c>
    </row>
    <row r="1945" spans="1:18" x14ac:dyDescent="0.35">
      <c r="A1945">
        <v>11915</v>
      </c>
      <c r="B1945">
        <v>3</v>
      </c>
      <c r="C1945">
        <v>1</v>
      </c>
      <c r="D1945" s="1" t="s">
        <v>323</v>
      </c>
      <c r="E1945" s="2">
        <v>42401</v>
      </c>
      <c r="F1945" s="1" t="s">
        <v>49</v>
      </c>
      <c r="G1945" s="1" t="s">
        <v>20</v>
      </c>
      <c r="H1945" s="1">
        <v>2</v>
      </c>
      <c r="I1945" s="1" t="s">
        <v>63</v>
      </c>
      <c r="J1945" s="1" t="s">
        <v>22</v>
      </c>
      <c r="K1945" s="2">
        <v>42403</v>
      </c>
      <c r="L1945">
        <v>295</v>
      </c>
      <c r="M1945">
        <v>201</v>
      </c>
      <c r="N1945">
        <v>4503</v>
      </c>
      <c r="O1945">
        <v>9231</v>
      </c>
      <c r="P1945">
        <v>58</v>
      </c>
      <c r="Q1945" t="s">
        <v>59</v>
      </c>
      <c r="R1945">
        <v>4</v>
      </c>
    </row>
    <row r="1946" spans="1:18" x14ac:dyDescent="0.35">
      <c r="A1946">
        <v>11841</v>
      </c>
      <c r="B1946">
        <v>2</v>
      </c>
      <c r="C1946">
        <v>1</v>
      </c>
      <c r="D1946" s="1" t="s">
        <v>249</v>
      </c>
      <c r="E1946" s="2">
        <v>42415</v>
      </c>
      <c r="F1946" s="1" t="s">
        <v>63</v>
      </c>
      <c r="G1946" s="1" t="s">
        <v>22</v>
      </c>
      <c r="H1946" s="1">
        <v>4</v>
      </c>
      <c r="I1946" s="1" t="s">
        <v>64</v>
      </c>
      <c r="J1946" s="1" t="s">
        <v>28</v>
      </c>
      <c r="K1946" s="2">
        <v>42418</v>
      </c>
      <c r="L1946">
        <v>370</v>
      </c>
      <c r="M1946">
        <v>370</v>
      </c>
      <c r="N1946">
        <v>4747</v>
      </c>
      <c r="O1946">
        <v>9253</v>
      </c>
      <c r="P1946">
        <v>88</v>
      </c>
      <c r="Q1946" t="s">
        <v>23</v>
      </c>
      <c r="R1946">
        <v>1</v>
      </c>
    </row>
    <row r="1947" spans="1:18" x14ac:dyDescent="0.35">
      <c r="A1947">
        <v>11136</v>
      </c>
      <c r="B1947">
        <v>3</v>
      </c>
      <c r="C1947">
        <v>1</v>
      </c>
      <c r="D1947" s="1" t="s">
        <v>200</v>
      </c>
      <c r="E1947" s="2">
        <v>42580</v>
      </c>
      <c r="F1947" s="1" t="s">
        <v>44</v>
      </c>
      <c r="G1947" s="1" t="s">
        <v>36</v>
      </c>
      <c r="H1947" s="1">
        <v>2</v>
      </c>
      <c r="I1947" s="1" t="s">
        <v>25</v>
      </c>
      <c r="J1947" s="1" t="s">
        <v>26</v>
      </c>
      <c r="K1947" s="2">
        <v>42582</v>
      </c>
      <c r="L1947">
        <v>888</v>
      </c>
      <c r="M1947">
        <v>263</v>
      </c>
      <c r="N1947">
        <v>4566</v>
      </c>
      <c r="O1947">
        <v>9263</v>
      </c>
      <c r="P1947">
        <v>58</v>
      </c>
      <c r="Q1947" t="s">
        <v>23</v>
      </c>
      <c r="R1947">
        <v>2</v>
      </c>
    </row>
    <row r="1948" spans="1:18" x14ac:dyDescent="0.35">
      <c r="A1948">
        <v>11200</v>
      </c>
      <c r="B1948">
        <v>2</v>
      </c>
      <c r="C1948">
        <v>1</v>
      </c>
      <c r="D1948" s="1" t="s">
        <v>264</v>
      </c>
      <c r="E1948" s="2">
        <v>42388</v>
      </c>
      <c r="F1948" s="1" t="s">
        <v>69</v>
      </c>
      <c r="G1948" s="1" t="s">
        <v>70</v>
      </c>
      <c r="H1948" s="1">
        <v>9</v>
      </c>
      <c r="I1948" s="1" t="s">
        <v>58</v>
      </c>
      <c r="J1948" s="1" t="s">
        <v>26</v>
      </c>
      <c r="K1948" s="2">
        <v>42395</v>
      </c>
      <c r="L1948">
        <v>448</v>
      </c>
      <c r="M1948">
        <v>448</v>
      </c>
      <c r="N1948">
        <v>5012</v>
      </c>
      <c r="O1948">
        <v>9455</v>
      </c>
      <c r="P1948">
        <v>98</v>
      </c>
      <c r="Q1948" t="s">
        <v>50</v>
      </c>
      <c r="R1948">
        <v>5</v>
      </c>
    </row>
    <row r="1949" spans="1:18" x14ac:dyDescent="0.35">
      <c r="A1949">
        <v>11202</v>
      </c>
      <c r="B1949">
        <v>3</v>
      </c>
      <c r="C1949">
        <v>1</v>
      </c>
      <c r="D1949" s="1" t="s">
        <v>266</v>
      </c>
      <c r="E1949" s="2">
        <v>42467</v>
      </c>
      <c r="F1949" s="1" t="s">
        <v>25</v>
      </c>
      <c r="G1949" s="1" t="s">
        <v>26</v>
      </c>
      <c r="H1949" s="1">
        <v>2</v>
      </c>
      <c r="I1949" s="1" t="s">
        <v>27</v>
      </c>
      <c r="J1949" s="1" t="s">
        <v>28</v>
      </c>
      <c r="K1949" s="2">
        <v>42469</v>
      </c>
      <c r="L1949">
        <v>1156</v>
      </c>
      <c r="M1949">
        <v>320</v>
      </c>
      <c r="N1949">
        <v>5917</v>
      </c>
      <c r="O1949">
        <v>9561</v>
      </c>
      <c r="P1949">
        <v>97</v>
      </c>
      <c r="Q1949" t="s">
        <v>23</v>
      </c>
      <c r="R1949">
        <v>8</v>
      </c>
    </row>
    <row r="1950" spans="1:18" x14ac:dyDescent="0.35">
      <c r="A1950">
        <v>11617</v>
      </c>
      <c r="B1950">
        <v>3</v>
      </c>
      <c r="C1950">
        <v>1</v>
      </c>
      <c r="D1950" s="1" t="s">
        <v>353</v>
      </c>
      <c r="E1950" s="2">
        <v>42483</v>
      </c>
      <c r="F1950" s="1" t="s">
        <v>46</v>
      </c>
      <c r="G1950" s="1" t="s">
        <v>28</v>
      </c>
      <c r="H1950" s="1">
        <v>4</v>
      </c>
      <c r="I1950" s="1" t="s">
        <v>47</v>
      </c>
      <c r="J1950" s="1" t="s">
        <v>26</v>
      </c>
      <c r="K1950" s="2">
        <v>42487</v>
      </c>
      <c r="L1950">
        <v>971</v>
      </c>
      <c r="M1950">
        <v>795</v>
      </c>
      <c r="N1950">
        <v>5143</v>
      </c>
      <c r="O1950">
        <v>9604</v>
      </c>
      <c r="P1950">
        <v>60</v>
      </c>
      <c r="Q1950" t="s">
        <v>23</v>
      </c>
      <c r="R1950">
        <v>6</v>
      </c>
    </row>
    <row r="1951" spans="1:18" x14ac:dyDescent="0.35">
      <c r="A1951">
        <v>11666</v>
      </c>
      <c r="B1951">
        <v>3</v>
      </c>
      <c r="C1951">
        <v>1</v>
      </c>
      <c r="D1951" s="1" t="s">
        <v>76</v>
      </c>
      <c r="E1951" s="2">
        <v>42522</v>
      </c>
      <c r="F1951" s="1" t="s">
        <v>42</v>
      </c>
      <c r="G1951" s="1" t="s">
        <v>36</v>
      </c>
      <c r="H1951" s="1">
        <v>2</v>
      </c>
      <c r="I1951" s="1" t="s">
        <v>49</v>
      </c>
      <c r="J1951" s="1" t="s">
        <v>20</v>
      </c>
      <c r="K1951" s="2">
        <v>42524</v>
      </c>
      <c r="L1951">
        <v>290</v>
      </c>
      <c r="M1951">
        <v>290</v>
      </c>
      <c r="N1951">
        <v>5088</v>
      </c>
      <c r="O1951">
        <v>9621</v>
      </c>
      <c r="P1951">
        <v>87</v>
      </c>
      <c r="Q1951" t="s">
        <v>23</v>
      </c>
      <c r="R1951">
        <v>9</v>
      </c>
    </row>
    <row r="1952" spans="1:18" x14ac:dyDescent="0.35">
      <c r="A1952">
        <v>11130</v>
      </c>
      <c r="B1952">
        <v>2</v>
      </c>
      <c r="C1952">
        <v>1</v>
      </c>
      <c r="D1952" s="1" t="s">
        <v>194</v>
      </c>
      <c r="E1952" s="2">
        <v>42550</v>
      </c>
      <c r="F1952" s="1" t="s">
        <v>25</v>
      </c>
      <c r="G1952" s="1" t="s">
        <v>26</v>
      </c>
      <c r="H1952" s="1">
        <v>8</v>
      </c>
      <c r="I1952" s="1" t="s">
        <v>27</v>
      </c>
      <c r="J1952" s="1" t="s">
        <v>28</v>
      </c>
      <c r="K1952" s="2">
        <v>42558</v>
      </c>
      <c r="L1952">
        <v>1002</v>
      </c>
      <c r="M1952">
        <v>350</v>
      </c>
      <c r="N1952">
        <v>6122</v>
      </c>
      <c r="O1952">
        <v>9643</v>
      </c>
      <c r="P1952">
        <v>74</v>
      </c>
      <c r="Q1952" t="s">
        <v>50</v>
      </c>
      <c r="R1952">
        <v>1</v>
      </c>
    </row>
    <row r="1953" spans="1:18" x14ac:dyDescent="0.35">
      <c r="A1953">
        <v>11483</v>
      </c>
      <c r="B1953">
        <v>2</v>
      </c>
      <c r="C1953">
        <v>1</v>
      </c>
      <c r="D1953" s="1" t="s">
        <v>219</v>
      </c>
      <c r="E1953" s="2">
        <v>42502</v>
      </c>
      <c r="F1953" s="1" t="s">
        <v>49</v>
      </c>
      <c r="G1953" s="1" t="s">
        <v>20</v>
      </c>
      <c r="H1953" s="1">
        <v>1</v>
      </c>
      <c r="I1953" s="1" t="s">
        <v>63</v>
      </c>
      <c r="J1953" s="1" t="s">
        <v>22</v>
      </c>
      <c r="K1953" s="2">
        <v>42503</v>
      </c>
      <c r="L1953">
        <v>387</v>
      </c>
      <c r="M1953">
        <v>223</v>
      </c>
      <c r="N1953">
        <v>5607</v>
      </c>
      <c r="O1953">
        <v>9738</v>
      </c>
      <c r="P1953">
        <v>56</v>
      </c>
      <c r="Q1953" t="s">
        <v>23</v>
      </c>
      <c r="R1953">
        <v>2</v>
      </c>
    </row>
    <row r="1954" spans="1:18" x14ac:dyDescent="0.35">
      <c r="A1954">
        <v>11239</v>
      </c>
      <c r="B1954">
        <v>3</v>
      </c>
      <c r="C1954">
        <v>1</v>
      </c>
      <c r="D1954" s="1" t="s">
        <v>303</v>
      </c>
      <c r="E1954" s="2">
        <v>42475</v>
      </c>
      <c r="F1954" s="1" t="s">
        <v>58</v>
      </c>
      <c r="G1954" s="1" t="s">
        <v>26</v>
      </c>
      <c r="H1954" s="1">
        <v>8</v>
      </c>
      <c r="I1954" s="1" t="s">
        <v>19</v>
      </c>
      <c r="J1954" s="1" t="s">
        <v>20</v>
      </c>
      <c r="K1954" s="2">
        <v>42482</v>
      </c>
      <c r="L1954">
        <v>704</v>
      </c>
      <c r="M1954">
        <v>330</v>
      </c>
      <c r="N1954">
        <v>5386</v>
      </c>
      <c r="O1954">
        <v>9762</v>
      </c>
      <c r="P1954">
        <v>57</v>
      </c>
      <c r="Q1954" t="s">
        <v>50</v>
      </c>
      <c r="R1954">
        <v>5</v>
      </c>
    </row>
    <row r="1955" spans="1:18" x14ac:dyDescent="0.35">
      <c r="A1955">
        <v>10982</v>
      </c>
      <c r="B1955">
        <v>2</v>
      </c>
      <c r="C1955">
        <v>1</v>
      </c>
      <c r="D1955" s="1" t="s">
        <v>374</v>
      </c>
      <c r="E1955" s="2">
        <v>42562</v>
      </c>
      <c r="F1955" s="1" t="s">
        <v>30</v>
      </c>
      <c r="G1955" s="1" t="s">
        <v>28</v>
      </c>
      <c r="H1955" s="1">
        <v>4</v>
      </c>
      <c r="I1955" s="1" t="s">
        <v>32</v>
      </c>
      <c r="J1955" s="1" t="s">
        <v>28</v>
      </c>
      <c r="K1955" s="2">
        <v>42566</v>
      </c>
      <c r="L1955">
        <v>968</v>
      </c>
      <c r="M1955">
        <v>560</v>
      </c>
      <c r="N1955">
        <v>5665</v>
      </c>
      <c r="O1955">
        <v>9800</v>
      </c>
      <c r="P1955">
        <v>97</v>
      </c>
      <c r="Q1955" t="s">
        <v>23</v>
      </c>
      <c r="R1955">
        <v>8</v>
      </c>
    </row>
    <row r="1956" spans="1:18" x14ac:dyDescent="0.35">
      <c r="A1956">
        <v>11855</v>
      </c>
      <c r="B1956">
        <v>3</v>
      </c>
      <c r="C1956">
        <v>1</v>
      </c>
      <c r="D1956" s="1" t="s">
        <v>263</v>
      </c>
      <c r="E1956" s="2">
        <v>42490</v>
      </c>
      <c r="F1956" s="1" t="s">
        <v>41</v>
      </c>
      <c r="G1956" s="1" t="s">
        <v>20</v>
      </c>
      <c r="H1956" s="1">
        <v>1</v>
      </c>
      <c r="I1956" s="1" t="s">
        <v>42</v>
      </c>
      <c r="J1956" s="1" t="s">
        <v>36</v>
      </c>
      <c r="K1956" s="2">
        <v>42491</v>
      </c>
      <c r="L1956">
        <v>454</v>
      </c>
      <c r="M1956">
        <v>397</v>
      </c>
      <c r="N1956">
        <v>5243</v>
      </c>
      <c r="O1956">
        <v>9861</v>
      </c>
      <c r="P1956">
        <v>84</v>
      </c>
      <c r="Q1956" t="s">
        <v>59</v>
      </c>
      <c r="R1956">
        <v>7</v>
      </c>
    </row>
    <row r="1957" spans="1:18" x14ac:dyDescent="0.35">
      <c r="A1957">
        <v>11610</v>
      </c>
      <c r="B1957">
        <v>2</v>
      </c>
      <c r="C1957">
        <v>1</v>
      </c>
      <c r="D1957" s="1" t="s">
        <v>346</v>
      </c>
      <c r="E1957" s="2">
        <v>42606</v>
      </c>
      <c r="F1957" s="1" t="s">
        <v>25</v>
      </c>
      <c r="G1957" s="1" t="s">
        <v>26</v>
      </c>
      <c r="H1957" s="1">
        <v>5</v>
      </c>
      <c r="I1957" s="1" t="s">
        <v>27</v>
      </c>
      <c r="J1957" s="1" t="s">
        <v>28</v>
      </c>
      <c r="K1957" s="2">
        <v>42611</v>
      </c>
      <c r="L1957">
        <v>755</v>
      </c>
      <c r="M1957">
        <v>366</v>
      </c>
      <c r="N1957">
        <v>5721</v>
      </c>
      <c r="O1957">
        <v>9906</v>
      </c>
      <c r="P1957">
        <v>92</v>
      </c>
      <c r="Q1957" t="s">
        <v>50</v>
      </c>
      <c r="R1957">
        <v>2</v>
      </c>
    </row>
    <row r="1958" spans="1:18" x14ac:dyDescent="0.35">
      <c r="A1958">
        <v>11014</v>
      </c>
      <c r="B1958">
        <v>3</v>
      </c>
      <c r="C1958">
        <v>1</v>
      </c>
      <c r="D1958" s="1" t="s">
        <v>80</v>
      </c>
      <c r="E1958" s="2">
        <v>42437</v>
      </c>
      <c r="F1958" s="1" t="s">
        <v>37</v>
      </c>
      <c r="G1958" s="1" t="s">
        <v>28</v>
      </c>
      <c r="H1958" s="1">
        <v>10</v>
      </c>
      <c r="I1958" s="1" t="s">
        <v>39</v>
      </c>
      <c r="J1958" s="1" t="s">
        <v>28</v>
      </c>
      <c r="K1958" s="2"/>
      <c r="L1958">
        <v>1109</v>
      </c>
      <c r="M1958">
        <v>505</v>
      </c>
      <c r="N1958">
        <v>5198</v>
      </c>
      <c r="O1958">
        <v>10155</v>
      </c>
      <c r="P1958">
        <v>90</v>
      </c>
      <c r="Q1958" t="s">
        <v>50</v>
      </c>
      <c r="R1958">
        <v>1</v>
      </c>
    </row>
    <row r="1959" spans="1:18" x14ac:dyDescent="0.35">
      <c r="A1959">
        <v>11255</v>
      </c>
      <c r="B1959">
        <v>2</v>
      </c>
      <c r="C1959">
        <v>1</v>
      </c>
      <c r="D1959" s="1" t="s">
        <v>319</v>
      </c>
      <c r="E1959" s="2">
        <v>42426</v>
      </c>
      <c r="F1959" s="1" t="s">
        <v>41</v>
      </c>
      <c r="G1959" s="1" t="s">
        <v>20</v>
      </c>
      <c r="H1959" s="1">
        <v>2</v>
      </c>
      <c r="I1959" s="1" t="s">
        <v>42</v>
      </c>
      <c r="J1959" s="1" t="s">
        <v>36</v>
      </c>
      <c r="K1959" s="2">
        <v>42428</v>
      </c>
      <c r="L1959">
        <v>441</v>
      </c>
      <c r="M1959">
        <v>353</v>
      </c>
      <c r="N1959">
        <v>5679</v>
      </c>
      <c r="O1959">
        <v>10241</v>
      </c>
      <c r="P1959">
        <v>52</v>
      </c>
      <c r="Q1959" t="s">
        <v>59</v>
      </c>
      <c r="R1959">
        <v>10</v>
      </c>
    </row>
    <row r="1960" spans="1:18" x14ac:dyDescent="0.35">
      <c r="A1960">
        <v>11091</v>
      </c>
      <c r="B1960">
        <v>2</v>
      </c>
      <c r="C1960">
        <v>1</v>
      </c>
      <c r="D1960" s="1" t="s">
        <v>157</v>
      </c>
      <c r="E1960" s="2">
        <v>42575</v>
      </c>
      <c r="F1960" s="1" t="s">
        <v>47</v>
      </c>
      <c r="G1960" s="1" t="s">
        <v>26</v>
      </c>
      <c r="H1960" s="1">
        <v>7</v>
      </c>
      <c r="I1960" s="1" t="s">
        <v>52</v>
      </c>
      <c r="J1960" s="1" t="s">
        <v>20</v>
      </c>
      <c r="K1960" s="2">
        <v>42582</v>
      </c>
      <c r="L1960">
        <v>595</v>
      </c>
      <c r="M1960">
        <v>595</v>
      </c>
      <c r="N1960">
        <v>6378</v>
      </c>
      <c r="O1960">
        <v>10381</v>
      </c>
      <c r="P1960">
        <v>58</v>
      </c>
      <c r="Q1960" t="s">
        <v>50</v>
      </c>
      <c r="R1960">
        <v>4</v>
      </c>
    </row>
    <row r="1961" spans="1:18" x14ac:dyDescent="0.35">
      <c r="A1961">
        <v>11717</v>
      </c>
      <c r="B1961">
        <v>2</v>
      </c>
      <c r="C1961">
        <v>1</v>
      </c>
      <c r="D1961" s="1" t="s">
        <v>127</v>
      </c>
      <c r="E1961" s="2">
        <v>42536</v>
      </c>
      <c r="F1961" s="1" t="s">
        <v>39</v>
      </c>
      <c r="G1961" s="1" t="s">
        <v>28</v>
      </c>
      <c r="H1961" s="1">
        <v>2</v>
      </c>
      <c r="I1961" s="1" t="s">
        <v>35</v>
      </c>
      <c r="J1961" s="1" t="s">
        <v>36</v>
      </c>
      <c r="K1961" s="2">
        <v>42538</v>
      </c>
      <c r="L1961">
        <v>249</v>
      </c>
      <c r="M1961">
        <v>249</v>
      </c>
      <c r="N1961">
        <v>5892</v>
      </c>
      <c r="O1961">
        <v>10387</v>
      </c>
      <c r="P1961">
        <v>100</v>
      </c>
      <c r="Q1961" t="s">
        <v>23</v>
      </c>
      <c r="R1961">
        <v>10</v>
      </c>
    </row>
    <row r="1962" spans="1:18" x14ac:dyDescent="0.35">
      <c r="A1962">
        <v>11749</v>
      </c>
      <c r="B1962">
        <v>3</v>
      </c>
      <c r="C1962">
        <v>1</v>
      </c>
      <c r="D1962" s="1" t="s">
        <v>159</v>
      </c>
      <c r="E1962" s="2">
        <v>42507</v>
      </c>
      <c r="F1962" s="1" t="s">
        <v>64</v>
      </c>
      <c r="G1962" s="1" t="s">
        <v>28</v>
      </c>
      <c r="H1962" s="1">
        <v>1</v>
      </c>
      <c r="I1962" s="1" t="s">
        <v>61</v>
      </c>
      <c r="J1962" s="1" t="s">
        <v>22</v>
      </c>
      <c r="K1962" s="2">
        <v>42507</v>
      </c>
      <c r="L1962">
        <v>941</v>
      </c>
      <c r="M1962">
        <v>263</v>
      </c>
      <c r="N1962">
        <v>4797</v>
      </c>
      <c r="O1962">
        <v>10512</v>
      </c>
      <c r="P1962">
        <v>70</v>
      </c>
      <c r="Q1962" t="s">
        <v>23</v>
      </c>
      <c r="R1962">
        <v>9</v>
      </c>
    </row>
    <row r="1963" spans="1:18" x14ac:dyDescent="0.35">
      <c r="A1963">
        <v>11039</v>
      </c>
      <c r="B1963">
        <v>3</v>
      </c>
      <c r="C1963">
        <v>1</v>
      </c>
      <c r="D1963" s="1" t="s">
        <v>105</v>
      </c>
      <c r="E1963" s="2">
        <v>42535</v>
      </c>
      <c r="F1963" s="1" t="s">
        <v>41</v>
      </c>
      <c r="G1963" s="1" t="s">
        <v>20</v>
      </c>
      <c r="H1963" s="1">
        <v>5</v>
      </c>
      <c r="I1963" s="1" t="s">
        <v>42</v>
      </c>
      <c r="J1963" s="1" t="s">
        <v>36</v>
      </c>
      <c r="K1963" s="2">
        <v>42538</v>
      </c>
      <c r="L1963">
        <v>1006</v>
      </c>
      <c r="M1963">
        <v>403</v>
      </c>
      <c r="N1963">
        <v>6172</v>
      </c>
      <c r="O1963">
        <v>10586</v>
      </c>
      <c r="P1963">
        <v>71</v>
      </c>
      <c r="Q1963" t="s">
        <v>50</v>
      </c>
      <c r="R1963">
        <v>3</v>
      </c>
    </row>
    <row r="1964" spans="1:18" x14ac:dyDescent="0.35">
      <c r="A1964">
        <v>11654</v>
      </c>
      <c r="B1964">
        <v>2</v>
      </c>
      <c r="C1964">
        <v>1</v>
      </c>
      <c r="D1964" s="1" t="s">
        <v>56</v>
      </c>
      <c r="E1964" s="2">
        <v>42499</v>
      </c>
      <c r="F1964" s="1" t="s">
        <v>30</v>
      </c>
      <c r="G1964" s="1" t="s">
        <v>28</v>
      </c>
      <c r="H1964" s="1">
        <v>8</v>
      </c>
      <c r="I1964" s="1" t="s">
        <v>32</v>
      </c>
      <c r="J1964" s="1" t="s">
        <v>28</v>
      </c>
      <c r="K1964" s="2"/>
      <c r="L1964">
        <v>543</v>
      </c>
      <c r="M1964">
        <v>229</v>
      </c>
      <c r="N1964">
        <v>6000</v>
      </c>
      <c r="O1964">
        <v>10643</v>
      </c>
      <c r="P1964">
        <v>89</v>
      </c>
      <c r="Q1964" t="s">
        <v>50</v>
      </c>
      <c r="R1964">
        <v>6</v>
      </c>
    </row>
    <row r="1965" spans="1:18" x14ac:dyDescent="0.35">
      <c r="A1965">
        <v>11509</v>
      </c>
      <c r="B1965">
        <v>2</v>
      </c>
      <c r="C1965">
        <v>1</v>
      </c>
      <c r="D1965" s="1" t="s">
        <v>245</v>
      </c>
      <c r="E1965" s="2">
        <v>42604</v>
      </c>
      <c r="F1965" s="1" t="s">
        <v>64</v>
      </c>
      <c r="G1965" s="1" t="s">
        <v>28</v>
      </c>
      <c r="H1965" s="1">
        <v>4</v>
      </c>
      <c r="I1965" s="1" t="s">
        <v>61</v>
      </c>
      <c r="J1965" s="1" t="s">
        <v>22</v>
      </c>
      <c r="K1965" s="2">
        <v>42607</v>
      </c>
      <c r="L1965">
        <v>232</v>
      </c>
      <c r="M1965">
        <v>232</v>
      </c>
      <c r="N1965">
        <v>7040</v>
      </c>
      <c r="O1965">
        <v>10695</v>
      </c>
      <c r="P1965">
        <v>64</v>
      </c>
      <c r="Q1965" t="s">
        <v>23</v>
      </c>
      <c r="R1965">
        <v>2</v>
      </c>
    </row>
    <row r="1966" spans="1:18" x14ac:dyDescent="0.35">
      <c r="A1966">
        <v>11268</v>
      </c>
      <c r="B1966">
        <v>2</v>
      </c>
      <c r="C1966">
        <v>1</v>
      </c>
      <c r="D1966" s="1" t="s">
        <v>332</v>
      </c>
      <c r="E1966" s="2">
        <v>42526</v>
      </c>
      <c r="F1966" s="1" t="s">
        <v>68</v>
      </c>
      <c r="G1966" s="1" t="s">
        <v>20</v>
      </c>
      <c r="H1966" s="1">
        <v>4</v>
      </c>
      <c r="I1966" s="1" t="s">
        <v>69</v>
      </c>
      <c r="J1966" s="1" t="s">
        <v>70</v>
      </c>
      <c r="K1966" s="2">
        <v>42530</v>
      </c>
      <c r="L1966">
        <v>417</v>
      </c>
      <c r="M1966">
        <v>417</v>
      </c>
      <c r="N1966">
        <v>5609</v>
      </c>
      <c r="O1966">
        <v>10727</v>
      </c>
      <c r="P1966">
        <v>63</v>
      </c>
      <c r="Q1966" t="s">
        <v>23</v>
      </c>
      <c r="R1966">
        <v>1</v>
      </c>
    </row>
    <row r="1967" spans="1:18" x14ac:dyDescent="0.35">
      <c r="A1967">
        <v>11212</v>
      </c>
      <c r="B1967">
        <v>3</v>
      </c>
      <c r="C1967">
        <v>1</v>
      </c>
      <c r="D1967" s="1" t="s">
        <v>276</v>
      </c>
      <c r="E1967" s="2">
        <v>42541</v>
      </c>
      <c r="F1967" s="1" t="s">
        <v>54</v>
      </c>
      <c r="G1967" s="1" t="s">
        <v>26</v>
      </c>
      <c r="H1967" s="1">
        <v>9</v>
      </c>
      <c r="I1967" s="1" t="s">
        <v>46</v>
      </c>
      <c r="J1967" s="1" t="s">
        <v>28</v>
      </c>
      <c r="K1967" s="2">
        <v>42550</v>
      </c>
      <c r="L1967">
        <v>950</v>
      </c>
      <c r="M1967">
        <v>284</v>
      </c>
      <c r="N1967">
        <v>5895</v>
      </c>
      <c r="O1967">
        <v>10787</v>
      </c>
      <c r="P1967">
        <v>62</v>
      </c>
      <c r="Q1967" t="s">
        <v>50</v>
      </c>
      <c r="R1967">
        <v>6</v>
      </c>
    </row>
    <row r="1968" spans="1:18" x14ac:dyDescent="0.35">
      <c r="A1968">
        <v>11043</v>
      </c>
      <c r="B1968">
        <v>3</v>
      </c>
      <c r="C1968">
        <v>1</v>
      </c>
      <c r="D1968" s="1" t="s">
        <v>109</v>
      </c>
      <c r="E1968" s="2">
        <v>42506</v>
      </c>
      <c r="F1968" s="1" t="s">
        <v>47</v>
      </c>
      <c r="G1968" s="1" t="s">
        <v>26</v>
      </c>
      <c r="H1968" s="1">
        <v>4</v>
      </c>
      <c r="I1968" s="1" t="s">
        <v>52</v>
      </c>
      <c r="J1968" s="1" t="s">
        <v>20</v>
      </c>
      <c r="K1968" s="2">
        <v>42510</v>
      </c>
      <c r="L1968">
        <v>281</v>
      </c>
      <c r="M1968">
        <v>281</v>
      </c>
      <c r="N1968">
        <v>6303</v>
      </c>
      <c r="O1968">
        <v>10865</v>
      </c>
      <c r="P1968">
        <v>74</v>
      </c>
      <c r="Q1968" t="s">
        <v>23</v>
      </c>
      <c r="R1968">
        <v>1</v>
      </c>
    </row>
    <row r="1969" spans="1:18" x14ac:dyDescent="0.35">
      <c r="A1969">
        <v>11096</v>
      </c>
      <c r="B1969">
        <v>3</v>
      </c>
      <c r="C1969">
        <v>1</v>
      </c>
      <c r="D1969" s="1" t="s">
        <v>162</v>
      </c>
      <c r="E1969" s="2">
        <v>42450</v>
      </c>
      <c r="F1969" s="1" t="s">
        <v>61</v>
      </c>
      <c r="G1969" s="1" t="s">
        <v>22</v>
      </c>
      <c r="H1969" s="1">
        <v>3</v>
      </c>
      <c r="I1969" s="1" t="s">
        <v>44</v>
      </c>
      <c r="J1969" s="1" t="s">
        <v>36</v>
      </c>
      <c r="K1969" s="2">
        <v>42453</v>
      </c>
      <c r="L1969">
        <v>582</v>
      </c>
      <c r="M1969">
        <v>237</v>
      </c>
      <c r="N1969">
        <v>6479</v>
      </c>
      <c r="O1969">
        <v>11083</v>
      </c>
      <c r="P1969">
        <v>76</v>
      </c>
      <c r="Q1969" t="s">
        <v>23</v>
      </c>
      <c r="R1969">
        <v>8</v>
      </c>
    </row>
    <row r="1970" spans="1:18" x14ac:dyDescent="0.35">
      <c r="A1970">
        <v>11750</v>
      </c>
      <c r="B1970">
        <v>2</v>
      </c>
      <c r="C1970">
        <v>1</v>
      </c>
      <c r="D1970" s="1" t="s">
        <v>160</v>
      </c>
      <c r="E1970" s="2">
        <v>42525</v>
      </c>
      <c r="F1970" s="1" t="s">
        <v>30</v>
      </c>
      <c r="G1970" s="1" t="s">
        <v>28</v>
      </c>
      <c r="H1970" s="1">
        <v>6</v>
      </c>
      <c r="I1970" s="1" t="s">
        <v>32</v>
      </c>
      <c r="J1970" s="1" t="s">
        <v>28</v>
      </c>
      <c r="K1970" s="2">
        <v>42534</v>
      </c>
      <c r="L1970">
        <v>650</v>
      </c>
      <c r="M1970">
        <v>382</v>
      </c>
      <c r="N1970">
        <v>6438</v>
      </c>
      <c r="O1970">
        <v>11198</v>
      </c>
      <c r="P1970">
        <v>54</v>
      </c>
      <c r="Q1970" t="s">
        <v>50</v>
      </c>
      <c r="R1970">
        <v>6</v>
      </c>
    </row>
    <row r="1971" spans="1:18" x14ac:dyDescent="0.35">
      <c r="A1971">
        <v>11297</v>
      </c>
      <c r="B1971">
        <v>2</v>
      </c>
      <c r="C1971">
        <v>1</v>
      </c>
      <c r="D1971" s="1" t="s">
        <v>361</v>
      </c>
      <c r="E1971" s="2">
        <v>42596</v>
      </c>
      <c r="F1971" s="1" t="s">
        <v>19</v>
      </c>
      <c r="G1971" s="1" t="s">
        <v>20</v>
      </c>
      <c r="H1971" s="1">
        <v>2</v>
      </c>
      <c r="I1971" s="1" t="s">
        <v>21</v>
      </c>
      <c r="J1971" s="1" t="s">
        <v>22</v>
      </c>
      <c r="K1971" s="2">
        <v>42598</v>
      </c>
      <c r="L1971">
        <v>265</v>
      </c>
      <c r="M1971">
        <v>265</v>
      </c>
      <c r="N1971">
        <v>6625</v>
      </c>
      <c r="O1971">
        <v>11210</v>
      </c>
      <c r="P1971">
        <v>89</v>
      </c>
      <c r="Q1971" t="s">
        <v>23</v>
      </c>
      <c r="R1971">
        <v>6</v>
      </c>
    </row>
    <row r="1972" spans="1:18" x14ac:dyDescent="0.35">
      <c r="A1972">
        <v>11508</v>
      </c>
      <c r="B1972">
        <v>3</v>
      </c>
      <c r="C1972">
        <v>1</v>
      </c>
      <c r="D1972" s="1" t="s">
        <v>244</v>
      </c>
      <c r="E1972" s="2">
        <v>42528</v>
      </c>
      <c r="F1972" s="1" t="s">
        <v>68</v>
      </c>
      <c r="G1972" s="1" t="s">
        <v>20</v>
      </c>
      <c r="H1972" s="1">
        <v>3</v>
      </c>
      <c r="I1972" s="1" t="s">
        <v>69</v>
      </c>
      <c r="J1972" s="1" t="s">
        <v>70</v>
      </c>
      <c r="K1972" s="2">
        <v>42531</v>
      </c>
      <c r="L1972">
        <v>950</v>
      </c>
      <c r="M1972">
        <v>751</v>
      </c>
      <c r="N1972">
        <v>7050</v>
      </c>
      <c r="O1972">
        <v>11226</v>
      </c>
      <c r="P1972">
        <v>67</v>
      </c>
      <c r="Q1972" t="s">
        <v>23</v>
      </c>
      <c r="R1972">
        <v>9</v>
      </c>
    </row>
    <row r="1973" spans="1:18" x14ac:dyDescent="0.35">
      <c r="A1973">
        <v>11252</v>
      </c>
      <c r="B1973">
        <v>3</v>
      </c>
      <c r="C1973">
        <v>1</v>
      </c>
      <c r="D1973" s="1" t="s">
        <v>316</v>
      </c>
      <c r="E1973" s="2">
        <v>42555</v>
      </c>
      <c r="F1973" s="1" t="s">
        <v>32</v>
      </c>
      <c r="G1973" s="1" t="s">
        <v>28</v>
      </c>
      <c r="H1973" s="1">
        <v>5</v>
      </c>
      <c r="I1973" s="1" t="s">
        <v>33</v>
      </c>
      <c r="J1973" s="1" t="s">
        <v>28</v>
      </c>
      <c r="K1973" s="2">
        <v>42560</v>
      </c>
      <c r="L1973">
        <v>1057</v>
      </c>
      <c r="M1973">
        <v>216</v>
      </c>
      <c r="N1973">
        <v>6694</v>
      </c>
      <c r="O1973">
        <v>11259</v>
      </c>
      <c r="P1973">
        <v>52</v>
      </c>
      <c r="Q1973" t="s">
        <v>50</v>
      </c>
      <c r="R1973">
        <v>8</v>
      </c>
    </row>
    <row r="1974" spans="1:18" x14ac:dyDescent="0.35">
      <c r="A1974">
        <v>11089</v>
      </c>
      <c r="B1974">
        <v>3</v>
      </c>
      <c r="C1974">
        <v>1</v>
      </c>
      <c r="D1974" s="1" t="s">
        <v>155</v>
      </c>
      <c r="E1974" s="2">
        <v>42506</v>
      </c>
      <c r="F1974" s="1" t="s">
        <v>46</v>
      </c>
      <c r="G1974" s="1" t="s">
        <v>28</v>
      </c>
      <c r="H1974" s="1">
        <v>4</v>
      </c>
      <c r="I1974" s="1" t="s">
        <v>47</v>
      </c>
      <c r="J1974" s="1" t="s">
        <v>26</v>
      </c>
      <c r="K1974" s="2">
        <v>42507</v>
      </c>
      <c r="L1974">
        <v>397</v>
      </c>
      <c r="M1974">
        <v>397</v>
      </c>
      <c r="N1974">
        <v>7168</v>
      </c>
      <c r="O1974">
        <v>11280</v>
      </c>
      <c r="P1974">
        <v>90</v>
      </c>
      <c r="Q1974" t="s">
        <v>23</v>
      </c>
      <c r="R1974">
        <v>5</v>
      </c>
    </row>
    <row r="1975" spans="1:18" x14ac:dyDescent="0.35">
      <c r="A1975">
        <v>11553</v>
      </c>
      <c r="B1975">
        <v>2</v>
      </c>
      <c r="C1975">
        <v>1</v>
      </c>
      <c r="D1975" s="1" t="s">
        <v>289</v>
      </c>
      <c r="E1975" s="2">
        <v>42500</v>
      </c>
      <c r="F1975" s="1" t="s">
        <v>63</v>
      </c>
      <c r="G1975" s="1" t="s">
        <v>22</v>
      </c>
      <c r="H1975" s="1">
        <v>5</v>
      </c>
      <c r="I1975" s="1" t="s">
        <v>64</v>
      </c>
      <c r="J1975" s="1" t="s">
        <v>28</v>
      </c>
      <c r="K1975" s="2">
        <v>42505</v>
      </c>
      <c r="L1975">
        <v>415</v>
      </c>
      <c r="M1975">
        <v>367</v>
      </c>
      <c r="N1975">
        <v>7117</v>
      </c>
      <c r="O1975">
        <v>11395</v>
      </c>
      <c r="P1975">
        <v>70</v>
      </c>
      <c r="Q1975" t="s">
        <v>50</v>
      </c>
      <c r="R1975">
        <v>1</v>
      </c>
    </row>
    <row r="1976" spans="1:18" x14ac:dyDescent="0.35">
      <c r="A1976">
        <v>11314</v>
      </c>
      <c r="B1976">
        <v>3</v>
      </c>
      <c r="C1976">
        <v>1</v>
      </c>
      <c r="D1976" s="1" t="s">
        <v>24</v>
      </c>
      <c r="E1976" s="2">
        <v>42473</v>
      </c>
      <c r="F1976" s="1" t="s">
        <v>21</v>
      </c>
      <c r="G1976" s="1" t="s">
        <v>22</v>
      </c>
      <c r="H1976" s="1">
        <v>6</v>
      </c>
      <c r="I1976" s="1" t="s">
        <v>41</v>
      </c>
      <c r="J1976" s="1" t="s">
        <v>20</v>
      </c>
      <c r="K1976" s="2"/>
      <c r="L1976">
        <v>256</v>
      </c>
      <c r="M1976">
        <v>256</v>
      </c>
      <c r="N1976">
        <v>6334</v>
      </c>
      <c r="O1976">
        <v>11409</v>
      </c>
      <c r="P1976">
        <v>98</v>
      </c>
      <c r="Q1976" t="s">
        <v>50</v>
      </c>
      <c r="R1976">
        <v>7</v>
      </c>
    </row>
    <row r="1977" spans="1:18" x14ac:dyDescent="0.35">
      <c r="A1977">
        <v>11442</v>
      </c>
      <c r="B1977">
        <v>3</v>
      </c>
      <c r="C1977">
        <v>1</v>
      </c>
      <c r="D1977" s="1" t="s">
        <v>179</v>
      </c>
      <c r="E1977" s="2">
        <v>42412</v>
      </c>
      <c r="F1977" s="1" t="s">
        <v>25</v>
      </c>
      <c r="G1977" s="1" t="s">
        <v>26</v>
      </c>
      <c r="H1977" s="1">
        <v>1</v>
      </c>
      <c r="I1977" s="1" t="s">
        <v>27</v>
      </c>
      <c r="J1977" s="1" t="s">
        <v>28</v>
      </c>
      <c r="K1977" s="2">
        <v>42413</v>
      </c>
      <c r="L1977">
        <v>905</v>
      </c>
      <c r="M1977">
        <v>782</v>
      </c>
      <c r="N1977">
        <v>7305</v>
      </c>
      <c r="O1977">
        <v>11509</v>
      </c>
      <c r="P1977">
        <v>50</v>
      </c>
      <c r="Q1977" t="s">
        <v>23</v>
      </c>
      <c r="R1977">
        <v>10</v>
      </c>
    </row>
    <row r="1978" spans="1:18" x14ac:dyDescent="0.35">
      <c r="A1978">
        <v>11557</v>
      </c>
      <c r="B1978">
        <v>3</v>
      </c>
      <c r="C1978">
        <v>1</v>
      </c>
      <c r="D1978" s="1" t="s">
        <v>293</v>
      </c>
      <c r="E1978" s="2">
        <v>42522</v>
      </c>
      <c r="F1978" s="1" t="s">
        <v>64</v>
      </c>
      <c r="G1978" s="1" t="s">
        <v>28</v>
      </c>
      <c r="H1978" s="1">
        <v>2</v>
      </c>
      <c r="I1978" s="1" t="s">
        <v>61</v>
      </c>
      <c r="J1978" s="1" t="s">
        <v>22</v>
      </c>
      <c r="K1978" s="2">
        <v>42524</v>
      </c>
      <c r="L1978">
        <v>1038</v>
      </c>
      <c r="M1978">
        <v>313</v>
      </c>
      <c r="N1978">
        <v>6958</v>
      </c>
      <c r="O1978">
        <v>11527</v>
      </c>
      <c r="P1978">
        <v>66</v>
      </c>
      <c r="Q1978" t="s">
        <v>23</v>
      </c>
      <c r="R1978">
        <v>10</v>
      </c>
    </row>
    <row r="1979" spans="1:18" x14ac:dyDescent="0.35">
      <c r="A1979">
        <v>11820</v>
      </c>
      <c r="B1979">
        <v>3</v>
      </c>
      <c r="C1979">
        <v>1</v>
      </c>
      <c r="D1979" s="1" t="s">
        <v>228</v>
      </c>
      <c r="E1979" s="2">
        <v>42462</v>
      </c>
      <c r="F1979" s="1" t="s">
        <v>68</v>
      </c>
      <c r="G1979" s="1" t="s">
        <v>20</v>
      </c>
      <c r="H1979" s="1">
        <v>10</v>
      </c>
      <c r="I1979" s="1" t="s">
        <v>69</v>
      </c>
      <c r="J1979" s="1" t="s">
        <v>70</v>
      </c>
      <c r="K1979" s="2">
        <v>42469</v>
      </c>
      <c r="L1979">
        <v>497</v>
      </c>
      <c r="M1979">
        <v>216</v>
      </c>
      <c r="N1979">
        <v>7995</v>
      </c>
      <c r="O1979">
        <v>11529</v>
      </c>
      <c r="P1979">
        <v>63</v>
      </c>
      <c r="Q1979" t="s">
        <v>50</v>
      </c>
      <c r="R1979">
        <v>9</v>
      </c>
    </row>
    <row r="1980" spans="1:18" x14ac:dyDescent="0.35">
      <c r="A1980">
        <v>11752</v>
      </c>
      <c r="B1980">
        <v>2</v>
      </c>
      <c r="C1980">
        <v>1</v>
      </c>
      <c r="D1980" s="1" t="s">
        <v>162</v>
      </c>
      <c r="E1980" s="2">
        <v>42455</v>
      </c>
      <c r="F1980" s="1" t="s">
        <v>69</v>
      </c>
      <c r="G1980" s="1" t="s">
        <v>70</v>
      </c>
      <c r="H1980" s="1">
        <v>7</v>
      </c>
      <c r="I1980" s="1" t="s">
        <v>58</v>
      </c>
      <c r="J1980" s="1" t="s">
        <v>26</v>
      </c>
      <c r="K1980" s="2">
        <v>42463</v>
      </c>
      <c r="L1980">
        <v>698</v>
      </c>
      <c r="M1980">
        <v>614</v>
      </c>
      <c r="N1980">
        <v>5821</v>
      </c>
      <c r="O1980">
        <v>11534</v>
      </c>
      <c r="P1980">
        <v>99</v>
      </c>
      <c r="Q1980" t="s">
        <v>50</v>
      </c>
      <c r="R1980">
        <v>8</v>
      </c>
    </row>
    <row r="1981" spans="1:18" x14ac:dyDescent="0.35">
      <c r="A1981">
        <v>11197</v>
      </c>
      <c r="B1981">
        <v>2</v>
      </c>
      <c r="C1981">
        <v>1</v>
      </c>
      <c r="D1981" s="1" t="s">
        <v>261</v>
      </c>
      <c r="E1981" s="2">
        <v>42401</v>
      </c>
      <c r="F1981" s="1" t="s">
        <v>64</v>
      </c>
      <c r="G1981" s="1" t="s">
        <v>28</v>
      </c>
      <c r="H1981" s="1">
        <v>2</v>
      </c>
      <c r="I1981" s="1" t="s">
        <v>61</v>
      </c>
      <c r="J1981" s="1" t="s">
        <v>22</v>
      </c>
      <c r="K1981" s="2">
        <v>42403</v>
      </c>
      <c r="L1981">
        <v>228</v>
      </c>
      <c r="M1981">
        <v>228</v>
      </c>
      <c r="N1981">
        <v>7542</v>
      </c>
      <c r="O1981">
        <v>11550</v>
      </c>
      <c r="P1981">
        <v>92</v>
      </c>
      <c r="Q1981" t="s">
        <v>23</v>
      </c>
      <c r="R1981">
        <v>6</v>
      </c>
    </row>
    <row r="1982" spans="1:18" x14ac:dyDescent="0.35">
      <c r="A1982">
        <v>11757</v>
      </c>
      <c r="B1982">
        <v>2</v>
      </c>
      <c r="C1982">
        <v>1</v>
      </c>
      <c r="D1982" s="1" t="s">
        <v>166</v>
      </c>
      <c r="E1982" s="2">
        <v>42611</v>
      </c>
      <c r="F1982" s="1" t="s">
        <v>35</v>
      </c>
      <c r="G1982" s="1" t="s">
        <v>36</v>
      </c>
      <c r="H1982" s="1">
        <v>3</v>
      </c>
      <c r="I1982" s="1" t="s">
        <v>37</v>
      </c>
      <c r="J1982" s="1" t="s">
        <v>28</v>
      </c>
      <c r="K1982" s="2">
        <v>42614</v>
      </c>
      <c r="L1982">
        <v>689</v>
      </c>
      <c r="M1982">
        <v>528</v>
      </c>
      <c r="N1982">
        <v>7908</v>
      </c>
      <c r="O1982">
        <v>11555</v>
      </c>
      <c r="P1982">
        <v>56</v>
      </c>
      <c r="Q1982" t="s">
        <v>23</v>
      </c>
      <c r="R1982">
        <v>8</v>
      </c>
    </row>
    <row r="1983" spans="1:18" x14ac:dyDescent="0.35">
      <c r="A1983">
        <v>11109</v>
      </c>
      <c r="B1983">
        <v>3</v>
      </c>
      <c r="C1983">
        <v>1</v>
      </c>
      <c r="D1983" s="1" t="s">
        <v>174</v>
      </c>
      <c r="E1983" s="2">
        <v>42545</v>
      </c>
      <c r="F1983" s="1" t="s">
        <v>35</v>
      </c>
      <c r="G1983" s="1" t="s">
        <v>36</v>
      </c>
      <c r="H1983" s="1">
        <v>2</v>
      </c>
      <c r="I1983" s="1" t="s">
        <v>37</v>
      </c>
      <c r="J1983" s="1" t="s">
        <v>28</v>
      </c>
      <c r="K1983" s="2">
        <v>42546</v>
      </c>
      <c r="L1983">
        <v>1108</v>
      </c>
      <c r="M1983">
        <v>792</v>
      </c>
      <c r="N1983">
        <v>6900</v>
      </c>
      <c r="O1983">
        <v>11576</v>
      </c>
      <c r="P1983">
        <v>96</v>
      </c>
      <c r="Q1983" t="s">
        <v>23</v>
      </c>
      <c r="R1983">
        <v>6</v>
      </c>
    </row>
    <row r="1984" spans="1:18" x14ac:dyDescent="0.35">
      <c r="A1984">
        <v>11068</v>
      </c>
      <c r="B1984">
        <v>2</v>
      </c>
      <c r="C1984">
        <v>1</v>
      </c>
      <c r="D1984" s="1" t="s">
        <v>134</v>
      </c>
      <c r="E1984" s="2">
        <v>42453</v>
      </c>
      <c r="F1984" s="1" t="s">
        <v>54</v>
      </c>
      <c r="G1984" s="1" t="s">
        <v>26</v>
      </c>
      <c r="H1984" s="1">
        <v>1</v>
      </c>
      <c r="I1984" s="1" t="s">
        <v>46</v>
      </c>
      <c r="J1984" s="1" t="s">
        <v>28</v>
      </c>
      <c r="K1984" s="2">
        <v>42454</v>
      </c>
      <c r="L1984">
        <v>1080</v>
      </c>
      <c r="M1984">
        <v>272</v>
      </c>
      <c r="N1984">
        <v>7801</v>
      </c>
      <c r="O1984">
        <v>11626</v>
      </c>
      <c r="P1984">
        <v>68</v>
      </c>
      <c r="Q1984" t="s">
        <v>23</v>
      </c>
      <c r="R1984">
        <v>7</v>
      </c>
    </row>
    <row r="1985" spans="1:18" x14ac:dyDescent="0.35">
      <c r="A1985">
        <v>11482</v>
      </c>
      <c r="B1985">
        <v>2</v>
      </c>
      <c r="C1985">
        <v>1</v>
      </c>
      <c r="D1985" s="1" t="s">
        <v>218</v>
      </c>
      <c r="E1985" s="2">
        <v>42571</v>
      </c>
      <c r="F1985" s="1" t="s">
        <v>21</v>
      </c>
      <c r="G1985" s="1" t="s">
        <v>22</v>
      </c>
      <c r="H1985" s="1">
        <v>1</v>
      </c>
      <c r="I1985" s="1" t="s">
        <v>41</v>
      </c>
      <c r="J1985" s="1" t="s">
        <v>20</v>
      </c>
      <c r="K1985" s="2">
        <v>42572</v>
      </c>
      <c r="L1985">
        <v>588</v>
      </c>
      <c r="M1985">
        <v>588</v>
      </c>
      <c r="N1985">
        <v>7195</v>
      </c>
      <c r="O1985">
        <v>11688</v>
      </c>
      <c r="P1985">
        <v>100</v>
      </c>
      <c r="Q1985" t="s">
        <v>23</v>
      </c>
      <c r="R1985">
        <v>7</v>
      </c>
    </row>
    <row r="1986" spans="1:18" x14ac:dyDescent="0.35">
      <c r="A1986">
        <v>11817</v>
      </c>
      <c r="B1986">
        <v>2</v>
      </c>
      <c r="C1986">
        <v>1</v>
      </c>
      <c r="D1986" s="1" t="s">
        <v>225</v>
      </c>
      <c r="E1986" s="2">
        <v>42497</v>
      </c>
      <c r="F1986" s="1" t="s">
        <v>63</v>
      </c>
      <c r="G1986" s="1" t="s">
        <v>22</v>
      </c>
      <c r="H1986" s="1">
        <v>1</v>
      </c>
      <c r="I1986" s="1" t="s">
        <v>64</v>
      </c>
      <c r="J1986" s="1" t="s">
        <v>28</v>
      </c>
      <c r="K1986" s="2">
        <v>42498</v>
      </c>
      <c r="L1986">
        <v>1167</v>
      </c>
      <c r="M1986">
        <v>627</v>
      </c>
      <c r="N1986">
        <v>7258</v>
      </c>
      <c r="O1986">
        <v>11700</v>
      </c>
      <c r="P1986">
        <v>82</v>
      </c>
      <c r="Q1986" t="s">
        <v>23</v>
      </c>
      <c r="R1986">
        <v>9</v>
      </c>
    </row>
    <row r="1987" spans="1:18" x14ac:dyDescent="0.35">
      <c r="A1987">
        <v>11819</v>
      </c>
      <c r="B1987">
        <v>3</v>
      </c>
      <c r="C1987">
        <v>1</v>
      </c>
      <c r="D1987" s="1" t="s">
        <v>227</v>
      </c>
      <c r="E1987" s="2">
        <v>42453</v>
      </c>
      <c r="F1987" s="1" t="s">
        <v>49</v>
      </c>
      <c r="G1987" s="1" t="s">
        <v>20</v>
      </c>
      <c r="H1987" s="1">
        <v>5</v>
      </c>
      <c r="I1987" s="1" t="s">
        <v>63</v>
      </c>
      <c r="J1987" s="1" t="s">
        <v>22</v>
      </c>
      <c r="K1987" s="2">
        <v>42456</v>
      </c>
      <c r="L1987">
        <v>1143</v>
      </c>
      <c r="M1987">
        <v>669</v>
      </c>
      <c r="N1987">
        <v>7606</v>
      </c>
      <c r="O1987">
        <v>11703</v>
      </c>
      <c r="P1987">
        <v>92</v>
      </c>
      <c r="Q1987" t="s">
        <v>50</v>
      </c>
      <c r="R1987">
        <v>9</v>
      </c>
    </row>
    <row r="1988" spans="1:18" x14ac:dyDescent="0.35">
      <c r="A1988">
        <v>11388</v>
      </c>
      <c r="B1988">
        <v>2</v>
      </c>
      <c r="C1988">
        <v>1</v>
      </c>
      <c r="D1988" s="1" t="s">
        <v>126</v>
      </c>
      <c r="E1988" s="2">
        <v>42530</v>
      </c>
      <c r="F1988" s="1" t="s">
        <v>68</v>
      </c>
      <c r="G1988" s="1" t="s">
        <v>20</v>
      </c>
      <c r="H1988" s="1">
        <v>1</v>
      </c>
      <c r="I1988" s="1" t="s">
        <v>69</v>
      </c>
      <c r="J1988" s="1" t="s">
        <v>70</v>
      </c>
      <c r="K1988" s="2">
        <v>42531</v>
      </c>
      <c r="L1988">
        <v>597</v>
      </c>
      <c r="M1988">
        <v>597</v>
      </c>
      <c r="N1988">
        <v>7134</v>
      </c>
      <c r="O1988">
        <v>11967</v>
      </c>
      <c r="P1988">
        <v>53</v>
      </c>
      <c r="Q1988" t="s">
        <v>23</v>
      </c>
      <c r="R1988">
        <v>1</v>
      </c>
    </row>
    <row r="1989" spans="1:18" x14ac:dyDescent="0.35">
      <c r="A1989">
        <v>11901</v>
      </c>
      <c r="B1989">
        <v>2</v>
      </c>
      <c r="C1989">
        <v>1</v>
      </c>
      <c r="D1989" s="1" t="s">
        <v>309</v>
      </c>
      <c r="E1989" s="2">
        <v>42562</v>
      </c>
      <c r="F1989" s="1" t="s">
        <v>35</v>
      </c>
      <c r="G1989" s="1" t="s">
        <v>36</v>
      </c>
      <c r="H1989" s="1">
        <v>1</v>
      </c>
      <c r="I1989" s="1" t="s">
        <v>37</v>
      </c>
      <c r="J1989" s="1" t="s">
        <v>28</v>
      </c>
      <c r="K1989" s="2">
        <v>42562</v>
      </c>
      <c r="L1989">
        <v>819</v>
      </c>
      <c r="M1989">
        <v>318</v>
      </c>
      <c r="N1989">
        <v>7438</v>
      </c>
      <c r="O1989">
        <v>12100</v>
      </c>
      <c r="P1989">
        <v>75</v>
      </c>
      <c r="Q1989" t="s">
        <v>23</v>
      </c>
      <c r="R1989">
        <v>10</v>
      </c>
    </row>
    <row r="1990" spans="1:18" x14ac:dyDescent="0.35">
      <c r="A1990">
        <v>11177</v>
      </c>
      <c r="B1990">
        <v>2</v>
      </c>
      <c r="C1990">
        <v>1</v>
      </c>
      <c r="D1990" s="1" t="s">
        <v>241</v>
      </c>
      <c r="E1990" s="2">
        <v>42373</v>
      </c>
      <c r="F1990" s="1" t="s">
        <v>19</v>
      </c>
      <c r="G1990" s="1" t="s">
        <v>20</v>
      </c>
      <c r="H1990" s="1">
        <v>2</v>
      </c>
      <c r="I1990" s="1" t="s">
        <v>21</v>
      </c>
      <c r="J1990" s="1" t="s">
        <v>22</v>
      </c>
      <c r="K1990" s="2">
        <v>42375</v>
      </c>
      <c r="L1990">
        <v>1026</v>
      </c>
      <c r="M1990">
        <v>650</v>
      </c>
      <c r="N1990">
        <v>7924</v>
      </c>
      <c r="O1990">
        <v>12343</v>
      </c>
      <c r="P1990">
        <v>74</v>
      </c>
      <c r="Q1990" t="s">
        <v>23</v>
      </c>
      <c r="R1990">
        <v>2</v>
      </c>
    </row>
    <row r="1991" spans="1:18" x14ac:dyDescent="0.35">
      <c r="A1991">
        <v>11668</v>
      </c>
      <c r="B1991">
        <v>2</v>
      </c>
      <c r="C1991">
        <v>1</v>
      </c>
      <c r="D1991" s="1" t="s">
        <v>78</v>
      </c>
      <c r="E1991" s="2">
        <v>42564</v>
      </c>
      <c r="F1991" s="1" t="s">
        <v>54</v>
      </c>
      <c r="G1991" s="1" t="s">
        <v>26</v>
      </c>
      <c r="H1991" s="1">
        <v>1</v>
      </c>
      <c r="I1991" s="1" t="s">
        <v>46</v>
      </c>
      <c r="J1991" s="1" t="s">
        <v>28</v>
      </c>
      <c r="K1991" s="2">
        <v>42565</v>
      </c>
      <c r="L1991">
        <v>866</v>
      </c>
      <c r="M1991">
        <v>342</v>
      </c>
      <c r="N1991">
        <v>7709</v>
      </c>
      <c r="O1991">
        <v>12448</v>
      </c>
      <c r="P1991">
        <v>73</v>
      </c>
      <c r="Q1991" t="s">
        <v>23</v>
      </c>
      <c r="R1991">
        <v>3</v>
      </c>
    </row>
    <row r="1992" spans="1:18" x14ac:dyDescent="0.35">
      <c r="A1992">
        <v>11681</v>
      </c>
      <c r="B1992">
        <v>2</v>
      </c>
      <c r="C1992">
        <v>1</v>
      </c>
      <c r="D1992" s="1" t="s">
        <v>91</v>
      </c>
      <c r="E1992" s="2">
        <v>42384</v>
      </c>
      <c r="F1992" s="1" t="s">
        <v>19</v>
      </c>
      <c r="G1992" s="1" t="s">
        <v>20</v>
      </c>
      <c r="H1992" s="1">
        <v>2</v>
      </c>
      <c r="I1992" s="1" t="s">
        <v>21</v>
      </c>
      <c r="J1992" s="1" t="s">
        <v>22</v>
      </c>
      <c r="K1992" s="2">
        <v>42385</v>
      </c>
      <c r="L1992">
        <v>330</v>
      </c>
      <c r="M1992">
        <v>330</v>
      </c>
      <c r="N1992">
        <v>7992</v>
      </c>
      <c r="O1992">
        <v>12494</v>
      </c>
      <c r="P1992">
        <v>68</v>
      </c>
      <c r="Q1992" t="s">
        <v>23</v>
      </c>
      <c r="R1992">
        <v>5</v>
      </c>
    </row>
    <row r="1993" spans="1:18" x14ac:dyDescent="0.35">
      <c r="A1993">
        <v>11759</v>
      </c>
      <c r="B1993">
        <v>3</v>
      </c>
      <c r="C1993">
        <v>1</v>
      </c>
      <c r="D1993" s="1" t="s">
        <v>168</v>
      </c>
      <c r="E1993" s="2">
        <v>42603</v>
      </c>
      <c r="F1993" s="1" t="s">
        <v>41</v>
      </c>
      <c r="G1993" s="1" t="s">
        <v>20</v>
      </c>
      <c r="H1993" s="1">
        <v>5</v>
      </c>
      <c r="I1993" s="1" t="s">
        <v>42</v>
      </c>
      <c r="J1993" s="1" t="s">
        <v>36</v>
      </c>
      <c r="K1993" s="2">
        <v>42606</v>
      </c>
      <c r="L1993">
        <v>365</v>
      </c>
      <c r="M1993">
        <v>365</v>
      </c>
      <c r="N1993">
        <v>7528</v>
      </c>
      <c r="O1993">
        <v>12495</v>
      </c>
      <c r="P1993">
        <v>79</v>
      </c>
      <c r="Q1993" t="s">
        <v>50</v>
      </c>
      <c r="R1993">
        <v>10</v>
      </c>
    </row>
    <row r="1994" spans="1:18" x14ac:dyDescent="0.35">
      <c r="A1994">
        <v>11272</v>
      </c>
      <c r="B1994">
        <v>3</v>
      </c>
      <c r="C1994">
        <v>1</v>
      </c>
      <c r="D1994" s="1" t="s">
        <v>336</v>
      </c>
      <c r="E1994" s="2">
        <v>42485</v>
      </c>
      <c r="F1994" s="1" t="s">
        <v>69</v>
      </c>
      <c r="G1994" s="1" t="s">
        <v>70</v>
      </c>
      <c r="H1994" s="1">
        <v>5</v>
      </c>
      <c r="I1994" s="1" t="s">
        <v>58</v>
      </c>
      <c r="J1994" s="1" t="s">
        <v>26</v>
      </c>
      <c r="K1994" s="2">
        <v>42490</v>
      </c>
      <c r="L1994">
        <v>1171</v>
      </c>
      <c r="M1994">
        <v>726</v>
      </c>
      <c r="N1994">
        <v>7699</v>
      </c>
      <c r="O1994">
        <v>12593</v>
      </c>
      <c r="P1994">
        <v>52</v>
      </c>
      <c r="Q1994" t="s">
        <v>50</v>
      </c>
      <c r="R1994">
        <v>3</v>
      </c>
    </row>
    <row r="1995" spans="1:18" x14ac:dyDescent="0.35">
      <c r="A1995">
        <v>11798</v>
      </c>
      <c r="B1995">
        <v>3</v>
      </c>
      <c r="C1995">
        <v>1</v>
      </c>
      <c r="D1995" s="1" t="s">
        <v>206</v>
      </c>
      <c r="E1995" s="2">
        <v>42471</v>
      </c>
      <c r="F1995" s="1" t="s">
        <v>30</v>
      </c>
      <c r="G1995" s="1" t="s">
        <v>28</v>
      </c>
      <c r="H1995" s="1">
        <v>1</v>
      </c>
      <c r="I1995" s="1" t="s">
        <v>32</v>
      </c>
      <c r="J1995" s="1" t="s">
        <v>28</v>
      </c>
      <c r="K1995" s="2">
        <v>42472</v>
      </c>
      <c r="L1995">
        <v>406</v>
      </c>
      <c r="M1995">
        <v>406</v>
      </c>
      <c r="N1995">
        <v>8073</v>
      </c>
      <c r="O1995">
        <v>12642</v>
      </c>
      <c r="P1995">
        <v>74</v>
      </c>
      <c r="Q1995" t="s">
        <v>23</v>
      </c>
      <c r="R1995">
        <v>8</v>
      </c>
    </row>
    <row r="1996" spans="1:18" x14ac:dyDescent="0.35">
      <c r="A1996">
        <v>11446</v>
      </c>
      <c r="B1996">
        <v>3</v>
      </c>
      <c r="C1996">
        <v>1</v>
      </c>
      <c r="D1996" s="1" t="s">
        <v>183</v>
      </c>
      <c r="E1996" s="2">
        <v>42474</v>
      </c>
      <c r="F1996" s="1" t="s">
        <v>37</v>
      </c>
      <c r="G1996" s="1" t="s">
        <v>28</v>
      </c>
      <c r="H1996" s="1">
        <v>2</v>
      </c>
      <c r="I1996" s="1" t="s">
        <v>39</v>
      </c>
      <c r="J1996" s="1" t="s">
        <v>28</v>
      </c>
      <c r="K1996" s="2">
        <v>42476</v>
      </c>
      <c r="L1996">
        <v>592</v>
      </c>
      <c r="M1996">
        <v>592</v>
      </c>
      <c r="N1996">
        <v>8507</v>
      </c>
      <c r="O1996">
        <v>12806</v>
      </c>
      <c r="P1996">
        <v>56</v>
      </c>
      <c r="Q1996" t="s">
        <v>23</v>
      </c>
      <c r="R1996">
        <v>4</v>
      </c>
    </row>
    <row r="1997" spans="1:18" x14ac:dyDescent="0.35">
      <c r="A1997">
        <v>11692</v>
      </c>
      <c r="B1997">
        <v>3</v>
      </c>
      <c r="C1997">
        <v>1</v>
      </c>
      <c r="D1997" s="1" t="s">
        <v>102</v>
      </c>
      <c r="E1997" s="2">
        <v>42405</v>
      </c>
      <c r="F1997" s="1" t="s">
        <v>54</v>
      </c>
      <c r="G1997" s="1" t="s">
        <v>26</v>
      </c>
      <c r="H1997" s="1">
        <v>8</v>
      </c>
      <c r="I1997" s="1" t="s">
        <v>46</v>
      </c>
      <c r="J1997" s="1" t="s">
        <v>28</v>
      </c>
      <c r="K1997" s="2">
        <v>42416</v>
      </c>
      <c r="L1997">
        <v>612</v>
      </c>
      <c r="M1997">
        <v>389</v>
      </c>
      <c r="N1997">
        <v>8117</v>
      </c>
      <c r="O1997">
        <v>12877</v>
      </c>
      <c r="P1997">
        <v>64</v>
      </c>
      <c r="Q1997" t="s">
        <v>50</v>
      </c>
      <c r="R1997">
        <v>2</v>
      </c>
    </row>
    <row r="1998" spans="1:18" x14ac:dyDescent="0.35">
      <c r="A1998">
        <v>11566</v>
      </c>
      <c r="B1998">
        <v>2</v>
      </c>
      <c r="C1998">
        <v>1</v>
      </c>
      <c r="D1998" s="1" t="s">
        <v>302</v>
      </c>
      <c r="E1998" s="2">
        <v>42445</v>
      </c>
      <c r="F1998" s="1" t="s">
        <v>37</v>
      </c>
      <c r="G1998" s="1" t="s">
        <v>28</v>
      </c>
      <c r="H1998" s="1">
        <v>1</v>
      </c>
      <c r="I1998" s="1" t="s">
        <v>39</v>
      </c>
      <c r="J1998" s="1" t="s">
        <v>28</v>
      </c>
      <c r="K1998" s="2">
        <v>42446</v>
      </c>
      <c r="L1998">
        <v>221</v>
      </c>
      <c r="M1998">
        <v>221</v>
      </c>
      <c r="N1998">
        <v>8182</v>
      </c>
      <c r="O1998">
        <v>12995</v>
      </c>
      <c r="P1998">
        <v>96</v>
      </c>
      <c r="Q1998" t="s">
        <v>23</v>
      </c>
      <c r="R1998">
        <v>5</v>
      </c>
    </row>
    <row r="1999" spans="1:18" x14ac:dyDescent="0.35">
      <c r="A1999">
        <v>11811</v>
      </c>
      <c r="B1999">
        <v>2</v>
      </c>
      <c r="C1999">
        <v>1</v>
      </c>
      <c r="D1999" s="1" t="s">
        <v>219</v>
      </c>
      <c r="E1999" s="2">
        <v>42528</v>
      </c>
      <c r="F1999" s="1" t="s">
        <v>47</v>
      </c>
      <c r="G1999" s="1" t="s">
        <v>26</v>
      </c>
      <c r="H1999" s="1">
        <v>8</v>
      </c>
      <c r="I1999" s="1" t="s">
        <v>52</v>
      </c>
      <c r="J1999" s="1" t="s">
        <v>20</v>
      </c>
      <c r="K1999" s="2">
        <v>42536</v>
      </c>
      <c r="L1999">
        <v>452</v>
      </c>
      <c r="M1999">
        <v>380</v>
      </c>
      <c r="N1999">
        <v>7839</v>
      </c>
      <c r="O1999">
        <v>12996</v>
      </c>
      <c r="P1999">
        <v>53</v>
      </c>
      <c r="Q1999" t="s">
        <v>50</v>
      </c>
      <c r="R1999">
        <v>6</v>
      </c>
    </row>
    <row r="2000" spans="1:18" x14ac:dyDescent="0.35">
      <c r="A2000">
        <v>11847</v>
      </c>
      <c r="B2000">
        <v>3</v>
      </c>
      <c r="C2000">
        <v>1</v>
      </c>
      <c r="D2000" s="1" t="s">
        <v>255</v>
      </c>
      <c r="E2000" s="2">
        <v>42556</v>
      </c>
      <c r="F2000" s="1" t="s">
        <v>52</v>
      </c>
      <c r="G2000" s="1" t="s">
        <v>20</v>
      </c>
      <c r="H2000" s="1">
        <v>3</v>
      </c>
      <c r="I2000" s="1" t="s">
        <v>68</v>
      </c>
      <c r="J2000" s="1" t="s">
        <v>20</v>
      </c>
      <c r="K2000" s="2">
        <v>42559</v>
      </c>
      <c r="L2000">
        <v>572</v>
      </c>
      <c r="M2000">
        <v>324</v>
      </c>
      <c r="N2000">
        <v>8229</v>
      </c>
      <c r="O2000">
        <v>13250</v>
      </c>
      <c r="P2000">
        <v>62</v>
      </c>
      <c r="Q2000" t="s">
        <v>23</v>
      </c>
      <c r="R2000">
        <v>5</v>
      </c>
    </row>
    <row r="2001" spans="1:18" x14ac:dyDescent="0.35">
      <c r="A2001">
        <v>10945</v>
      </c>
      <c r="B2001">
        <v>2</v>
      </c>
      <c r="C2001">
        <v>1</v>
      </c>
      <c r="D2001" s="1" t="s">
        <v>337</v>
      </c>
      <c r="E2001" s="2">
        <v>42530</v>
      </c>
      <c r="F2001" s="1" t="s">
        <v>46</v>
      </c>
      <c r="G2001" s="1" t="s">
        <v>28</v>
      </c>
      <c r="H2001" s="1">
        <v>1</v>
      </c>
      <c r="I2001" s="1" t="s">
        <v>47</v>
      </c>
      <c r="J2001" s="1" t="s">
        <v>26</v>
      </c>
      <c r="K2001" s="2">
        <v>42531</v>
      </c>
      <c r="L2001">
        <v>577</v>
      </c>
      <c r="M2001">
        <v>577</v>
      </c>
      <c r="N2001">
        <v>8199</v>
      </c>
      <c r="O2001">
        <v>13410</v>
      </c>
      <c r="P2001">
        <v>85</v>
      </c>
      <c r="Q2001" t="s">
        <v>23</v>
      </c>
      <c r="R2001">
        <v>9</v>
      </c>
    </row>
  </sheetData>
  <sortState xmlns:xlrd2="http://schemas.microsoft.com/office/spreadsheetml/2017/richdata2" ref="A2:R2001">
    <sortCondition ref="O2:O20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2163-2E2D-4C9F-B5CA-D398040F2C10}">
  <dimension ref="A1:F2001"/>
  <sheetViews>
    <sheetView tabSelected="1" workbookViewId="0">
      <selection activeCell="C1" sqref="C1"/>
    </sheetView>
  </sheetViews>
  <sheetFormatPr defaultRowHeight="14.5" x14ac:dyDescent="0.35"/>
  <cols>
    <col min="1" max="1" width="16.7265625" bestFit="1" customWidth="1"/>
    <col min="2" max="2" width="7.7265625" customWidth="1"/>
    <col min="3" max="3" width="8.81640625" bestFit="1" customWidth="1"/>
  </cols>
  <sheetData>
    <row r="1" spans="1:6" x14ac:dyDescent="0.35">
      <c r="A1" s="13" t="s">
        <v>3</v>
      </c>
      <c r="B1" s="13" t="s">
        <v>0</v>
      </c>
      <c r="C1" s="13" t="s">
        <v>14</v>
      </c>
    </row>
    <row r="2" spans="1:6" x14ac:dyDescent="0.35">
      <c r="A2" s="1" t="s">
        <v>293</v>
      </c>
      <c r="B2">
        <v>10901</v>
      </c>
      <c r="C2">
        <v>-2774</v>
      </c>
    </row>
    <row r="3" spans="1:6" x14ac:dyDescent="0.35">
      <c r="A3" s="1" t="s">
        <v>217</v>
      </c>
      <c r="B3">
        <v>10825</v>
      </c>
      <c r="C3">
        <v>-2669</v>
      </c>
      <c r="E3" t="s">
        <v>3</v>
      </c>
      <c r="F3" t="s">
        <v>395</v>
      </c>
    </row>
    <row r="4" spans="1:6" x14ac:dyDescent="0.35">
      <c r="A4" s="1" t="s">
        <v>203</v>
      </c>
      <c r="B4">
        <v>10155</v>
      </c>
      <c r="C4">
        <v>-2574</v>
      </c>
      <c r="E4" t="s">
        <v>14</v>
      </c>
      <c r="F4">
        <f>VLOOKUP(F3,A2:C2001,3,FALSE)</f>
        <v>-2499</v>
      </c>
    </row>
    <row r="5" spans="1:6" x14ac:dyDescent="0.35">
      <c r="A5" s="1" t="s">
        <v>285</v>
      </c>
      <c r="B5">
        <v>10565</v>
      </c>
      <c r="C5">
        <v>-2508</v>
      </c>
    </row>
    <row r="6" spans="1:6" x14ac:dyDescent="0.35">
      <c r="A6" s="1" t="s">
        <v>225</v>
      </c>
      <c r="B6">
        <v>10177</v>
      </c>
      <c r="C6">
        <v>-2499</v>
      </c>
    </row>
    <row r="7" spans="1:6" x14ac:dyDescent="0.35">
      <c r="A7" s="1" t="s">
        <v>105</v>
      </c>
      <c r="B7">
        <v>10383</v>
      </c>
      <c r="C7">
        <v>-2399</v>
      </c>
    </row>
    <row r="8" spans="1:6" x14ac:dyDescent="0.35">
      <c r="A8" s="1" t="s">
        <v>125</v>
      </c>
      <c r="B8">
        <v>10075</v>
      </c>
      <c r="C8">
        <v>-2273</v>
      </c>
    </row>
    <row r="9" spans="1:6" x14ac:dyDescent="0.35">
      <c r="A9" s="1" t="s">
        <v>254</v>
      </c>
      <c r="B9">
        <v>10206</v>
      </c>
      <c r="C9">
        <v>-2273</v>
      </c>
    </row>
    <row r="10" spans="1:6" x14ac:dyDescent="0.35">
      <c r="A10" s="1" t="s">
        <v>229</v>
      </c>
      <c r="B10">
        <v>11821</v>
      </c>
      <c r="C10">
        <v>-2262</v>
      </c>
    </row>
    <row r="11" spans="1:6" x14ac:dyDescent="0.35">
      <c r="A11" s="1" t="s">
        <v>368</v>
      </c>
      <c r="B11">
        <v>10320</v>
      </c>
      <c r="C11">
        <v>-2207</v>
      </c>
    </row>
    <row r="12" spans="1:6" x14ac:dyDescent="0.35">
      <c r="A12" s="1" t="s">
        <v>261</v>
      </c>
      <c r="B12">
        <v>11853</v>
      </c>
      <c r="C12">
        <v>-2207</v>
      </c>
    </row>
    <row r="13" spans="1:6" x14ac:dyDescent="0.35">
      <c r="A13" s="1" t="s">
        <v>339</v>
      </c>
      <c r="B13">
        <v>11275</v>
      </c>
      <c r="C13">
        <v>-2177</v>
      </c>
    </row>
    <row r="14" spans="1:6" x14ac:dyDescent="0.35">
      <c r="A14" s="1" t="s">
        <v>279</v>
      </c>
      <c r="B14">
        <v>10887</v>
      </c>
      <c r="C14">
        <v>-2173</v>
      </c>
    </row>
    <row r="15" spans="1:6" x14ac:dyDescent="0.35">
      <c r="A15" s="1" t="s">
        <v>198</v>
      </c>
      <c r="B15">
        <v>11462</v>
      </c>
      <c r="C15">
        <v>-2081</v>
      </c>
    </row>
    <row r="16" spans="1:6" x14ac:dyDescent="0.35">
      <c r="A16" s="1" t="s">
        <v>98</v>
      </c>
      <c r="B16">
        <v>11032</v>
      </c>
      <c r="C16">
        <v>-2054</v>
      </c>
    </row>
    <row r="17" spans="1:3" x14ac:dyDescent="0.35">
      <c r="A17" s="1" t="s">
        <v>284</v>
      </c>
      <c r="B17">
        <v>11876</v>
      </c>
      <c r="C17">
        <v>-2043</v>
      </c>
    </row>
    <row r="18" spans="1:3" x14ac:dyDescent="0.35">
      <c r="A18" s="1" t="s">
        <v>147</v>
      </c>
      <c r="B18">
        <v>11081</v>
      </c>
      <c r="C18">
        <v>-2024</v>
      </c>
    </row>
    <row r="19" spans="1:3" x14ac:dyDescent="0.35">
      <c r="A19" s="1" t="s">
        <v>231</v>
      </c>
      <c r="B19">
        <v>10511</v>
      </c>
      <c r="C19">
        <v>-2012</v>
      </c>
    </row>
    <row r="20" spans="1:3" x14ac:dyDescent="0.35">
      <c r="A20" s="1" t="s">
        <v>145</v>
      </c>
      <c r="B20">
        <v>11735</v>
      </c>
      <c r="C20">
        <v>-2011</v>
      </c>
    </row>
    <row r="21" spans="1:3" x14ac:dyDescent="0.35">
      <c r="A21" s="1" t="s">
        <v>124</v>
      </c>
      <c r="B21">
        <v>10402</v>
      </c>
      <c r="C21">
        <v>-1999</v>
      </c>
    </row>
    <row r="22" spans="1:3" x14ac:dyDescent="0.35">
      <c r="A22" s="1" t="s">
        <v>243</v>
      </c>
      <c r="B22">
        <v>10523</v>
      </c>
      <c r="C22">
        <v>-1992</v>
      </c>
    </row>
    <row r="23" spans="1:3" x14ac:dyDescent="0.35">
      <c r="A23" s="1" t="s">
        <v>100</v>
      </c>
      <c r="B23">
        <v>11362</v>
      </c>
      <c r="C23">
        <v>-1957</v>
      </c>
    </row>
    <row r="24" spans="1:3" x14ac:dyDescent="0.35">
      <c r="A24" s="1" t="s">
        <v>373</v>
      </c>
      <c r="B24">
        <v>10325</v>
      </c>
      <c r="C24">
        <v>-1927</v>
      </c>
    </row>
    <row r="25" spans="1:3" x14ac:dyDescent="0.35">
      <c r="A25" s="1" t="s">
        <v>126</v>
      </c>
      <c r="B25">
        <v>10404</v>
      </c>
      <c r="C25">
        <v>-1914</v>
      </c>
    </row>
    <row r="26" spans="1:3" x14ac:dyDescent="0.35">
      <c r="A26" s="1" t="s">
        <v>263</v>
      </c>
      <c r="B26">
        <v>10871</v>
      </c>
      <c r="C26">
        <v>-1912</v>
      </c>
    </row>
    <row r="27" spans="1:3" x14ac:dyDescent="0.35">
      <c r="A27" s="1" t="s">
        <v>40</v>
      </c>
      <c r="B27">
        <v>11975</v>
      </c>
      <c r="C27">
        <v>-1858</v>
      </c>
    </row>
    <row r="28" spans="1:3" x14ac:dyDescent="0.35">
      <c r="A28" s="1" t="s">
        <v>185</v>
      </c>
      <c r="B28">
        <v>10464</v>
      </c>
      <c r="C28">
        <v>-1803</v>
      </c>
    </row>
    <row r="29" spans="1:3" x14ac:dyDescent="0.35">
      <c r="A29" s="1" t="s">
        <v>246</v>
      </c>
      <c r="B29">
        <v>10198</v>
      </c>
      <c r="C29">
        <v>-1779</v>
      </c>
    </row>
    <row r="30" spans="1:3" x14ac:dyDescent="0.35">
      <c r="A30" s="1" t="s">
        <v>362</v>
      </c>
      <c r="B30">
        <v>11954</v>
      </c>
      <c r="C30">
        <v>-1775</v>
      </c>
    </row>
    <row r="31" spans="1:3" x14ac:dyDescent="0.35">
      <c r="A31" s="1" t="s">
        <v>175</v>
      </c>
      <c r="B31">
        <v>10126</v>
      </c>
      <c r="C31">
        <v>-1763</v>
      </c>
    </row>
    <row r="32" spans="1:3" x14ac:dyDescent="0.35">
      <c r="A32" s="1" t="s">
        <v>217</v>
      </c>
      <c r="B32">
        <v>11153</v>
      </c>
      <c r="C32">
        <v>-1746</v>
      </c>
    </row>
    <row r="33" spans="1:3" x14ac:dyDescent="0.35">
      <c r="A33" s="1" t="s">
        <v>300</v>
      </c>
      <c r="B33">
        <v>11564</v>
      </c>
      <c r="C33">
        <v>-1738</v>
      </c>
    </row>
    <row r="34" spans="1:3" x14ac:dyDescent="0.35">
      <c r="A34" s="1" t="s">
        <v>137</v>
      </c>
      <c r="B34">
        <v>11071</v>
      </c>
      <c r="C34">
        <v>-1735</v>
      </c>
    </row>
    <row r="35" spans="1:3" x14ac:dyDescent="0.35">
      <c r="A35" s="1" t="s">
        <v>169</v>
      </c>
      <c r="B35">
        <v>11104</v>
      </c>
      <c r="C35">
        <v>-1732</v>
      </c>
    </row>
    <row r="36" spans="1:3" x14ac:dyDescent="0.35">
      <c r="A36" s="1" t="s">
        <v>132</v>
      </c>
      <c r="B36">
        <v>11066</v>
      </c>
      <c r="C36">
        <v>-1641</v>
      </c>
    </row>
    <row r="37" spans="1:3" x14ac:dyDescent="0.35">
      <c r="A37" s="1" t="s">
        <v>252</v>
      </c>
      <c r="B37">
        <v>11188</v>
      </c>
      <c r="C37">
        <v>-1610</v>
      </c>
    </row>
    <row r="38" spans="1:3" x14ac:dyDescent="0.35">
      <c r="A38" s="1" t="s">
        <v>275</v>
      </c>
      <c r="B38">
        <v>10555</v>
      </c>
      <c r="C38">
        <v>-1567</v>
      </c>
    </row>
    <row r="39" spans="1:3" x14ac:dyDescent="0.35">
      <c r="A39" s="1" t="s">
        <v>329</v>
      </c>
      <c r="B39">
        <v>10609</v>
      </c>
      <c r="C39">
        <v>-1517</v>
      </c>
    </row>
    <row r="40" spans="1:3" x14ac:dyDescent="0.35">
      <c r="A40" s="1" t="s">
        <v>297</v>
      </c>
      <c r="B40">
        <v>11233</v>
      </c>
      <c r="C40">
        <v>-1505</v>
      </c>
    </row>
    <row r="41" spans="1:3" x14ac:dyDescent="0.35">
      <c r="A41" s="1" t="s">
        <v>130</v>
      </c>
      <c r="B41">
        <v>11392</v>
      </c>
      <c r="C41">
        <v>-1489</v>
      </c>
    </row>
    <row r="42" spans="1:3" x14ac:dyDescent="0.35">
      <c r="A42" s="1" t="s">
        <v>259</v>
      </c>
      <c r="B42">
        <v>10539</v>
      </c>
      <c r="C42">
        <v>-1487</v>
      </c>
    </row>
    <row r="43" spans="1:3" x14ac:dyDescent="0.35">
      <c r="A43" s="1" t="s">
        <v>98</v>
      </c>
      <c r="B43">
        <v>10048</v>
      </c>
      <c r="C43">
        <v>-1481</v>
      </c>
    </row>
    <row r="44" spans="1:3" x14ac:dyDescent="0.35">
      <c r="A44" s="1" t="s">
        <v>224</v>
      </c>
      <c r="B44">
        <v>10504</v>
      </c>
      <c r="C44">
        <v>-1480</v>
      </c>
    </row>
    <row r="45" spans="1:3" x14ac:dyDescent="0.35">
      <c r="A45" s="1" t="s">
        <v>170</v>
      </c>
      <c r="B45">
        <v>11105</v>
      </c>
      <c r="C45">
        <v>-1459</v>
      </c>
    </row>
    <row r="46" spans="1:3" x14ac:dyDescent="0.35">
      <c r="A46" s="1" t="s">
        <v>254</v>
      </c>
      <c r="B46">
        <v>11190</v>
      </c>
      <c r="C46">
        <v>-1381</v>
      </c>
    </row>
    <row r="47" spans="1:3" x14ac:dyDescent="0.35">
      <c r="A47" s="1" t="s">
        <v>291</v>
      </c>
      <c r="B47">
        <v>10899</v>
      </c>
      <c r="C47">
        <v>-1320</v>
      </c>
    </row>
    <row r="48" spans="1:3" x14ac:dyDescent="0.35">
      <c r="A48" s="1" t="s">
        <v>78</v>
      </c>
      <c r="B48">
        <v>11996</v>
      </c>
      <c r="C48">
        <v>-1273</v>
      </c>
    </row>
    <row r="49" spans="1:3" x14ac:dyDescent="0.35">
      <c r="A49" s="1" t="s">
        <v>207</v>
      </c>
      <c r="B49">
        <v>10815</v>
      </c>
      <c r="C49">
        <v>-1243</v>
      </c>
    </row>
    <row r="50" spans="1:3" x14ac:dyDescent="0.35">
      <c r="A50" s="1" t="s">
        <v>74</v>
      </c>
      <c r="B50">
        <v>11992</v>
      </c>
      <c r="C50">
        <v>-1215</v>
      </c>
    </row>
    <row r="51" spans="1:3" x14ac:dyDescent="0.35">
      <c r="A51" s="1" t="s">
        <v>272</v>
      </c>
      <c r="B51">
        <v>10224</v>
      </c>
      <c r="C51">
        <v>-1210</v>
      </c>
    </row>
    <row r="52" spans="1:3" x14ac:dyDescent="0.35">
      <c r="A52" s="1" t="s">
        <v>312</v>
      </c>
      <c r="B52">
        <v>10592</v>
      </c>
      <c r="C52">
        <v>-1209</v>
      </c>
    </row>
    <row r="53" spans="1:3" x14ac:dyDescent="0.35">
      <c r="A53" s="1" t="s">
        <v>120</v>
      </c>
      <c r="B53">
        <v>10070</v>
      </c>
      <c r="C53">
        <v>-1187</v>
      </c>
    </row>
    <row r="54" spans="1:3" x14ac:dyDescent="0.35">
      <c r="A54" s="1" t="s">
        <v>176</v>
      </c>
      <c r="B54">
        <v>11111</v>
      </c>
      <c r="C54">
        <v>-1182</v>
      </c>
    </row>
    <row r="55" spans="1:3" x14ac:dyDescent="0.35">
      <c r="A55" s="1" t="s">
        <v>327</v>
      </c>
      <c r="B55">
        <v>11591</v>
      </c>
      <c r="C55">
        <v>-1154</v>
      </c>
    </row>
    <row r="56" spans="1:3" x14ac:dyDescent="0.35">
      <c r="A56" s="1" t="s">
        <v>328</v>
      </c>
      <c r="B56">
        <v>10608</v>
      </c>
      <c r="C56">
        <v>-1142</v>
      </c>
    </row>
    <row r="57" spans="1:3" x14ac:dyDescent="0.35">
      <c r="A57" s="1" t="s">
        <v>208</v>
      </c>
      <c r="B57">
        <v>10816</v>
      </c>
      <c r="C57">
        <v>-1120</v>
      </c>
    </row>
    <row r="58" spans="1:3" x14ac:dyDescent="0.35">
      <c r="A58" s="1" t="s">
        <v>155</v>
      </c>
      <c r="B58">
        <v>11417</v>
      </c>
      <c r="C58">
        <v>-1110</v>
      </c>
    </row>
    <row r="59" spans="1:3" x14ac:dyDescent="0.35">
      <c r="A59" s="1" t="s">
        <v>83</v>
      </c>
      <c r="B59">
        <v>10033</v>
      </c>
      <c r="C59">
        <v>-1099</v>
      </c>
    </row>
    <row r="60" spans="1:3" x14ac:dyDescent="0.35">
      <c r="A60" s="1" t="s">
        <v>310</v>
      </c>
      <c r="B60">
        <v>11574</v>
      </c>
      <c r="C60">
        <v>-1045</v>
      </c>
    </row>
    <row r="61" spans="1:3" x14ac:dyDescent="0.35">
      <c r="A61" s="1" t="s">
        <v>234</v>
      </c>
      <c r="B61">
        <v>11170</v>
      </c>
      <c r="C61">
        <v>-1044</v>
      </c>
    </row>
    <row r="62" spans="1:3" x14ac:dyDescent="0.35">
      <c r="A62" s="1" t="s">
        <v>167</v>
      </c>
      <c r="B62">
        <v>11758</v>
      </c>
      <c r="C62">
        <v>-1008</v>
      </c>
    </row>
    <row r="63" spans="1:3" x14ac:dyDescent="0.35">
      <c r="A63" s="1" t="s">
        <v>302</v>
      </c>
      <c r="B63">
        <v>10582</v>
      </c>
      <c r="C63">
        <v>-1005</v>
      </c>
    </row>
    <row r="64" spans="1:3" x14ac:dyDescent="0.35">
      <c r="A64" s="1" t="s">
        <v>145</v>
      </c>
      <c r="B64">
        <v>10751</v>
      </c>
      <c r="C64">
        <v>-990</v>
      </c>
    </row>
    <row r="65" spans="1:3" x14ac:dyDescent="0.35">
      <c r="A65" s="1" t="s">
        <v>331</v>
      </c>
      <c r="B65">
        <v>11267</v>
      </c>
      <c r="C65">
        <v>-946</v>
      </c>
    </row>
    <row r="66" spans="1:3" x14ac:dyDescent="0.35">
      <c r="A66" s="1" t="s">
        <v>216</v>
      </c>
      <c r="B66">
        <v>10824</v>
      </c>
      <c r="C66">
        <v>-912</v>
      </c>
    </row>
    <row r="67" spans="1:3" x14ac:dyDescent="0.35">
      <c r="A67" s="1" t="s">
        <v>216</v>
      </c>
      <c r="B67">
        <v>11152</v>
      </c>
      <c r="C67">
        <v>-855</v>
      </c>
    </row>
    <row r="68" spans="1:3" x14ac:dyDescent="0.35">
      <c r="A68" s="1" t="s">
        <v>90</v>
      </c>
      <c r="B68">
        <v>10368</v>
      </c>
      <c r="C68">
        <v>-849</v>
      </c>
    </row>
    <row r="69" spans="1:3" x14ac:dyDescent="0.35">
      <c r="A69" s="1" t="s">
        <v>361</v>
      </c>
      <c r="B69">
        <v>11625</v>
      </c>
      <c r="C69">
        <v>-796</v>
      </c>
    </row>
    <row r="70" spans="1:3" x14ac:dyDescent="0.35">
      <c r="A70" s="1" t="s">
        <v>154</v>
      </c>
      <c r="B70">
        <v>11744</v>
      </c>
      <c r="C70">
        <v>-779</v>
      </c>
    </row>
    <row r="71" spans="1:3" x14ac:dyDescent="0.35">
      <c r="A71" s="1" t="s">
        <v>201</v>
      </c>
      <c r="B71">
        <v>10481</v>
      </c>
      <c r="C71">
        <v>-777</v>
      </c>
    </row>
    <row r="72" spans="1:3" x14ac:dyDescent="0.35">
      <c r="A72" s="1" t="s">
        <v>274</v>
      </c>
      <c r="B72">
        <v>11866</v>
      </c>
      <c r="C72">
        <v>-775</v>
      </c>
    </row>
    <row r="73" spans="1:3" x14ac:dyDescent="0.35">
      <c r="A73" s="1" t="s">
        <v>80</v>
      </c>
      <c r="B73">
        <v>10686</v>
      </c>
      <c r="C73">
        <v>-770</v>
      </c>
    </row>
    <row r="74" spans="1:3" x14ac:dyDescent="0.35">
      <c r="A74" s="1" t="s">
        <v>370</v>
      </c>
      <c r="B74">
        <v>10650</v>
      </c>
      <c r="C74">
        <v>-746</v>
      </c>
    </row>
    <row r="75" spans="1:3" x14ac:dyDescent="0.35">
      <c r="A75" s="1" t="s">
        <v>206</v>
      </c>
      <c r="B75">
        <v>11470</v>
      </c>
      <c r="C75">
        <v>-736</v>
      </c>
    </row>
    <row r="76" spans="1:3" x14ac:dyDescent="0.35">
      <c r="A76" s="1" t="s">
        <v>259</v>
      </c>
      <c r="B76">
        <v>11195</v>
      </c>
      <c r="C76">
        <v>-703</v>
      </c>
    </row>
    <row r="77" spans="1:3" x14ac:dyDescent="0.35">
      <c r="A77" s="1" t="s">
        <v>108</v>
      </c>
      <c r="B77">
        <v>10058</v>
      </c>
      <c r="C77">
        <v>-684</v>
      </c>
    </row>
    <row r="78" spans="1:3" x14ac:dyDescent="0.35">
      <c r="A78" s="1" t="s">
        <v>234</v>
      </c>
      <c r="B78">
        <v>10186</v>
      </c>
      <c r="C78">
        <v>-683</v>
      </c>
    </row>
    <row r="79" spans="1:3" x14ac:dyDescent="0.35">
      <c r="A79" s="1" t="s">
        <v>265</v>
      </c>
      <c r="B79">
        <v>11857</v>
      </c>
      <c r="C79">
        <v>-662</v>
      </c>
    </row>
    <row r="80" spans="1:3" x14ac:dyDescent="0.35">
      <c r="A80" s="1" t="s">
        <v>135</v>
      </c>
      <c r="B80">
        <v>10085</v>
      </c>
      <c r="C80">
        <v>-646</v>
      </c>
    </row>
    <row r="81" spans="1:3" x14ac:dyDescent="0.35">
      <c r="A81" s="1" t="s">
        <v>191</v>
      </c>
      <c r="B81">
        <v>11782</v>
      </c>
      <c r="C81">
        <v>-640</v>
      </c>
    </row>
    <row r="82" spans="1:3" x14ac:dyDescent="0.35">
      <c r="A82" s="1" t="s">
        <v>315</v>
      </c>
      <c r="B82">
        <v>10267</v>
      </c>
      <c r="C82">
        <v>-635</v>
      </c>
    </row>
    <row r="83" spans="1:3" x14ac:dyDescent="0.35">
      <c r="A83" s="1" t="s">
        <v>55</v>
      </c>
      <c r="B83">
        <v>11325</v>
      </c>
      <c r="C83">
        <v>-571</v>
      </c>
    </row>
    <row r="84" spans="1:3" x14ac:dyDescent="0.35">
      <c r="A84" s="1" t="s">
        <v>103</v>
      </c>
      <c r="B84">
        <v>10381</v>
      </c>
      <c r="C84">
        <v>-558</v>
      </c>
    </row>
    <row r="85" spans="1:3" x14ac:dyDescent="0.35">
      <c r="A85" s="1" t="s">
        <v>181</v>
      </c>
      <c r="B85">
        <v>11772</v>
      </c>
      <c r="C85">
        <v>-542</v>
      </c>
    </row>
    <row r="86" spans="1:3" x14ac:dyDescent="0.35">
      <c r="A86" s="1" t="s">
        <v>125</v>
      </c>
      <c r="B86">
        <v>11059</v>
      </c>
      <c r="C86">
        <v>-513</v>
      </c>
    </row>
    <row r="87" spans="1:3" x14ac:dyDescent="0.35">
      <c r="A87" s="1" t="s">
        <v>272</v>
      </c>
      <c r="B87">
        <v>11536</v>
      </c>
      <c r="C87">
        <v>-501</v>
      </c>
    </row>
    <row r="88" spans="1:3" x14ac:dyDescent="0.35">
      <c r="A88" s="1" t="s">
        <v>150</v>
      </c>
      <c r="B88">
        <v>11740</v>
      </c>
      <c r="C88">
        <v>-494</v>
      </c>
    </row>
    <row r="89" spans="1:3" x14ac:dyDescent="0.35">
      <c r="A89" s="1" t="s">
        <v>130</v>
      </c>
      <c r="B89">
        <v>11064</v>
      </c>
      <c r="C89">
        <v>-485</v>
      </c>
    </row>
    <row r="90" spans="1:3" x14ac:dyDescent="0.35">
      <c r="A90" s="1" t="s">
        <v>334</v>
      </c>
      <c r="B90">
        <v>10614</v>
      </c>
      <c r="C90">
        <v>-469</v>
      </c>
    </row>
    <row r="91" spans="1:3" x14ac:dyDescent="0.35">
      <c r="A91" s="1" t="s">
        <v>275</v>
      </c>
      <c r="B91">
        <v>11539</v>
      </c>
      <c r="C91">
        <v>-468</v>
      </c>
    </row>
    <row r="92" spans="1:3" x14ac:dyDescent="0.35">
      <c r="A92" s="1" t="s">
        <v>273</v>
      </c>
      <c r="B92">
        <v>10553</v>
      </c>
      <c r="C92">
        <v>-452</v>
      </c>
    </row>
    <row r="93" spans="1:3" x14ac:dyDescent="0.35">
      <c r="A93" s="1" t="s">
        <v>75</v>
      </c>
      <c r="B93">
        <v>10025</v>
      </c>
      <c r="C93">
        <v>-422</v>
      </c>
    </row>
    <row r="94" spans="1:3" x14ac:dyDescent="0.35">
      <c r="A94" s="1" t="s">
        <v>296</v>
      </c>
      <c r="B94">
        <v>11560</v>
      </c>
      <c r="C94">
        <v>-388</v>
      </c>
    </row>
    <row r="95" spans="1:3" x14ac:dyDescent="0.35">
      <c r="A95" s="1" t="s">
        <v>216</v>
      </c>
      <c r="B95">
        <v>10168</v>
      </c>
      <c r="C95">
        <v>-356</v>
      </c>
    </row>
    <row r="96" spans="1:3" x14ac:dyDescent="0.35">
      <c r="A96" s="1" t="s">
        <v>302</v>
      </c>
      <c r="B96">
        <v>10254</v>
      </c>
      <c r="C96">
        <v>-337</v>
      </c>
    </row>
    <row r="97" spans="1:3" x14ac:dyDescent="0.35">
      <c r="A97" s="1" t="s">
        <v>82</v>
      </c>
      <c r="B97">
        <v>10032</v>
      </c>
      <c r="C97">
        <v>-325</v>
      </c>
    </row>
    <row r="98" spans="1:3" x14ac:dyDescent="0.35">
      <c r="A98" s="1" t="s">
        <v>191</v>
      </c>
      <c r="B98">
        <v>10798</v>
      </c>
      <c r="C98">
        <v>-283</v>
      </c>
    </row>
    <row r="99" spans="1:3" x14ac:dyDescent="0.35">
      <c r="A99" s="1" t="s">
        <v>128</v>
      </c>
      <c r="B99">
        <v>10406</v>
      </c>
      <c r="C99">
        <v>-269</v>
      </c>
    </row>
    <row r="100" spans="1:3" x14ac:dyDescent="0.35">
      <c r="A100" s="1" t="s">
        <v>185</v>
      </c>
      <c r="B100">
        <v>11120</v>
      </c>
      <c r="C100">
        <v>-237</v>
      </c>
    </row>
    <row r="101" spans="1:3" x14ac:dyDescent="0.35">
      <c r="A101" s="1" t="s">
        <v>157</v>
      </c>
      <c r="B101">
        <v>10763</v>
      </c>
      <c r="C101">
        <v>-233</v>
      </c>
    </row>
    <row r="102" spans="1:3" x14ac:dyDescent="0.35">
      <c r="A102" s="1" t="s">
        <v>230</v>
      </c>
      <c r="B102">
        <v>11822</v>
      </c>
      <c r="C102">
        <v>-210</v>
      </c>
    </row>
    <row r="103" spans="1:3" x14ac:dyDescent="0.35">
      <c r="A103" s="1" t="s">
        <v>170</v>
      </c>
      <c r="B103">
        <v>10777</v>
      </c>
      <c r="C103">
        <v>-174</v>
      </c>
    </row>
    <row r="104" spans="1:3" x14ac:dyDescent="0.35">
      <c r="A104" s="1" t="s">
        <v>148</v>
      </c>
      <c r="B104">
        <v>11738</v>
      </c>
      <c r="C104">
        <v>-143</v>
      </c>
    </row>
    <row r="105" spans="1:3" x14ac:dyDescent="0.35">
      <c r="A105" s="1" t="s">
        <v>169</v>
      </c>
      <c r="B105">
        <v>11432</v>
      </c>
      <c r="C105">
        <v>-124</v>
      </c>
    </row>
    <row r="106" spans="1:3" x14ac:dyDescent="0.35">
      <c r="A106" s="1" t="s">
        <v>372</v>
      </c>
      <c r="B106">
        <v>11636</v>
      </c>
      <c r="C106">
        <v>-110</v>
      </c>
    </row>
    <row r="107" spans="1:3" x14ac:dyDescent="0.35">
      <c r="A107" s="1" t="s">
        <v>313</v>
      </c>
      <c r="B107">
        <v>11905</v>
      </c>
      <c r="C107">
        <v>-73</v>
      </c>
    </row>
    <row r="108" spans="1:3" x14ac:dyDescent="0.35">
      <c r="A108" s="1" t="s">
        <v>292</v>
      </c>
      <c r="B108">
        <v>11228</v>
      </c>
      <c r="C108">
        <v>-53</v>
      </c>
    </row>
    <row r="109" spans="1:3" x14ac:dyDescent="0.35">
      <c r="A109" s="1" t="s">
        <v>251</v>
      </c>
      <c r="B109">
        <v>10203</v>
      </c>
      <c r="C109">
        <v>-24</v>
      </c>
    </row>
    <row r="110" spans="1:3" x14ac:dyDescent="0.35">
      <c r="A110" s="1" t="s">
        <v>177</v>
      </c>
      <c r="B110">
        <v>10128</v>
      </c>
      <c r="C110">
        <v>-5</v>
      </c>
    </row>
    <row r="111" spans="1:3" x14ac:dyDescent="0.35">
      <c r="A111" s="1" t="s">
        <v>66</v>
      </c>
      <c r="B111">
        <v>11331</v>
      </c>
      <c r="C111">
        <v>-1</v>
      </c>
    </row>
    <row r="112" spans="1:3" x14ac:dyDescent="0.35">
      <c r="A112" s="1" t="s">
        <v>149</v>
      </c>
      <c r="B112">
        <v>11411</v>
      </c>
      <c r="C112">
        <v>27</v>
      </c>
    </row>
    <row r="113" spans="1:3" x14ac:dyDescent="0.35">
      <c r="A113" s="1" t="s">
        <v>306</v>
      </c>
      <c r="B113">
        <v>10914</v>
      </c>
      <c r="C113">
        <v>40</v>
      </c>
    </row>
    <row r="114" spans="1:3" x14ac:dyDescent="0.35">
      <c r="A114" s="1" t="s">
        <v>210</v>
      </c>
      <c r="B114">
        <v>11146</v>
      </c>
      <c r="C114">
        <v>40</v>
      </c>
    </row>
    <row r="115" spans="1:3" x14ac:dyDescent="0.35">
      <c r="A115" s="1" t="s">
        <v>139</v>
      </c>
      <c r="B115">
        <v>10745</v>
      </c>
      <c r="C115">
        <v>51</v>
      </c>
    </row>
    <row r="116" spans="1:3" x14ac:dyDescent="0.35">
      <c r="A116" s="1" t="s">
        <v>332</v>
      </c>
      <c r="B116">
        <v>10612</v>
      </c>
      <c r="C116">
        <v>106</v>
      </c>
    </row>
    <row r="117" spans="1:3" x14ac:dyDescent="0.35">
      <c r="A117" s="1" t="s">
        <v>235</v>
      </c>
      <c r="B117">
        <v>10843</v>
      </c>
      <c r="C117">
        <v>107</v>
      </c>
    </row>
    <row r="118" spans="1:3" x14ac:dyDescent="0.35">
      <c r="A118" s="1" t="s">
        <v>181</v>
      </c>
      <c r="B118">
        <v>10132</v>
      </c>
      <c r="C118">
        <v>117</v>
      </c>
    </row>
    <row r="119" spans="1:3" x14ac:dyDescent="0.35">
      <c r="A119" s="1" t="s">
        <v>332</v>
      </c>
      <c r="B119">
        <v>10284</v>
      </c>
      <c r="C119">
        <v>117</v>
      </c>
    </row>
    <row r="120" spans="1:3" x14ac:dyDescent="0.35">
      <c r="A120" s="1" t="s">
        <v>168</v>
      </c>
      <c r="B120">
        <v>11431</v>
      </c>
      <c r="C120">
        <v>119</v>
      </c>
    </row>
    <row r="121" spans="1:3" x14ac:dyDescent="0.35">
      <c r="A121" s="1" t="s">
        <v>48</v>
      </c>
      <c r="B121">
        <v>11650</v>
      </c>
      <c r="C121">
        <v>129</v>
      </c>
    </row>
    <row r="122" spans="1:3" x14ac:dyDescent="0.35">
      <c r="A122" s="1" t="s">
        <v>141</v>
      </c>
      <c r="B122">
        <v>10091</v>
      </c>
      <c r="C122">
        <v>133</v>
      </c>
    </row>
    <row r="123" spans="1:3" x14ac:dyDescent="0.35">
      <c r="A123" s="1" t="s">
        <v>139</v>
      </c>
      <c r="B123">
        <v>10089</v>
      </c>
      <c r="C123">
        <v>135</v>
      </c>
    </row>
    <row r="124" spans="1:3" x14ac:dyDescent="0.35">
      <c r="A124" s="1" t="s">
        <v>281</v>
      </c>
      <c r="B124">
        <v>11545</v>
      </c>
      <c r="C124">
        <v>137</v>
      </c>
    </row>
    <row r="125" spans="1:3" x14ac:dyDescent="0.35">
      <c r="A125" s="1" t="s">
        <v>351</v>
      </c>
      <c r="B125">
        <v>10959</v>
      </c>
      <c r="C125">
        <v>140</v>
      </c>
    </row>
    <row r="126" spans="1:3" x14ac:dyDescent="0.35">
      <c r="A126" s="1" t="s">
        <v>275</v>
      </c>
      <c r="B126">
        <v>11211</v>
      </c>
      <c r="C126">
        <v>140</v>
      </c>
    </row>
    <row r="127" spans="1:3" x14ac:dyDescent="0.35">
      <c r="A127" s="1" t="s">
        <v>369</v>
      </c>
      <c r="B127">
        <v>11305</v>
      </c>
      <c r="C127">
        <v>141</v>
      </c>
    </row>
    <row r="128" spans="1:3" x14ac:dyDescent="0.35">
      <c r="A128" s="1" t="s">
        <v>221</v>
      </c>
      <c r="B128">
        <v>10173</v>
      </c>
      <c r="C128">
        <v>142</v>
      </c>
    </row>
    <row r="129" spans="1:3" x14ac:dyDescent="0.35">
      <c r="A129" s="1" t="s">
        <v>163</v>
      </c>
      <c r="B129">
        <v>11754</v>
      </c>
      <c r="C129">
        <v>144</v>
      </c>
    </row>
    <row r="130" spans="1:3" x14ac:dyDescent="0.35">
      <c r="A130" s="1" t="s">
        <v>229</v>
      </c>
      <c r="B130">
        <v>11165</v>
      </c>
      <c r="C130">
        <v>152</v>
      </c>
    </row>
    <row r="131" spans="1:3" x14ac:dyDescent="0.35">
      <c r="A131" s="1" t="s">
        <v>243</v>
      </c>
      <c r="B131">
        <v>11835</v>
      </c>
      <c r="C131">
        <v>163</v>
      </c>
    </row>
    <row r="132" spans="1:3" x14ac:dyDescent="0.35">
      <c r="A132" s="1" t="s">
        <v>276</v>
      </c>
      <c r="B132">
        <v>10884</v>
      </c>
      <c r="C132">
        <v>166</v>
      </c>
    </row>
    <row r="133" spans="1:3" x14ac:dyDescent="0.35">
      <c r="A133" s="1" t="s">
        <v>339</v>
      </c>
      <c r="B133">
        <v>10619</v>
      </c>
      <c r="C133">
        <v>168</v>
      </c>
    </row>
    <row r="134" spans="1:3" x14ac:dyDescent="0.35">
      <c r="A134" s="1" t="s">
        <v>277</v>
      </c>
      <c r="B134">
        <v>10557</v>
      </c>
      <c r="C134">
        <v>184</v>
      </c>
    </row>
    <row r="135" spans="1:3" x14ac:dyDescent="0.35">
      <c r="A135" s="1" t="s">
        <v>310</v>
      </c>
      <c r="B135">
        <v>11246</v>
      </c>
      <c r="C135">
        <v>192</v>
      </c>
    </row>
    <row r="136" spans="1:3" x14ac:dyDescent="0.35">
      <c r="A136" s="1" t="s">
        <v>128</v>
      </c>
      <c r="B136">
        <v>11390</v>
      </c>
      <c r="C136">
        <v>192</v>
      </c>
    </row>
    <row r="137" spans="1:3" x14ac:dyDescent="0.35">
      <c r="A137" s="1" t="s">
        <v>365</v>
      </c>
      <c r="B137">
        <v>11301</v>
      </c>
      <c r="C137">
        <v>201</v>
      </c>
    </row>
    <row r="138" spans="1:3" x14ac:dyDescent="0.35">
      <c r="A138" s="1" t="s">
        <v>307</v>
      </c>
      <c r="B138">
        <v>10915</v>
      </c>
      <c r="C138">
        <v>210</v>
      </c>
    </row>
    <row r="139" spans="1:3" x14ac:dyDescent="0.35">
      <c r="A139" s="1" t="s">
        <v>129</v>
      </c>
      <c r="B139">
        <v>11391</v>
      </c>
      <c r="C139">
        <v>211</v>
      </c>
    </row>
    <row r="140" spans="1:3" x14ac:dyDescent="0.35">
      <c r="A140" s="1" t="s">
        <v>309</v>
      </c>
      <c r="B140">
        <v>10917</v>
      </c>
      <c r="C140">
        <v>215</v>
      </c>
    </row>
    <row r="141" spans="1:3" x14ac:dyDescent="0.35">
      <c r="A141" s="1" t="s">
        <v>358</v>
      </c>
      <c r="B141">
        <v>10966</v>
      </c>
      <c r="C141">
        <v>218</v>
      </c>
    </row>
    <row r="142" spans="1:3" x14ac:dyDescent="0.35">
      <c r="A142" s="1" t="s">
        <v>93</v>
      </c>
      <c r="B142">
        <v>10043</v>
      </c>
      <c r="C142">
        <v>221</v>
      </c>
    </row>
    <row r="143" spans="1:3" x14ac:dyDescent="0.35">
      <c r="A143" s="1" t="s">
        <v>102</v>
      </c>
      <c r="B143">
        <v>11036</v>
      </c>
      <c r="C143">
        <v>236</v>
      </c>
    </row>
    <row r="144" spans="1:3" x14ac:dyDescent="0.35">
      <c r="A144" s="1" t="s">
        <v>218</v>
      </c>
      <c r="B144">
        <v>11154</v>
      </c>
      <c r="C144">
        <v>263</v>
      </c>
    </row>
    <row r="145" spans="1:3" x14ac:dyDescent="0.35">
      <c r="A145" s="1" t="s">
        <v>99</v>
      </c>
      <c r="B145">
        <v>11689</v>
      </c>
      <c r="C145">
        <v>265</v>
      </c>
    </row>
    <row r="146" spans="1:3" x14ac:dyDescent="0.35">
      <c r="A146" s="1" t="s">
        <v>193</v>
      </c>
      <c r="B146">
        <v>10473</v>
      </c>
      <c r="C146">
        <v>269</v>
      </c>
    </row>
    <row r="147" spans="1:3" x14ac:dyDescent="0.35">
      <c r="A147" s="1" t="s">
        <v>352</v>
      </c>
      <c r="B147">
        <v>11616</v>
      </c>
      <c r="C147">
        <v>269</v>
      </c>
    </row>
    <row r="148" spans="1:3" x14ac:dyDescent="0.35">
      <c r="A148" s="1" t="s">
        <v>218</v>
      </c>
      <c r="B148">
        <v>10498</v>
      </c>
      <c r="C148">
        <v>271</v>
      </c>
    </row>
    <row r="149" spans="1:3" x14ac:dyDescent="0.35">
      <c r="A149" s="1" t="s">
        <v>48</v>
      </c>
      <c r="B149">
        <v>10994</v>
      </c>
      <c r="C149">
        <v>274</v>
      </c>
    </row>
    <row r="150" spans="1:3" x14ac:dyDescent="0.35">
      <c r="A150" s="1" t="s">
        <v>118</v>
      </c>
      <c r="B150">
        <v>11052</v>
      </c>
      <c r="C150">
        <v>281</v>
      </c>
    </row>
    <row r="151" spans="1:3" x14ac:dyDescent="0.35">
      <c r="A151" s="1" t="s">
        <v>171</v>
      </c>
      <c r="B151">
        <v>11762</v>
      </c>
      <c r="C151">
        <v>285</v>
      </c>
    </row>
    <row r="152" spans="1:3" x14ac:dyDescent="0.35">
      <c r="A152" s="1" t="s">
        <v>295</v>
      </c>
      <c r="B152">
        <v>10575</v>
      </c>
      <c r="C152">
        <v>291</v>
      </c>
    </row>
    <row r="153" spans="1:3" x14ac:dyDescent="0.35">
      <c r="A153" s="1" t="s">
        <v>130</v>
      </c>
      <c r="B153">
        <v>10769</v>
      </c>
      <c r="C153">
        <v>291</v>
      </c>
    </row>
    <row r="154" spans="1:3" x14ac:dyDescent="0.35">
      <c r="A154" s="1" t="s">
        <v>360</v>
      </c>
      <c r="B154">
        <v>11952</v>
      </c>
      <c r="C154">
        <v>294</v>
      </c>
    </row>
    <row r="155" spans="1:3" x14ac:dyDescent="0.35">
      <c r="A155" s="1" t="s">
        <v>203</v>
      </c>
      <c r="B155">
        <v>10483</v>
      </c>
      <c r="C155">
        <v>296</v>
      </c>
    </row>
    <row r="156" spans="1:3" x14ac:dyDescent="0.35">
      <c r="A156" s="1" t="s">
        <v>334</v>
      </c>
      <c r="B156">
        <v>10286</v>
      </c>
      <c r="C156">
        <v>299</v>
      </c>
    </row>
    <row r="157" spans="1:3" x14ac:dyDescent="0.35">
      <c r="A157" s="1" t="s">
        <v>346</v>
      </c>
      <c r="B157">
        <v>10298</v>
      </c>
      <c r="C157">
        <v>299</v>
      </c>
    </row>
    <row r="158" spans="1:3" x14ac:dyDescent="0.35">
      <c r="A158" s="1" t="s">
        <v>308</v>
      </c>
      <c r="B158">
        <v>10260</v>
      </c>
      <c r="C158">
        <v>301</v>
      </c>
    </row>
    <row r="159" spans="1:3" x14ac:dyDescent="0.35">
      <c r="A159" s="1" t="s">
        <v>204</v>
      </c>
      <c r="B159">
        <v>11796</v>
      </c>
      <c r="C159">
        <v>307</v>
      </c>
    </row>
    <row r="160" spans="1:3" x14ac:dyDescent="0.35">
      <c r="A160" s="1" t="s">
        <v>216</v>
      </c>
      <c r="B160">
        <v>10496</v>
      </c>
      <c r="C160">
        <v>311</v>
      </c>
    </row>
    <row r="161" spans="1:3" x14ac:dyDescent="0.35">
      <c r="A161" s="1" t="s">
        <v>261</v>
      </c>
      <c r="B161">
        <v>11525</v>
      </c>
      <c r="C161">
        <v>323</v>
      </c>
    </row>
    <row r="162" spans="1:3" x14ac:dyDescent="0.35">
      <c r="A162" s="1" t="s">
        <v>136</v>
      </c>
      <c r="B162">
        <v>10086</v>
      </c>
      <c r="C162">
        <v>327</v>
      </c>
    </row>
    <row r="163" spans="1:3" x14ac:dyDescent="0.35">
      <c r="A163" s="1" t="s">
        <v>181</v>
      </c>
      <c r="B163">
        <v>11116</v>
      </c>
      <c r="C163">
        <v>345</v>
      </c>
    </row>
    <row r="164" spans="1:3" x14ac:dyDescent="0.35">
      <c r="A164" s="1" t="s">
        <v>279</v>
      </c>
      <c r="B164">
        <v>11543</v>
      </c>
      <c r="C164">
        <v>345</v>
      </c>
    </row>
    <row r="165" spans="1:3" x14ac:dyDescent="0.35">
      <c r="A165" s="1" t="s">
        <v>77</v>
      </c>
      <c r="B165">
        <v>10355</v>
      </c>
      <c r="C165">
        <v>351</v>
      </c>
    </row>
    <row r="166" spans="1:3" x14ac:dyDescent="0.35">
      <c r="A166" s="1" t="s">
        <v>286</v>
      </c>
      <c r="B166">
        <v>10238</v>
      </c>
      <c r="C166">
        <v>359</v>
      </c>
    </row>
    <row r="167" spans="1:3" x14ac:dyDescent="0.35">
      <c r="A167" s="1" t="s">
        <v>284</v>
      </c>
      <c r="B167">
        <v>11548</v>
      </c>
      <c r="C167">
        <v>361</v>
      </c>
    </row>
    <row r="168" spans="1:3" x14ac:dyDescent="0.35">
      <c r="A168" s="1" t="s">
        <v>300</v>
      </c>
      <c r="B168">
        <v>11236</v>
      </c>
      <c r="C168">
        <v>364</v>
      </c>
    </row>
    <row r="169" spans="1:3" x14ac:dyDescent="0.35">
      <c r="A169" s="1" t="s">
        <v>374</v>
      </c>
      <c r="B169">
        <v>10326</v>
      </c>
      <c r="C169">
        <v>372</v>
      </c>
    </row>
    <row r="170" spans="1:3" x14ac:dyDescent="0.35">
      <c r="A170" s="1" t="s">
        <v>60</v>
      </c>
      <c r="B170">
        <v>10344</v>
      </c>
      <c r="C170">
        <v>374</v>
      </c>
    </row>
    <row r="171" spans="1:3" x14ac:dyDescent="0.35">
      <c r="A171" s="1" t="s">
        <v>366</v>
      </c>
      <c r="B171">
        <v>10974</v>
      </c>
      <c r="C171">
        <v>374</v>
      </c>
    </row>
    <row r="172" spans="1:3" x14ac:dyDescent="0.35">
      <c r="A172" s="1" t="s">
        <v>200</v>
      </c>
      <c r="B172">
        <v>10808</v>
      </c>
      <c r="C172">
        <v>385</v>
      </c>
    </row>
    <row r="173" spans="1:3" x14ac:dyDescent="0.35">
      <c r="A173" s="1" t="s">
        <v>309</v>
      </c>
      <c r="B173">
        <v>10261</v>
      </c>
      <c r="C173">
        <v>392</v>
      </c>
    </row>
    <row r="174" spans="1:3" x14ac:dyDescent="0.35">
      <c r="A174" s="1" t="s">
        <v>242</v>
      </c>
      <c r="B174">
        <v>11178</v>
      </c>
      <c r="C174">
        <v>398</v>
      </c>
    </row>
    <row r="175" spans="1:3" x14ac:dyDescent="0.35">
      <c r="A175" s="1" t="s">
        <v>235</v>
      </c>
      <c r="B175">
        <v>11827</v>
      </c>
      <c r="C175">
        <v>401</v>
      </c>
    </row>
    <row r="176" spans="1:3" x14ac:dyDescent="0.35">
      <c r="A176" s="1" t="s">
        <v>248</v>
      </c>
      <c r="B176">
        <v>11184</v>
      </c>
      <c r="C176">
        <v>404</v>
      </c>
    </row>
    <row r="177" spans="1:3" x14ac:dyDescent="0.35">
      <c r="A177" s="1" t="s">
        <v>227</v>
      </c>
      <c r="B177">
        <v>10835</v>
      </c>
      <c r="C177">
        <v>406</v>
      </c>
    </row>
    <row r="178" spans="1:3" x14ac:dyDescent="0.35">
      <c r="A178" s="1" t="s">
        <v>256</v>
      </c>
      <c r="B178">
        <v>10536</v>
      </c>
      <c r="C178">
        <v>418</v>
      </c>
    </row>
    <row r="179" spans="1:3" x14ac:dyDescent="0.35">
      <c r="A179" s="1" t="s">
        <v>94</v>
      </c>
      <c r="B179">
        <v>10700</v>
      </c>
      <c r="C179">
        <v>420</v>
      </c>
    </row>
    <row r="180" spans="1:3" x14ac:dyDescent="0.35">
      <c r="A180" s="1" t="s">
        <v>337</v>
      </c>
      <c r="B180">
        <v>11929</v>
      </c>
      <c r="C180">
        <v>421</v>
      </c>
    </row>
    <row r="181" spans="1:3" x14ac:dyDescent="0.35">
      <c r="A181" s="1" t="s">
        <v>207</v>
      </c>
      <c r="B181">
        <v>11471</v>
      </c>
      <c r="C181">
        <v>434</v>
      </c>
    </row>
    <row r="182" spans="1:3" x14ac:dyDescent="0.35">
      <c r="A182" s="1" t="s">
        <v>31</v>
      </c>
      <c r="B182">
        <v>10988</v>
      </c>
      <c r="C182">
        <v>436</v>
      </c>
    </row>
    <row r="183" spans="1:3" x14ac:dyDescent="0.35">
      <c r="A183" s="1" t="s">
        <v>328</v>
      </c>
      <c r="B183">
        <v>11920</v>
      </c>
      <c r="C183">
        <v>439</v>
      </c>
    </row>
    <row r="184" spans="1:3" x14ac:dyDescent="0.35">
      <c r="A184" s="1" t="s">
        <v>366</v>
      </c>
      <c r="B184">
        <v>11302</v>
      </c>
      <c r="C184">
        <v>441</v>
      </c>
    </row>
    <row r="185" spans="1:3" x14ac:dyDescent="0.35">
      <c r="A185" s="1" t="s">
        <v>259</v>
      </c>
      <c r="B185">
        <v>10211</v>
      </c>
      <c r="C185">
        <v>475</v>
      </c>
    </row>
    <row r="186" spans="1:3" x14ac:dyDescent="0.35">
      <c r="A186" s="1" t="s">
        <v>182</v>
      </c>
      <c r="B186">
        <v>11117</v>
      </c>
      <c r="C186">
        <v>478</v>
      </c>
    </row>
    <row r="187" spans="1:3" x14ac:dyDescent="0.35">
      <c r="A187" s="1" t="s">
        <v>217</v>
      </c>
      <c r="B187">
        <v>11481</v>
      </c>
      <c r="C187">
        <v>484</v>
      </c>
    </row>
    <row r="188" spans="1:3" x14ac:dyDescent="0.35">
      <c r="A188" s="1" t="s">
        <v>147</v>
      </c>
      <c r="B188">
        <v>10753</v>
      </c>
      <c r="C188">
        <v>494</v>
      </c>
    </row>
    <row r="189" spans="1:3" x14ac:dyDescent="0.35">
      <c r="A189" s="1" t="s">
        <v>200</v>
      </c>
      <c r="B189">
        <v>10152</v>
      </c>
      <c r="C189">
        <v>501</v>
      </c>
    </row>
    <row r="190" spans="1:3" x14ac:dyDescent="0.35">
      <c r="A190" s="1" t="s">
        <v>128</v>
      </c>
      <c r="B190">
        <v>11718</v>
      </c>
      <c r="C190">
        <v>511</v>
      </c>
    </row>
    <row r="191" spans="1:3" x14ac:dyDescent="0.35">
      <c r="A191" s="1" t="s">
        <v>188</v>
      </c>
      <c r="B191">
        <v>11779</v>
      </c>
      <c r="C191">
        <v>511</v>
      </c>
    </row>
    <row r="192" spans="1:3" x14ac:dyDescent="0.35">
      <c r="A192" s="1" t="s">
        <v>147</v>
      </c>
      <c r="B192">
        <v>10425</v>
      </c>
      <c r="C192">
        <v>515</v>
      </c>
    </row>
    <row r="193" spans="1:3" x14ac:dyDescent="0.35">
      <c r="A193" s="1" t="s">
        <v>165</v>
      </c>
      <c r="B193">
        <v>11428</v>
      </c>
      <c r="C193">
        <v>515</v>
      </c>
    </row>
    <row r="194" spans="1:3" x14ac:dyDescent="0.35">
      <c r="A194" s="1" t="s">
        <v>305</v>
      </c>
      <c r="B194">
        <v>10257</v>
      </c>
      <c r="C194">
        <v>527</v>
      </c>
    </row>
    <row r="195" spans="1:3" x14ac:dyDescent="0.35">
      <c r="A195" s="1" t="s">
        <v>92</v>
      </c>
      <c r="B195">
        <v>10698</v>
      </c>
      <c r="C195">
        <v>533</v>
      </c>
    </row>
    <row r="196" spans="1:3" x14ac:dyDescent="0.35">
      <c r="A196" s="1" t="s">
        <v>113</v>
      </c>
      <c r="B196">
        <v>10063</v>
      </c>
      <c r="C196">
        <v>537</v>
      </c>
    </row>
    <row r="197" spans="1:3" x14ac:dyDescent="0.35">
      <c r="A197" s="1" t="s">
        <v>131</v>
      </c>
      <c r="B197">
        <v>10737</v>
      </c>
      <c r="C197">
        <v>537</v>
      </c>
    </row>
    <row r="198" spans="1:3" x14ac:dyDescent="0.35">
      <c r="A198" s="1" t="s">
        <v>352</v>
      </c>
      <c r="B198">
        <v>10632</v>
      </c>
      <c r="C198">
        <v>545</v>
      </c>
    </row>
    <row r="199" spans="1:3" x14ac:dyDescent="0.35">
      <c r="A199" s="1" t="s">
        <v>270</v>
      </c>
      <c r="B199">
        <v>10222</v>
      </c>
      <c r="C199">
        <v>546</v>
      </c>
    </row>
    <row r="200" spans="1:3" x14ac:dyDescent="0.35">
      <c r="A200" s="1" t="s">
        <v>122</v>
      </c>
      <c r="B200">
        <v>10400</v>
      </c>
      <c r="C200">
        <v>546</v>
      </c>
    </row>
    <row r="201" spans="1:3" x14ac:dyDescent="0.35">
      <c r="A201" s="1" t="s">
        <v>239</v>
      </c>
      <c r="B201">
        <v>10191</v>
      </c>
      <c r="C201">
        <v>553</v>
      </c>
    </row>
    <row r="202" spans="1:3" x14ac:dyDescent="0.35">
      <c r="A202" s="1" t="s">
        <v>309</v>
      </c>
      <c r="B202">
        <v>11573</v>
      </c>
      <c r="C202">
        <v>553</v>
      </c>
    </row>
    <row r="203" spans="1:3" x14ac:dyDescent="0.35">
      <c r="A203" s="1" t="s">
        <v>134</v>
      </c>
      <c r="B203">
        <v>10084</v>
      </c>
      <c r="C203">
        <v>554</v>
      </c>
    </row>
    <row r="204" spans="1:3" x14ac:dyDescent="0.35">
      <c r="A204" s="1" t="s">
        <v>101</v>
      </c>
      <c r="B204">
        <v>11691</v>
      </c>
      <c r="C204">
        <v>559</v>
      </c>
    </row>
    <row r="205" spans="1:3" x14ac:dyDescent="0.35">
      <c r="A205" s="1" t="s">
        <v>273</v>
      </c>
      <c r="B205">
        <v>10225</v>
      </c>
      <c r="C205">
        <v>563</v>
      </c>
    </row>
    <row r="206" spans="1:3" x14ac:dyDescent="0.35">
      <c r="A206" s="1" t="s">
        <v>111</v>
      </c>
      <c r="B206">
        <v>10717</v>
      </c>
      <c r="C206">
        <v>565</v>
      </c>
    </row>
    <row r="207" spans="1:3" x14ac:dyDescent="0.35">
      <c r="A207" s="1" t="s">
        <v>250</v>
      </c>
      <c r="B207">
        <v>11842</v>
      </c>
      <c r="C207">
        <v>565</v>
      </c>
    </row>
    <row r="208" spans="1:3" x14ac:dyDescent="0.35">
      <c r="A208" s="1" t="s">
        <v>295</v>
      </c>
      <c r="B208">
        <v>10247</v>
      </c>
      <c r="C208">
        <v>567</v>
      </c>
    </row>
    <row r="209" spans="1:3" x14ac:dyDescent="0.35">
      <c r="A209" s="1" t="s">
        <v>354</v>
      </c>
      <c r="B209">
        <v>10634</v>
      </c>
      <c r="C209">
        <v>574</v>
      </c>
    </row>
    <row r="210" spans="1:3" x14ac:dyDescent="0.35">
      <c r="A210" s="1" t="s">
        <v>124</v>
      </c>
      <c r="B210">
        <v>10074</v>
      </c>
      <c r="C210">
        <v>581</v>
      </c>
    </row>
    <row r="211" spans="1:3" x14ac:dyDescent="0.35">
      <c r="A211" s="1" t="s">
        <v>373</v>
      </c>
      <c r="B211">
        <v>10653</v>
      </c>
      <c r="C211">
        <v>582</v>
      </c>
    </row>
    <row r="212" spans="1:3" x14ac:dyDescent="0.35">
      <c r="A212" s="1" t="s">
        <v>314</v>
      </c>
      <c r="B212">
        <v>10266</v>
      </c>
      <c r="C212">
        <v>585</v>
      </c>
    </row>
    <row r="213" spans="1:3" x14ac:dyDescent="0.35">
      <c r="A213" s="1" t="s">
        <v>231</v>
      </c>
      <c r="B213">
        <v>11495</v>
      </c>
      <c r="C213">
        <v>586</v>
      </c>
    </row>
    <row r="214" spans="1:3" x14ac:dyDescent="0.35">
      <c r="A214" s="1" t="s">
        <v>238</v>
      </c>
      <c r="B214">
        <v>10190</v>
      </c>
      <c r="C214">
        <v>594</v>
      </c>
    </row>
    <row r="215" spans="1:3" x14ac:dyDescent="0.35">
      <c r="A215" s="1" t="s">
        <v>106</v>
      </c>
      <c r="B215">
        <v>11040</v>
      </c>
      <c r="C215">
        <v>604</v>
      </c>
    </row>
    <row r="216" spans="1:3" x14ac:dyDescent="0.35">
      <c r="A216" s="1" t="s">
        <v>114</v>
      </c>
      <c r="B216">
        <v>11376</v>
      </c>
      <c r="C216">
        <v>608</v>
      </c>
    </row>
    <row r="217" spans="1:3" x14ac:dyDescent="0.35">
      <c r="A217" s="1" t="s">
        <v>182</v>
      </c>
      <c r="B217">
        <v>10133</v>
      </c>
      <c r="C217">
        <v>612</v>
      </c>
    </row>
    <row r="218" spans="1:3" x14ac:dyDescent="0.35">
      <c r="A218" s="1" t="s">
        <v>145</v>
      </c>
      <c r="B218">
        <v>10095</v>
      </c>
      <c r="C218">
        <v>614</v>
      </c>
    </row>
    <row r="219" spans="1:3" x14ac:dyDescent="0.35">
      <c r="A219" s="1" t="s">
        <v>88</v>
      </c>
      <c r="B219">
        <v>11678</v>
      </c>
      <c r="C219">
        <v>616</v>
      </c>
    </row>
    <row r="220" spans="1:3" x14ac:dyDescent="0.35">
      <c r="A220" s="1" t="s">
        <v>169</v>
      </c>
      <c r="B220">
        <v>10448</v>
      </c>
      <c r="C220">
        <v>623</v>
      </c>
    </row>
    <row r="221" spans="1:3" x14ac:dyDescent="0.35">
      <c r="A221" s="1" t="s">
        <v>351</v>
      </c>
      <c r="B221">
        <v>11943</v>
      </c>
      <c r="C221">
        <v>625</v>
      </c>
    </row>
    <row r="222" spans="1:3" x14ac:dyDescent="0.35">
      <c r="A222" s="1" t="s">
        <v>335</v>
      </c>
      <c r="B222">
        <v>10615</v>
      </c>
      <c r="C222">
        <v>626</v>
      </c>
    </row>
    <row r="223" spans="1:3" x14ac:dyDescent="0.35">
      <c r="A223" s="1" t="s">
        <v>89</v>
      </c>
      <c r="B223">
        <v>10367</v>
      </c>
      <c r="C223">
        <v>629</v>
      </c>
    </row>
    <row r="224" spans="1:3" x14ac:dyDescent="0.35">
      <c r="A224" s="1" t="s">
        <v>94</v>
      </c>
      <c r="B224">
        <v>11356</v>
      </c>
      <c r="C224">
        <v>637</v>
      </c>
    </row>
    <row r="225" spans="1:3" x14ac:dyDescent="0.35">
      <c r="A225" s="1" t="s">
        <v>296</v>
      </c>
      <c r="B225">
        <v>10248</v>
      </c>
      <c r="C225">
        <v>638</v>
      </c>
    </row>
    <row r="226" spans="1:3" x14ac:dyDescent="0.35">
      <c r="A226" s="1" t="s">
        <v>29</v>
      </c>
      <c r="B226">
        <v>10003</v>
      </c>
      <c r="C226">
        <v>645</v>
      </c>
    </row>
    <row r="227" spans="1:3" x14ac:dyDescent="0.35">
      <c r="A227" s="1" t="s">
        <v>88</v>
      </c>
      <c r="B227">
        <v>11022</v>
      </c>
      <c r="C227">
        <v>650</v>
      </c>
    </row>
    <row r="228" spans="1:3" x14ac:dyDescent="0.35">
      <c r="A228" s="1" t="s">
        <v>51</v>
      </c>
      <c r="B228">
        <v>10667</v>
      </c>
      <c r="C228">
        <v>653</v>
      </c>
    </row>
    <row r="229" spans="1:3" x14ac:dyDescent="0.35">
      <c r="A229" s="1" t="s">
        <v>252</v>
      </c>
      <c r="B229">
        <v>11844</v>
      </c>
      <c r="C229">
        <v>658</v>
      </c>
    </row>
    <row r="230" spans="1:3" x14ac:dyDescent="0.35">
      <c r="A230" s="1" t="s">
        <v>277</v>
      </c>
      <c r="B230">
        <v>10229</v>
      </c>
      <c r="C230">
        <v>661</v>
      </c>
    </row>
    <row r="231" spans="1:3" x14ac:dyDescent="0.35">
      <c r="A231" s="1" t="s">
        <v>244</v>
      </c>
      <c r="B231">
        <v>11836</v>
      </c>
      <c r="C231">
        <v>672</v>
      </c>
    </row>
    <row r="232" spans="1:3" x14ac:dyDescent="0.35">
      <c r="A232" s="1" t="s">
        <v>234</v>
      </c>
      <c r="B232">
        <v>10514</v>
      </c>
      <c r="C232">
        <v>678</v>
      </c>
    </row>
    <row r="233" spans="1:3" x14ac:dyDescent="0.35">
      <c r="A233" s="1" t="s">
        <v>128</v>
      </c>
      <c r="B233">
        <v>10078</v>
      </c>
      <c r="C233">
        <v>695</v>
      </c>
    </row>
    <row r="234" spans="1:3" x14ac:dyDescent="0.35">
      <c r="A234" s="1" t="s">
        <v>367</v>
      </c>
      <c r="B234">
        <v>10975</v>
      </c>
      <c r="C234">
        <v>698</v>
      </c>
    </row>
    <row r="235" spans="1:3" x14ac:dyDescent="0.35">
      <c r="A235" s="1" t="s">
        <v>253</v>
      </c>
      <c r="B235">
        <v>11189</v>
      </c>
      <c r="C235">
        <v>698</v>
      </c>
    </row>
    <row r="236" spans="1:3" x14ac:dyDescent="0.35">
      <c r="A236" s="1" t="s">
        <v>111</v>
      </c>
      <c r="B236">
        <v>11373</v>
      </c>
      <c r="C236">
        <v>699</v>
      </c>
    </row>
    <row r="237" spans="1:3" x14ac:dyDescent="0.35">
      <c r="A237" s="1" t="s">
        <v>241</v>
      </c>
      <c r="B237">
        <v>10849</v>
      </c>
      <c r="C237">
        <v>706</v>
      </c>
    </row>
    <row r="238" spans="1:3" x14ac:dyDescent="0.35">
      <c r="A238" s="1" t="s">
        <v>281</v>
      </c>
      <c r="B238">
        <v>10889</v>
      </c>
      <c r="C238">
        <v>709</v>
      </c>
    </row>
    <row r="239" spans="1:3" x14ac:dyDescent="0.35">
      <c r="A239" s="1" t="s">
        <v>197</v>
      </c>
      <c r="B239">
        <v>11789</v>
      </c>
      <c r="C239">
        <v>711</v>
      </c>
    </row>
    <row r="240" spans="1:3" x14ac:dyDescent="0.35">
      <c r="A240" s="1" t="s">
        <v>254</v>
      </c>
      <c r="B240">
        <v>11518</v>
      </c>
      <c r="C240">
        <v>718</v>
      </c>
    </row>
    <row r="241" spans="1:3" x14ac:dyDescent="0.35">
      <c r="A241" s="1" t="s">
        <v>311</v>
      </c>
      <c r="B241">
        <v>11575</v>
      </c>
      <c r="C241">
        <v>720</v>
      </c>
    </row>
    <row r="242" spans="1:3" x14ac:dyDescent="0.35">
      <c r="A242" s="1" t="s">
        <v>329</v>
      </c>
      <c r="B242">
        <v>10937</v>
      </c>
      <c r="C242">
        <v>721</v>
      </c>
    </row>
    <row r="243" spans="1:3" x14ac:dyDescent="0.35">
      <c r="A243" s="1" t="s">
        <v>177</v>
      </c>
      <c r="B243">
        <v>10456</v>
      </c>
      <c r="C243">
        <v>722</v>
      </c>
    </row>
    <row r="244" spans="1:3" x14ac:dyDescent="0.35">
      <c r="A244" s="1" t="s">
        <v>369</v>
      </c>
      <c r="B244">
        <v>11633</v>
      </c>
      <c r="C244">
        <v>733</v>
      </c>
    </row>
    <row r="245" spans="1:3" x14ac:dyDescent="0.35">
      <c r="A245" s="1" t="s">
        <v>66</v>
      </c>
      <c r="B245">
        <v>10019</v>
      </c>
      <c r="C245">
        <v>736</v>
      </c>
    </row>
    <row r="246" spans="1:3" x14ac:dyDescent="0.35">
      <c r="A246" s="1" t="s">
        <v>364</v>
      </c>
      <c r="B246">
        <v>10644</v>
      </c>
      <c r="C246">
        <v>736</v>
      </c>
    </row>
    <row r="247" spans="1:3" x14ac:dyDescent="0.35">
      <c r="A247" s="1" t="s">
        <v>230</v>
      </c>
      <c r="B247">
        <v>10182</v>
      </c>
      <c r="C247">
        <v>738</v>
      </c>
    </row>
    <row r="248" spans="1:3" x14ac:dyDescent="0.35">
      <c r="A248" s="1" t="s">
        <v>55</v>
      </c>
      <c r="B248">
        <v>10013</v>
      </c>
      <c r="C248">
        <v>739</v>
      </c>
    </row>
    <row r="249" spans="1:3" x14ac:dyDescent="0.35">
      <c r="A249" s="1" t="s">
        <v>181</v>
      </c>
      <c r="B249">
        <v>10788</v>
      </c>
      <c r="C249">
        <v>742</v>
      </c>
    </row>
    <row r="250" spans="1:3" x14ac:dyDescent="0.35">
      <c r="A250" s="1" t="s">
        <v>112</v>
      </c>
      <c r="B250">
        <v>11046</v>
      </c>
      <c r="C250">
        <v>742</v>
      </c>
    </row>
    <row r="251" spans="1:3" x14ac:dyDescent="0.35">
      <c r="A251" s="1" t="s">
        <v>358</v>
      </c>
      <c r="B251">
        <v>10638</v>
      </c>
      <c r="C251">
        <v>744</v>
      </c>
    </row>
    <row r="252" spans="1:3" x14ac:dyDescent="0.35">
      <c r="A252" s="1" t="s">
        <v>112</v>
      </c>
      <c r="B252">
        <v>10390</v>
      </c>
      <c r="C252">
        <v>755</v>
      </c>
    </row>
    <row r="253" spans="1:3" x14ac:dyDescent="0.35">
      <c r="A253" s="1" t="s">
        <v>201</v>
      </c>
      <c r="B253">
        <v>11465</v>
      </c>
      <c r="C253">
        <v>756</v>
      </c>
    </row>
    <row r="254" spans="1:3" x14ac:dyDescent="0.35">
      <c r="A254" s="1" t="s">
        <v>223</v>
      </c>
      <c r="B254">
        <v>10175</v>
      </c>
      <c r="C254">
        <v>757</v>
      </c>
    </row>
    <row r="255" spans="1:3" x14ac:dyDescent="0.35">
      <c r="A255" s="1" t="s">
        <v>141</v>
      </c>
      <c r="B255">
        <v>11075</v>
      </c>
      <c r="C255">
        <v>758</v>
      </c>
    </row>
    <row r="256" spans="1:3" x14ac:dyDescent="0.35">
      <c r="A256" s="1" t="s">
        <v>232</v>
      </c>
      <c r="B256">
        <v>10840</v>
      </c>
      <c r="C256">
        <v>765</v>
      </c>
    </row>
    <row r="257" spans="1:3" x14ac:dyDescent="0.35">
      <c r="A257" s="1" t="s">
        <v>370</v>
      </c>
      <c r="B257">
        <v>10978</v>
      </c>
      <c r="C257">
        <v>765</v>
      </c>
    </row>
    <row r="258" spans="1:3" x14ac:dyDescent="0.35">
      <c r="A258" s="1" t="s">
        <v>339</v>
      </c>
      <c r="B258">
        <v>11603</v>
      </c>
      <c r="C258">
        <v>769</v>
      </c>
    </row>
    <row r="259" spans="1:3" x14ac:dyDescent="0.35">
      <c r="A259" s="1" t="s">
        <v>183</v>
      </c>
      <c r="B259">
        <v>10134</v>
      </c>
      <c r="C259">
        <v>776</v>
      </c>
    </row>
    <row r="260" spans="1:3" x14ac:dyDescent="0.35">
      <c r="A260" s="1" t="s">
        <v>182</v>
      </c>
      <c r="B260">
        <v>10789</v>
      </c>
      <c r="C260">
        <v>792</v>
      </c>
    </row>
    <row r="261" spans="1:3" x14ac:dyDescent="0.35">
      <c r="A261" s="1" t="s">
        <v>245</v>
      </c>
      <c r="B261">
        <v>11181</v>
      </c>
      <c r="C261">
        <v>800</v>
      </c>
    </row>
    <row r="262" spans="1:3" x14ac:dyDescent="0.35">
      <c r="A262" s="1" t="s">
        <v>244</v>
      </c>
      <c r="B262">
        <v>10196</v>
      </c>
      <c r="C262">
        <v>802</v>
      </c>
    </row>
    <row r="263" spans="1:3" x14ac:dyDescent="0.35">
      <c r="A263" s="1" t="s">
        <v>65</v>
      </c>
      <c r="B263">
        <v>10018</v>
      </c>
      <c r="C263">
        <v>804</v>
      </c>
    </row>
    <row r="264" spans="1:3" x14ac:dyDescent="0.35">
      <c r="A264" s="1" t="s">
        <v>323</v>
      </c>
      <c r="B264">
        <v>11587</v>
      </c>
      <c r="C264">
        <v>807</v>
      </c>
    </row>
    <row r="265" spans="1:3" x14ac:dyDescent="0.35">
      <c r="A265" s="1" t="s">
        <v>312</v>
      </c>
      <c r="B265">
        <v>11904</v>
      </c>
      <c r="C265">
        <v>808</v>
      </c>
    </row>
    <row r="266" spans="1:3" x14ac:dyDescent="0.35">
      <c r="A266" s="1" t="s">
        <v>322</v>
      </c>
      <c r="B266">
        <v>10274</v>
      </c>
      <c r="C266">
        <v>814</v>
      </c>
    </row>
    <row r="267" spans="1:3" x14ac:dyDescent="0.35">
      <c r="A267" s="1" t="s">
        <v>91</v>
      </c>
      <c r="B267">
        <v>10697</v>
      </c>
      <c r="C267">
        <v>821</v>
      </c>
    </row>
    <row r="268" spans="1:3" x14ac:dyDescent="0.35">
      <c r="A268" s="1" t="s">
        <v>86</v>
      </c>
      <c r="B268">
        <v>11676</v>
      </c>
      <c r="C268">
        <v>831</v>
      </c>
    </row>
    <row r="269" spans="1:3" x14ac:dyDescent="0.35">
      <c r="A269" s="1" t="s">
        <v>310</v>
      </c>
      <c r="B269">
        <v>10590</v>
      </c>
      <c r="C269">
        <v>835</v>
      </c>
    </row>
    <row r="270" spans="1:3" x14ac:dyDescent="0.35">
      <c r="A270" s="1" t="s">
        <v>304</v>
      </c>
      <c r="B270">
        <v>11568</v>
      </c>
      <c r="C270">
        <v>847</v>
      </c>
    </row>
    <row r="271" spans="1:3" x14ac:dyDescent="0.35">
      <c r="A271" s="1" t="s">
        <v>84</v>
      </c>
      <c r="B271">
        <v>11346</v>
      </c>
      <c r="C271">
        <v>857</v>
      </c>
    </row>
    <row r="272" spans="1:3" x14ac:dyDescent="0.35">
      <c r="A272" s="1" t="s">
        <v>327</v>
      </c>
      <c r="B272">
        <v>11263</v>
      </c>
      <c r="C272">
        <v>858</v>
      </c>
    </row>
    <row r="273" spans="1:3" x14ac:dyDescent="0.35">
      <c r="A273" s="1" t="s">
        <v>198</v>
      </c>
      <c r="B273">
        <v>10806</v>
      </c>
      <c r="C273">
        <v>859</v>
      </c>
    </row>
    <row r="274" spans="1:3" x14ac:dyDescent="0.35">
      <c r="A274" s="1" t="s">
        <v>312</v>
      </c>
      <c r="B274">
        <v>11248</v>
      </c>
      <c r="C274">
        <v>860</v>
      </c>
    </row>
    <row r="275" spans="1:3" x14ac:dyDescent="0.35">
      <c r="A275" s="1" t="s">
        <v>266</v>
      </c>
      <c r="B275">
        <v>11858</v>
      </c>
      <c r="C275">
        <v>861</v>
      </c>
    </row>
    <row r="276" spans="1:3" x14ac:dyDescent="0.35">
      <c r="A276" s="1" t="s">
        <v>102</v>
      </c>
      <c r="B276">
        <v>10380</v>
      </c>
      <c r="C276">
        <v>866</v>
      </c>
    </row>
    <row r="277" spans="1:3" x14ac:dyDescent="0.35">
      <c r="A277" s="1" t="s">
        <v>188</v>
      </c>
      <c r="B277">
        <v>10467</v>
      </c>
      <c r="C277">
        <v>868</v>
      </c>
    </row>
    <row r="278" spans="1:3" x14ac:dyDescent="0.35">
      <c r="A278" s="1" t="s">
        <v>71</v>
      </c>
      <c r="B278">
        <v>11989</v>
      </c>
      <c r="C278">
        <v>872</v>
      </c>
    </row>
    <row r="279" spans="1:3" x14ac:dyDescent="0.35">
      <c r="A279" s="1" t="s">
        <v>222</v>
      </c>
      <c r="B279">
        <v>10174</v>
      </c>
      <c r="C279">
        <v>874</v>
      </c>
    </row>
    <row r="280" spans="1:3" x14ac:dyDescent="0.35">
      <c r="A280" s="1" t="s">
        <v>62</v>
      </c>
      <c r="B280">
        <v>11001</v>
      </c>
      <c r="C280">
        <v>874</v>
      </c>
    </row>
    <row r="281" spans="1:3" x14ac:dyDescent="0.35">
      <c r="A281" s="1" t="s">
        <v>132</v>
      </c>
      <c r="B281">
        <v>11394</v>
      </c>
      <c r="C281">
        <v>882</v>
      </c>
    </row>
    <row r="282" spans="1:3" x14ac:dyDescent="0.35">
      <c r="A282" s="1" t="s">
        <v>202</v>
      </c>
      <c r="B282">
        <v>10154</v>
      </c>
      <c r="C282">
        <v>885</v>
      </c>
    </row>
    <row r="283" spans="1:3" x14ac:dyDescent="0.35">
      <c r="A283" s="1" t="s">
        <v>172</v>
      </c>
      <c r="B283">
        <v>10123</v>
      </c>
      <c r="C283">
        <v>886</v>
      </c>
    </row>
    <row r="284" spans="1:3" x14ac:dyDescent="0.35">
      <c r="A284" s="1" t="s">
        <v>189</v>
      </c>
      <c r="B284">
        <v>10796</v>
      </c>
      <c r="C284">
        <v>890</v>
      </c>
    </row>
    <row r="285" spans="1:3" x14ac:dyDescent="0.35">
      <c r="A285" s="1" t="s">
        <v>239</v>
      </c>
      <c r="B285">
        <v>11503</v>
      </c>
      <c r="C285">
        <v>904</v>
      </c>
    </row>
    <row r="286" spans="1:3" x14ac:dyDescent="0.35">
      <c r="A286" s="1" t="s">
        <v>178</v>
      </c>
      <c r="B286">
        <v>10129</v>
      </c>
      <c r="C286">
        <v>910</v>
      </c>
    </row>
    <row r="287" spans="1:3" x14ac:dyDescent="0.35">
      <c r="A287" s="1" t="s">
        <v>76</v>
      </c>
      <c r="B287">
        <v>10026</v>
      </c>
      <c r="C287">
        <v>911</v>
      </c>
    </row>
    <row r="288" spans="1:3" x14ac:dyDescent="0.35">
      <c r="A288" s="1" t="s">
        <v>350</v>
      </c>
      <c r="B288">
        <v>10302</v>
      </c>
      <c r="C288">
        <v>911</v>
      </c>
    </row>
    <row r="289" spans="1:3" x14ac:dyDescent="0.35">
      <c r="A289" s="1" t="s">
        <v>106</v>
      </c>
      <c r="B289">
        <v>10712</v>
      </c>
      <c r="C289">
        <v>911</v>
      </c>
    </row>
    <row r="290" spans="1:3" x14ac:dyDescent="0.35">
      <c r="A290" s="1" t="s">
        <v>313</v>
      </c>
      <c r="B290">
        <v>10593</v>
      </c>
      <c r="C290">
        <v>915</v>
      </c>
    </row>
    <row r="291" spans="1:3" x14ac:dyDescent="0.35">
      <c r="A291" s="1" t="s">
        <v>314</v>
      </c>
      <c r="B291">
        <v>11578</v>
      </c>
      <c r="C291">
        <v>916</v>
      </c>
    </row>
    <row r="292" spans="1:3" x14ac:dyDescent="0.35">
      <c r="A292" s="1" t="s">
        <v>169</v>
      </c>
      <c r="B292">
        <v>10120</v>
      </c>
      <c r="C292">
        <v>917</v>
      </c>
    </row>
    <row r="293" spans="1:3" x14ac:dyDescent="0.35">
      <c r="A293" s="1" t="s">
        <v>324</v>
      </c>
      <c r="B293">
        <v>11260</v>
      </c>
      <c r="C293">
        <v>921</v>
      </c>
    </row>
    <row r="294" spans="1:3" x14ac:dyDescent="0.35">
      <c r="A294" s="1" t="s">
        <v>162</v>
      </c>
      <c r="B294">
        <v>10440</v>
      </c>
      <c r="C294">
        <v>923</v>
      </c>
    </row>
    <row r="295" spans="1:3" x14ac:dyDescent="0.35">
      <c r="A295" s="1" t="s">
        <v>299</v>
      </c>
      <c r="B295">
        <v>11235</v>
      </c>
      <c r="C295">
        <v>929</v>
      </c>
    </row>
    <row r="296" spans="1:3" x14ac:dyDescent="0.35">
      <c r="A296" s="1" t="s">
        <v>322</v>
      </c>
      <c r="B296">
        <v>10602</v>
      </c>
      <c r="C296">
        <v>930</v>
      </c>
    </row>
    <row r="297" spans="1:3" x14ac:dyDescent="0.35">
      <c r="A297" s="1" t="s">
        <v>266</v>
      </c>
      <c r="B297">
        <v>10218</v>
      </c>
      <c r="C297">
        <v>942</v>
      </c>
    </row>
    <row r="298" spans="1:3" x14ac:dyDescent="0.35">
      <c r="A298" s="1" t="s">
        <v>121</v>
      </c>
      <c r="B298">
        <v>11055</v>
      </c>
      <c r="C298">
        <v>946</v>
      </c>
    </row>
    <row r="299" spans="1:3" x14ac:dyDescent="0.35">
      <c r="A299" s="1" t="s">
        <v>129</v>
      </c>
      <c r="B299">
        <v>10735</v>
      </c>
      <c r="C299">
        <v>951</v>
      </c>
    </row>
    <row r="300" spans="1:3" x14ac:dyDescent="0.35">
      <c r="A300" s="1" t="s">
        <v>57</v>
      </c>
      <c r="B300">
        <v>11327</v>
      </c>
      <c r="C300">
        <v>954</v>
      </c>
    </row>
    <row r="301" spans="1:3" x14ac:dyDescent="0.35">
      <c r="A301" s="1" t="s">
        <v>121</v>
      </c>
      <c r="B301">
        <v>10071</v>
      </c>
      <c r="C301">
        <v>958</v>
      </c>
    </row>
    <row r="302" spans="1:3" x14ac:dyDescent="0.35">
      <c r="A302" s="1" t="s">
        <v>107</v>
      </c>
      <c r="B302">
        <v>11697</v>
      </c>
      <c r="C302">
        <v>958</v>
      </c>
    </row>
    <row r="303" spans="1:3" x14ac:dyDescent="0.35">
      <c r="A303" s="1" t="s">
        <v>299</v>
      </c>
      <c r="B303">
        <v>11891</v>
      </c>
      <c r="C303">
        <v>977</v>
      </c>
    </row>
    <row r="304" spans="1:3" x14ac:dyDescent="0.35">
      <c r="A304" s="1" t="s">
        <v>219</v>
      </c>
      <c r="B304">
        <v>10499</v>
      </c>
      <c r="C304">
        <v>978</v>
      </c>
    </row>
    <row r="305" spans="1:3" x14ac:dyDescent="0.35">
      <c r="A305" s="1" t="s">
        <v>112</v>
      </c>
      <c r="B305">
        <v>10062</v>
      </c>
      <c r="C305">
        <v>979</v>
      </c>
    </row>
    <row r="306" spans="1:3" x14ac:dyDescent="0.35">
      <c r="A306" s="1" t="s">
        <v>56</v>
      </c>
      <c r="B306">
        <v>11982</v>
      </c>
      <c r="C306">
        <v>990</v>
      </c>
    </row>
    <row r="307" spans="1:3" x14ac:dyDescent="0.35">
      <c r="A307" s="1" t="s">
        <v>207</v>
      </c>
      <c r="B307">
        <v>10159</v>
      </c>
      <c r="C307">
        <v>998</v>
      </c>
    </row>
    <row r="308" spans="1:3" x14ac:dyDescent="0.35">
      <c r="A308" s="1" t="s">
        <v>312</v>
      </c>
      <c r="B308">
        <v>11576</v>
      </c>
      <c r="C308">
        <v>999</v>
      </c>
    </row>
    <row r="309" spans="1:3" x14ac:dyDescent="0.35">
      <c r="A309" s="1" t="s">
        <v>167</v>
      </c>
      <c r="B309">
        <v>10774</v>
      </c>
      <c r="C309">
        <v>1000</v>
      </c>
    </row>
    <row r="310" spans="1:3" x14ac:dyDescent="0.35">
      <c r="A310" s="1" t="s">
        <v>198</v>
      </c>
      <c r="B310">
        <v>10478</v>
      </c>
      <c r="C310">
        <v>1009</v>
      </c>
    </row>
    <row r="311" spans="1:3" x14ac:dyDescent="0.35">
      <c r="A311" s="1" t="s">
        <v>139</v>
      </c>
      <c r="B311">
        <v>11073</v>
      </c>
      <c r="C311">
        <v>1013</v>
      </c>
    </row>
    <row r="312" spans="1:3" x14ac:dyDescent="0.35">
      <c r="A312" s="1" t="s">
        <v>102</v>
      </c>
      <c r="B312">
        <v>10708</v>
      </c>
      <c r="C312">
        <v>1016</v>
      </c>
    </row>
    <row r="313" spans="1:3" x14ac:dyDescent="0.35">
      <c r="A313" s="1" t="s">
        <v>315</v>
      </c>
      <c r="B313">
        <v>10923</v>
      </c>
      <c r="C313">
        <v>1027</v>
      </c>
    </row>
    <row r="314" spans="1:3" x14ac:dyDescent="0.35">
      <c r="A314" s="1" t="s">
        <v>87</v>
      </c>
      <c r="B314">
        <v>11349</v>
      </c>
      <c r="C314">
        <v>1033</v>
      </c>
    </row>
    <row r="315" spans="1:3" x14ac:dyDescent="0.35">
      <c r="A315" s="1" t="s">
        <v>81</v>
      </c>
      <c r="B315">
        <v>10687</v>
      </c>
      <c r="C315">
        <v>1038</v>
      </c>
    </row>
    <row r="316" spans="1:3" x14ac:dyDescent="0.35">
      <c r="A316" s="1" t="s">
        <v>126</v>
      </c>
      <c r="B316">
        <v>10076</v>
      </c>
      <c r="C316">
        <v>1053</v>
      </c>
    </row>
    <row r="317" spans="1:3" x14ac:dyDescent="0.35">
      <c r="A317" s="1" t="s">
        <v>94</v>
      </c>
      <c r="B317">
        <v>10044</v>
      </c>
      <c r="C317">
        <v>1084</v>
      </c>
    </row>
    <row r="318" spans="1:3" x14ac:dyDescent="0.35">
      <c r="A318" s="1" t="s">
        <v>208</v>
      </c>
      <c r="B318">
        <v>11472</v>
      </c>
      <c r="C318">
        <v>1086</v>
      </c>
    </row>
    <row r="319" spans="1:3" x14ac:dyDescent="0.35">
      <c r="A319" s="1" t="s">
        <v>321</v>
      </c>
      <c r="B319">
        <v>10273</v>
      </c>
      <c r="C319">
        <v>1088</v>
      </c>
    </row>
    <row r="320" spans="1:3" x14ac:dyDescent="0.35">
      <c r="A320" s="1" t="s">
        <v>249</v>
      </c>
      <c r="B320">
        <v>10529</v>
      </c>
      <c r="C320">
        <v>1089</v>
      </c>
    </row>
    <row r="321" spans="1:3" x14ac:dyDescent="0.35">
      <c r="A321" s="1" t="s">
        <v>84</v>
      </c>
      <c r="B321">
        <v>10690</v>
      </c>
      <c r="C321">
        <v>1092</v>
      </c>
    </row>
    <row r="322" spans="1:3" x14ac:dyDescent="0.35">
      <c r="A322" s="1" t="s">
        <v>317</v>
      </c>
      <c r="B322">
        <v>10925</v>
      </c>
      <c r="C322">
        <v>1092</v>
      </c>
    </row>
    <row r="323" spans="1:3" x14ac:dyDescent="0.35">
      <c r="A323" s="1" t="s">
        <v>166</v>
      </c>
      <c r="B323">
        <v>10773</v>
      </c>
      <c r="C323">
        <v>1098</v>
      </c>
    </row>
    <row r="324" spans="1:3" x14ac:dyDescent="0.35">
      <c r="A324" s="1" t="s">
        <v>376</v>
      </c>
      <c r="B324">
        <v>10984</v>
      </c>
      <c r="C324">
        <v>1098</v>
      </c>
    </row>
    <row r="325" spans="1:3" x14ac:dyDescent="0.35">
      <c r="A325" s="1" t="s">
        <v>265</v>
      </c>
      <c r="B325">
        <v>10217</v>
      </c>
      <c r="C325">
        <v>1108</v>
      </c>
    </row>
    <row r="326" spans="1:3" x14ac:dyDescent="0.35">
      <c r="A326" s="1" t="s">
        <v>351</v>
      </c>
      <c r="B326">
        <v>10303</v>
      </c>
      <c r="C326">
        <v>1113</v>
      </c>
    </row>
    <row r="327" spans="1:3" x14ac:dyDescent="0.35">
      <c r="A327" s="1" t="s">
        <v>72</v>
      </c>
      <c r="B327">
        <v>11334</v>
      </c>
      <c r="C327">
        <v>1113</v>
      </c>
    </row>
    <row r="328" spans="1:3" x14ac:dyDescent="0.35">
      <c r="A328" s="1" t="s">
        <v>221</v>
      </c>
      <c r="B328">
        <v>11157</v>
      </c>
      <c r="C328">
        <v>1117</v>
      </c>
    </row>
    <row r="329" spans="1:3" x14ac:dyDescent="0.35">
      <c r="A329" s="1" t="s">
        <v>306</v>
      </c>
      <c r="B329">
        <v>11242</v>
      </c>
      <c r="C329">
        <v>1117</v>
      </c>
    </row>
    <row r="330" spans="1:3" x14ac:dyDescent="0.35">
      <c r="A330" s="1" t="s">
        <v>330</v>
      </c>
      <c r="B330">
        <v>11922</v>
      </c>
      <c r="C330">
        <v>1119</v>
      </c>
    </row>
    <row r="331" spans="1:3" x14ac:dyDescent="0.35">
      <c r="A331" s="1" t="s">
        <v>113</v>
      </c>
      <c r="B331">
        <v>11375</v>
      </c>
      <c r="C331">
        <v>1131</v>
      </c>
    </row>
    <row r="332" spans="1:3" x14ac:dyDescent="0.35">
      <c r="A332" s="1" t="s">
        <v>55</v>
      </c>
      <c r="B332">
        <v>11653</v>
      </c>
      <c r="C332">
        <v>1131</v>
      </c>
    </row>
    <row r="333" spans="1:3" x14ac:dyDescent="0.35">
      <c r="A333" s="1" t="s">
        <v>292</v>
      </c>
      <c r="B333">
        <v>10244</v>
      </c>
      <c r="C333">
        <v>1133</v>
      </c>
    </row>
    <row r="334" spans="1:3" x14ac:dyDescent="0.35">
      <c r="A334" s="1" t="s">
        <v>55</v>
      </c>
      <c r="B334">
        <v>10341</v>
      </c>
      <c r="C334">
        <v>1135</v>
      </c>
    </row>
    <row r="335" spans="1:3" x14ac:dyDescent="0.35">
      <c r="A335" s="1" t="s">
        <v>349</v>
      </c>
      <c r="B335">
        <v>11941</v>
      </c>
      <c r="C335">
        <v>1135</v>
      </c>
    </row>
    <row r="336" spans="1:3" x14ac:dyDescent="0.35">
      <c r="A336" s="1" t="s">
        <v>116</v>
      </c>
      <c r="B336">
        <v>10066</v>
      </c>
      <c r="C336">
        <v>1143</v>
      </c>
    </row>
    <row r="337" spans="1:3" x14ac:dyDescent="0.35">
      <c r="A337" s="1" t="s">
        <v>247</v>
      </c>
      <c r="B337">
        <v>11511</v>
      </c>
      <c r="C337">
        <v>1145</v>
      </c>
    </row>
    <row r="338" spans="1:3" x14ac:dyDescent="0.35">
      <c r="A338" s="1" t="s">
        <v>298</v>
      </c>
      <c r="B338">
        <v>11890</v>
      </c>
      <c r="C338">
        <v>1151</v>
      </c>
    </row>
    <row r="339" spans="1:3" x14ac:dyDescent="0.35">
      <c r="A339" s="1" t="s">
        <v>353</v>
      </c>
      <c r="B339">
        <v>11289</v>
      </c>
      <c r="C339">
        <v>1165</v>
      </c>
    </row>
    <row r="340" spans="1:3" x14ac:dyDescent="0.35">
      <c r="A340" s="1" t="s">
        <v>153</v>
      </c>
      <c r="B340">
        <v>11087</v>
      </c>
      <c r="C340">
        <v>1168</v>
      </c>
    </row>
    <row r="341" spans="1:3" x14ac:dyDescent="0.35">
      <c r="A341" s="1" t="s">
        <v>267</v>
      </c>
      <c r="B341">
        <v>11203</v>
      </c>
      <c r="C341">
        <v>1171</v>
      </c>
    </row>
    <row r="342" spans="1:3" x14ac:dyDescent="0.35">
      <c r="A342" s="1" t="s">
        <v>243</v>
      </c>
      <c r="B342">
        <v>10195</v>
      </c>
      <c r="C342">
        <v>1174</v>
      </c>
    </row>
    <row r="343" spans="1:3" x14ac:dyDescent="0.35">
      <c r="A343" s="1" t="s">
        <v>65</v>
      </c>
      <c r="B343">
        <v>10346</v>
      </c>
      <c r="C343">
        <v>1179</v>
      </c>
    </row>
    <row r="344" spans="1:3" x14ac:dyDescent="0.35">
      <c r="A344" s="1" t="s">
        <v>197</v>
      </c>
      <c r="B344">
        <v>11133</v>
      </c>
      <c r="C344">
        <v>1179</v>
      </c>
    </row>
    <row r="345" spans="1:3" x14ac:dyDescent="0.35">
      <c r="A345" s="1" t="s">
        <v>357</v>
      </c>
      <c r="B345">
        <v>11949</v>
      </c>
      <c r="C345">
        <v>1179</v>
      </c>
    </row>
    <row r="346" spans="1:3" x14ac:dyDescent="0.35">
      <c r="A346" s="1" t="s">
        <v>100</v>
      </c>
      <c r="B346">
        <v>10050</v>
      </c>
      <c r="C346">
        <v>1184</v>
      </c>
    </row>
    <row r="347" spans="1:3" x14ac:dyDescent="0.35">
      <c r="A347" s="1" t="s">
        <v>315</v>
      </c>
      <c r="B347">
        <v>11907</v>
      </c>
      <c r="C347">
        <v>1184</v>
      </c>
    </row>
    <row r="348" spans="1:3" x14ac:dyDescent="0.35">
      <c r="A348" s="1" t="s">
        <v>304</v>
      </c>
      <c r="B348">
        <v>10584</v>
      </c>
      <c r="C348">
        <v>1186</v>
      </c>
    </row>
    <row r="349" spans="1:3" x14ac:dyDescent="0.35">
      <c r="A349" s="1" t="s">
        <v>215</v>
      </c>
      <c r="B349">
        <v>10495</v>
      </c>
      <c r="C349">
        <v>1187</v>
      </c>
    </row>
    <row r="350" spans="1:3" x14ac:dyDescent="0.35">
      <c r="A350" s="1" t="s">
        <v>235</v>
      </c>
      <c r="B350">
        <v>11171</v>
      </c>
      <c r="C350">
        <v>1194</v>
      </c>
    </row>
    <row r="351" spans="1:3" x14ac:dyDescent="0.35">
      <c r="A351" s="1" t="s">
        <v>287</v>
      </c>
      <c r="B351">
        <v>10239</v>
      </c>
      <c r="C351">
        <v>1197</v>
      </c>
    </row>
    <row r="352" spans="1:3" x14ac:dyDescent="0.35">
      <c r="A352" s="1" t="s">
        <v>24</v>
      </c>
      <c r="B352">
        <v>10002</v>
      </c>
      <c r="C352">
        <v>1199</v>
      </c>
    </row>
    <row r="353" spans="1:3" x14ac:dyDescent="0.35">
      <c r="A353" s="1" t="s">
        <v>346</v>
      </c>
      <c r="B353">
        <v>10626</v>
      </c>
      <c r="C353">
        <v>1207</v>
      </c>
    </row>
    <row r="354" spans="1:3" x14ac:dyDescent="0.35">
      <c r="A354" s="1" t="s">
        <v>306</v>
      </c>
      <c r="B354">
        <v>10258</v>
      </c>
      <c r="C354">
        <v>1209</v>
      </c>
    </row>
    <row r="355" spans="1:3" x14ac:dyDescent="0.35">
      <c r="A355" s="1" t="s">
        <v>337</v>
      </c>
      <c r="B355">
        <v>11601</v>
      </c>
      <c r="C355">
        <v>1211</v>
      </c>
    </row>
    <row r="356" spans="1:3" x14ac:dyDescent="0.35">
      <c r="A356" s="1" t="s">
        <v>101</v>
      </c>
      <c r="B356">
        <v>10379</v>
      </c>
      <c r="C356">
        <v>1214</v>
      </c>
    </row>
    <row r="357" spans="1:3" x14ac:dyDescent="0.35">
      <c r="A357" s="1" t="s">
        <v>331</v>
      </c>
      <c r="B357">
        <v>11923</v>
      </c>
      <c r="C357">
        <v>1218</v>
      </c>
    </row>
    <row r="358" spans="1:3" x14ac:dyDescent="0.35">
      <c r="A358" s="1" t="s">
        <v>164</v>
      </c>
      <c r="B358">
        <v>10771</v>
      </c>
      <c r="C358">
        <v>1222</v>
      </c>
    </row>
    <row r="359" spans="1:3" x14ac:dyDescent="0.35">
      <c r="A359" s="1" t="s">
        <v>74</v>
      </c>
      <c r="B359">
        <v>10024</v>
      </c>
      <c r="C359">
        <v>1226</v>
      </c>
    </row>
    <row r="360" spans="1:3" x14ac:dyDescent="0.35">
      <c r="A360" s="1" t="s">
        <v>222</v>
      </c>
      <c r="B360">
        <v>11158</v>
      </c>
      <c r="C360">
        <v>1228</v>
      </c>
    </row>
    <row r="361" spans="1:3" x14ac:dyDescent="0.35">
      <c r="A361" s="1" t="s">
        <v>329</v>
      </c>
      <c r="B361">
        <v>11265</v>
      </c>
      <c r="C361">
        <v>1232</v>
      </c>
    </row>
    <row r="362" spans="1:3" x14ac:dyDescent="0.35">
      <c r="A362" s="1" t="s">
        <v>210</v>
      </c>
      <c r="B362">
        <v>11802</v>
      </c>
      <c r="C362">
        <v>1235</v>
      </c>
    </row>
    <row r="363" spans="1:3" x14ac:dyDescent="0.35">
      <c r="A363" s="1" t="s">
        <v>293</v>
      </c>
      <c r="B363">
        <v>10573</v>
      </c>
      <c r="C363">
        <v>1238</v>
      </c>
    </row>
    <row r="364" spans="1:3" x14ac:dyDescent="0.35">
      <c r="A364" s="1" t="s">
        <v>48</v>
      </c>
      <c r="B364">
        <v>10666</v>
      </c>
      <c r="C364">
        <v>1238</v>
      </c>
    </row>
    <row r="365" spans="1:3" x14ac:dyDescent="0.35">
      <c r="A365" s="1" t="s">
        <v>161</v>
      </c>
      <c r="B365">
        <v>11095</v>
      </c>
      <c r="C365">
        <v>1240</v>
      </c>
    </row>
    <row r="366" spans="1:3" x14ac:dyDescent="0.35">
      <c r="A366" s="1" t="s">
        <v>186</v>
      </c>
      <c r="B366">
        <v>11777</v>
      </c>
      <c r="C366">
        <v>1240</v>
      </c>
    </row>
    <row r="367" spans="1:3" x14ac:dyDescent="0.35">
      <c r="A367" s="1" t="s">
        <v>203</v>
      </c>
      <c r="B367">
        <v>11467</v>
      </c>
      <c r="C367">
        <v>1250</v>
      </c>
    </row>
    <row r="368" spans="1:3" x14ac:dyDescent="0.35">
      <c r="A368" s="1" t="s">
        <v>146</v>
      </c>
      <c r="B368">
        <v>11736</v>
      </c>
      <c r="C368">
        <v>1251</v>
      </c>
    </row>
    <row r="369" spans="1:3" x14ac:dyDescent="0.35">
      <c r="A369" s="1" t="s">
        <v>88</v>
      </c>
      <c r="B369">
        <v>10694</v>
      </c>
      <c r="C369">
        <v>1257</v>
      </c>
    </row>
    <row r="370" spans="1:3" x14ac:dyDescent="0.35">
      <c r="A370" s="1" t="s">
        <v>282</v>
      </c>
      <c r="B370">
        <v>11218</v>
      </c>
      <c r="C370">
        <v>1262</v>
      </c>
    </row>
    <row r="371" spans="1:3" x14ac:dyDescent="0.35">
      <c r="A371" s="1" t="s">
        <v>266</v>
      </c>
      <c r="B371">
        <v>11530</v>
      </c>
      <c r="C371">
        <v>1264</v>
      </c>
    </row>
    <row r="372" spans="1:3" x14ac:dyDescent="0.35">
      <c r="A372" s="1" t="s">
        <v>60</v>
      </c>
      <c r="B372">
        <v>10016</v>
      </c>
      <c r="C372">
        <v>1265</v>
      </c>
    </row>
    <row r="373" spans="1:3" x14ac:dyDescent="0.35">
      <c r="A373" s="1" t="s">
        <v>372</v>
      </c>
      <c r="B373">
        <v>11308</v>
      </c>
      <c r="C373">
        <v>1269</v>
      </c>
    </row>
    <row r="374" spans="1:3" x14ac:dyDescent="0.35">
      <c r="A374" s="1" t="s">
        <v>274</v>
      </c>
      <c r="B374">
        <v>11210</v>
      </c>
      <c r="C374">
        <v>1274</v>
      </c>
    </row>
    <row r="375" spans="1:3" x14ac:dyDescent="0.35">
      <c r="A375" s="1" t="s">
        <v>181</v>
      </c>
      <c r="B375">
        <v>10460</v>
      </c>
      <c r="C375">
        <v>1277</v>
      </c>
    </row>
    <row r="376" spans="1:3" x14ac:dyDescent="0.35">
      <c r="A376" s="1" t="s">
        <v>104</v>
      </c>
      <c r="B376">
        <v>10382</v>
      </c>
      <c r="C376">
        <v>1279</v>
      </c>
    </row>
    <row r="377" spans="1:3" x14ac:dyDescent="0.35">
      <c r="A377" s="1" t="s">
        <v>360</v>
      </c>
      <c r="B377">
        <v>11296</v>
      </c>
      <c r="C377">
        <v>1280</v>
      </c>
    </row>
    <row r="378" spans="1:3" x14ac:dyDescent="0.35">
      <c r="A378" s="1" t="s">
        <v>241</v>
      </c>
      <c r="B378">
        <v>10521</v>
      </c>
      <c r="C378">
        <v>1282</v>
      </c>
    </row>
    <row r="379" spans="1:3" x14ac:dyDescent="0.35">
      <c r="A379" s="1" t="s">
        <v>116</v>
      </c>
      <c r="B379">
        <v>10722</v>
      </c>
      <c r="C379">
        <v>1289</v>
      </c>
    </row>
    <row r="380" spans="1:3" x14ac:dyDescent="0.35">
      <c r="A380" s="1" t="s">
        <v>338</v>
      </c>
      <c r="B380">
        <v>11274</v>
      </c>
      <c r="C380">
        <v>1301</v>
      </c>
    </row>
    <row r="381" spans="1:3" x14ac:dyDescent="0.35">
      <c r="A381" s="1" t="s">
        <v>234</v>
      </c>
      <c r="B381">
        <v>10842</v>
      </c>
      <c r="C381">
        <v>1316</v>
      </c>
    </row>
    <row r="382" spans="1:3" x14ac:dyDescent="0.35">
      <c r="A382" s="1" t="s">
        <v>261</v>
      </c>
      <c r="B382">
        <v>10541</v>
      </c>
      <c r="C382">
        <v>1319</v>
      </c>
    </row>
    <row r="383" spans="1:3" x14ac:dyDescent="0.35">
      <c r="A383" s="1" t="s">
        <v>236</v>
      </c>
      <c r="B383">
        <v>11500</v>
      </c>
      <c r="C383">
        <v>1323</v>
      </c>
    </row>
    <row r="384" spans="1:3" x14ac:dyDescent="0.35">
      <c r="A384" s="1" t="s">
        <v>179</v>
      </c>
      <c r="B384">
        <v>10786</v>
      </c>
      <c r="C384">
        <v>1324</v>
      </c>
    </row>
    <row r="385" spans="1:3" x14ac:dyDescent="0.35">
      <c r="A385" s="1" t="s">
        <v>40</v>
      </c>
      <c r="B385">
        <v>11647</v>
      </c>
      <c r="C385">
        <v>1324</v>
      </c>
    </row>
    <row r="386" spans="1:3" x14ac:dyDescent="0.35">
      <c r="A386" s="1" t="s">
        <v>117</v>
      </c>
      <c r="B386">
        <v>11051</v>
      </c>
      <c r="C386">
        <v>1338</v>
      </c>
    </row>
    <row r="387" spans="1:3" x14ac:dyDescent="0.35">
      <c r="A387" s="1" t="s">
        <v>55</v>
      </c>
      <c r="B387">
        <v>10997</v>
      </c>
      <c r="C387">
        <v>1342</v>
      </c>
    </row>
    <row r="388" spans="1:3" x14ac:dyDescent="0.35">
      <c r="A388" s="1" t="s">
        <v>85</v>
      </c>
      <c r="B388">
        <v>10691</v>
      </c>
      <c r="C388">
        <v>1348</v>
      </c>
    </row>
    <row r="389" spans="1:3" x14ac:dyDescent="0.35">
      <c r="A389" s="1" t="s">
        <v>342</v>
      </c>
      <c r="B389">
        <v>11934</v>
      </c>
      <c r="C389">
        <v>1360</v>
      </c>
    </row>
    <row r="390" spans="1:3" x14ac:dyDescent="0.35">
      <c r="A390" s="1" t="s">
        <v>81</v>
      </c>
      <c r="B390">
        <v>11999</v>
      </c>
      <c r="C390">
        <v>1362</v>
      </c>
    </row>
    <row r="391" spans="1:3" x14ac:dyDescent="0.35">
      <c r="A391" s="1" t="s">
        <v>256</v>
      </c>
      <c r="B391">
        <v>11192</v>
      </c>
      <c r="C391">
        <v>1383</v>
      </c>
    </row>
    <row r="392" spans="1:3" x14ac:dyDescent="0.35">
      <c r="A392" s="1" t="s">
        <v>258</v>
      </c>
      <c r="B392">
        <v>10538</v>
      </c>
      <c r="C392">
        <v>1385</v>
      </c>
    </row>
    <row r="393" spans="1:3" x14ac:dyDescent="0.35">
      <c r="A393" s="1" t="s">
        <v>105</v>
      </c>
      <c r="B393">
        <v>11367</v>
      </c>
      <c r="C393">
        <v>1394</v>
      </c>
    </row>
    <row r="394" spans="1:3" x14ac:dyDescent="0.35">
      <c r="A394" s="1" t="s">
        <v>152</v>
      </c>
      <c r="B394">
        <v>10430</v>
      </c>
      <c r="C394">
        <v>1395</v>
      </c>
    </row>
    <row r="395" spans="1:3" x14ac:dyDescent="0.35">
      <c r="A395" s="1" t="s">
        <v>121</v>
      </c>
      <c r="B395">
        <v>10399</v>
      </c>
      <c r="C395">
        <v>1397</v>
      </c>
    </row>
    <row r="396" spans="1:3" x14ac:dyDescent="0.35">
      <c r="A396" s="1" t="s">
        <v>130</v>
      </c>
      <c r="B396">
        <v>11425</v>
      </c>
      <c r="C396">
        <v>1401</v>
      </c>
    </row>
    <row r="397" spans="1:3" x14ac:dyDescent="0.35">
      <c r="A397" s="1" t="s">
        <v>79</v>
      </c>
      <c r="B397">
        <v>10357</v>
      </c>
      <c r="C397">
        <v>1403</v>
      </c>
    </row>
    <row r="398" spans="1:3" x14ac:dyDescent="0.35">
      <c r="A398" s="1" t="s">
        <v>365</v>
      </c>
      <c r="B398">
        <v>11629</v>
      </c>
      <c r="C398">
        <v>1406</v>
      </c>
    </row>
    <row r="399" spans="1:3" x14ac:dyDescent="0.35">
      <c r="A399" s="1" t="s">
        <v>34</v>
      </c>
      <c r="B399">
        <v>11973</v>
      </c>
      <c r="C399">
        <v>1411</v>
      </c>
    </row>
    <row r="400" spans="1:3" x14ac:dyDescent="0.35">
      <c r="A400" s="1" t="s">
        <v>232</v>
      </c>
      <c r="B400">
        <v>11824</v>
      </c>
      <c r="C400">
        <v>1422</v>
      </c>
    </row>
    <row r="401" spans="1:3" x14ac:dyDescent="0.35">
      <c r="A401" s="1" t="s">
        <v>294</v>
      </c>
      <c r="B401">
        <v>10246</v>
      </c>
      <c r="C401">
        <v>1424</v>
      </c>
    </row>
    <row r="402" spans="1:3" x14ac:dyDescent="0.35">
      <c r="A402" s="1" t="s">
        <v>171</v>
      </c>
      <c r="B402">
        <v>10122</v>
      </c>
      <c r="C402">
        <v>1431</v>
      </c>
    </row>
    <row r="403" spans="1:3" x14ac:dyDescent="0.35">
      <c r="A403" s="1" t="s">
        <v>161</v>
      </c>
      <c r="B403">
        <v>11423</v>
      </c>
      <c r="C403">
        <v>1445</v>
      </c>
    </row>
    <row r="404" spans="1:3" x14ac:dyDescent="0.35">
      <c r="A404" s="1" t="s">
        <v>136</v>
      </c>
      <c r="B404">
        <v>11398</v>
      </c>
      <c r="C404">
        <v>1448</v>
      </c>
    </row>
    <row r="405" spans="1:3" x14ac:dyDescent="0.35">
      <c r="A405" s="1" t="s">
        <v>53</v>
      </c>
      <c r="B405">
        <v>11652</v>
      </c>
      <c r="C405">
        <v>1448</v>
      </c>
    </row>
    <row r="406" spans="1:3" x14ac:dyDescent="0.35">
      <c r="A406" s="1" t="s">
        <v>277</v>
      </c>
      <c r="B406">
        <v>10885</v>
      </c>
      <c r="C406">
        <v>1449</v>
      </c>
    </row>
    <row r="407" spans="1:3" x14ac:dyDescent="0.35">
      <c r="A407" s="1" t="s">
        <v>349</v>
      </c>
      <c r="B407">
        <v>11613</v>
      </c>
      <c r="C407">
        <v>1451</v>
      </c>
    </row>
    <row r="408" spans="1:3" x14ac:dyDescent="0.35">
      <c r="A408" s="1" t="s">
        <v>125</v>
      </c>
      <c r="B408">
        <v>10403</v>
      </c>
      <c r="C408">
        <v>1458</v>
      </c>
    </row>
    <row r="409" spans="1:3" x14ac:dyDescent="0.35">
      <c r="A409" s="1" t="s">
        <v>314</v>
      </c>
      <c r="B409">
        <v>11250</v>
      </c>
      <c r="C409">
        <v>1465</v>
      </c>
    </row>
    <row r="410" spans="1:3" x14ac:dyDescent="0.35">
      <c r="A410" s="1" t="s">
        <v>56</v>
      </c>
      <c r="B410">
        <v>10014</v>
      </c>
      <c r="C410">
        <v>1477</v>
      </c>
    </row>
    <row r="411" spans="1:3" x14ac:dyDescent="0.35">
      <c r="A411" s="1" t="s">
        <v>305</v>
      </c>
      <c r="B411">
        <v>11897</v>
      </c>
      <c r="C411">
        <v>1477</v>
      </c>
    </row>
    <row r="412" spans="1:3" x14ac:dyDescent="0.35">
      <c r="A412" s="1" t="s">
        <v>296</v>
      </c>
      <c r="B412">
        <v>10576</v>
      </c>
      <c r="C412">
        <v>1478</v>
      </c>
    </row>
    <row r="413" spans="1:3" x14ac:dyDescent="0.35">
      <c r="A413" s="1" t="s">
        <v>159</v>
      </c>
      <c r="B413">
        <v>10765</v>
      </c>
      <c r="C413">
        <v>1487</v>
      </c>
    </row>
    <row r="414" spans="1:3" x14ac:dyDescent="0.35">
      <c r="A414" s="1" t="s">
        <v>325</v>
      </c>
      <c r="B414">
        <v>10605</v>
      </c>
      <c r="C414">
        <v>1492</v>
      </c>
    </row>
    <row r="415" spans="1:3" x14ac:dyDescent="0.35">
      <c r="A415" s="1" t="s">
        <v>202</v>
      </c>
      <c r="B415">
        <v>11138</v>
      </c>
      <c r="C415">
        <v>1504</v>
      </c>
    </row>
    <row r="416" spans="1:3" x14ac:dyDescent="0.35">
      <c r="A416" s="1" t="s">
        <v>249</v>
      </c>
      <c r="B416">
        <v>10201</v>
      </c>
      <c r="C416">
        <v>1506</v>
      </c>
    </row>
    <row r="417" spans="1:3" x14ac:dyDescent="0.35">
      <c r="A417" s="1" t="s">
        <v>349</v>
      </c>
      <c r="B417">
        <v>10629</v>
      </c>
      <c r="C417">
        <v>1509</v>
      </c>
    </row>
    <row r="418" spans="1:3" x14ac:dyDescent="0.35">
      <c r="A418" s="1" t="s">
        <v>288</v>
      </c>
      <c r="B418">
        <v>10568</v>
      </c>
      <c r="C418">
        <v>1512</v>
      </c>
    </row>
    <row r="419" spans="1:3" x14ac:dyDescent="0.35">
      <c r="A419" s="1" t="s">
        <v>93</v>
      </c>
      <c r="B419">
        <v>10699</v>
      </c>
      <c r="C419">
        <v>1523</v>
      </c>
    </row>
    <row r="420" spans="1:3" x14ac:dyDescent="0.35">
      <c r="A420" s="1" t="s">
        <v>269</v>
      </c>
      <c r="B420">
        <v>11861</v>
      </c>
      <c r="C420">
        <v>1526</v>
      </c>
    </row>
    <row r="421" spans="1:3" x14ac:dyDescent="0.35">
      <c r="A421" s="1" t="s">
        <v>246</v>
      </c>
      <c r="B421">
        <v>10526</v>
      </c>
      <c r="C421">
        <v>1533</v>
      </c>
    </row>
    <row r="422" spans="1:3" x14ac:dyDescent="0.35">
      <c r="A422" s="1" t="s">
        <v>212</v>
      </c>
      <c r="B422">
        <v>10820</v>
      </c>
      <c r="C422">
        <v>1541</v>
      </c>
    </row>
    <row r="423" spans="1:3" x14ac:dyDescent="0.35">
      <c r="A423" s="1" t="s">
        <v>94</v>
      </c>
      <c r="B423">
        <v>10372</v>
      </c>
      <c r="C423">
        <v>1542</v>
      </c>
    </row>
    <row r="424" spans="1:3" x14ac:dyDescent="0.35">
      <c r="A424" s="1" t="s">
        <v>142</v>
      </c>
      <c r="B424">
        <v>11404</v>
      </c>
      <c r="C424">
        <v>1547</v>
      </c>
    </row>
    <row r="425" spans="1:3" x14ac:dyDescent="0.35">
      <c r="A425" s="1" t="s">
        <v>326</v>
      </c>
      <c r="B425">
        <v>11918</v>
      </c>
      <c r="C425">
        <v>1554</v>
      </c>
    </row>
    <row r="426" spans="1:3" x14ac:dyDescent="0.35">
      <c r="A426" s="1" t="s">
        <v>236</v>
      </c>
      <c r="B426">
        <v>10516</v>
      </c>
      <c r="C426">
        <v>1560</v>
      </c>
    </row>
    <row r="427" spans="1:3" x14ac:dyDescent="0.35">
      <c r="A427" s="1" t="s">
        <v>67</v>
      </c>
      <c r="B427">
        <v>11660</v>
      </c>
      <c r="C427">
        <v>1560</v>
      </c>
    </row>
    <row r="428" spans="1:3" x14ac:dyDescent="0.35">
      <c r="A428" s="1" t="s">
        <v>96</v>
      </c>
      <c r="B428">
        <v>10046</v>
      </c>
      <c r="C428">
        <v>1568</v>
      </c>
    </row>
    <row r="429" spans="1:3" x14ac:dyDescent="0.35">
      <c r="A429" s="1" t="s">
        <v>374</v>
      </c>
      <c r="B429">
        <v>10654</v>
      </c>
      <c r="C429">
        <v>1569</v>
      </c>
    </row>
    <row r="430" spans="1:3" x14ac:dyDescent="0.35">
      <c r="A430" s="1" t="s">
        <v>87</v>
      </c>
      <c r="B430">
        <v>11677</v>
      </c>
      <c r="C430">
        <v>1576</v>
      </c>
    </row>
    <row r="431" spans="1:3" x14ac:dyDescent="0.35">
      <c r="A431" s="1" t="s">
        <v>24</v>
      </c>
      <c r="B431">
        <v>11642</v>
      </c>
      <c r="C431">
        <v>1583</v>
      </c>
    </row>
    <row r="432" spans="1:3" x14ac:dyDescent="0.35">
      <c r="A432" s="1" t="s">
        <v>45</v>
      </c>
      <c r="B432">
        <v>10993</v>
      </c>
      <c r="C432">
        <v>1587</v>
      </c>
    </row>
    <row r="433" spans="1:3" x14ac:dyDescent="0.35">
      <c r="A433" s="1" t="s">
        <v>257</v>
      </c>
      <c r="B433">
        <v>11521</v>
      </c>
      <c r="C433">
        <v>1598</v>
      </c>
    </row>
    <row r="434" spans="1:3" x14ac:dyDescent="0.35">
      <c r="A434" s="1" t="s">
        <v>192</v>
      </c>
      <c r="B434">
        <v>11127</v>
      </c>
      <c r="C434">
        <v>1627</v>
      </c>
    </row>
    <row r="435" spans="1:3" x14ac:dyDescent="0.35">
      <c r="A435" s="1" t="s">
        <v>323</v>
      </c>
      <c r="B435">
        <v>10931</v>
      </c>
      <c r="C435">
        <v>1632</v>
      </c>
    </row>
    <row r="436" spans="1:3" x14ac:dyDescent="0.35">
      <c r="A436" s="1" t="s">
        <v>289</v>
      </c>
      <c r="B436">
        <v>10241</v>
      </c>
      <c r="C436">
        <v>1633</v>
      </c>
    </row>
    <row r="437" spans="1:3" x14ac:dyDescent="0.35">
      <c r="A437" s="1" t="s">
        <v>94</v>
      </c>
      <c r="B437">
        <v>11684</v>
      </c>
      <c r="C437">
        <v>1635</v>
      </c>
    </row>
    <row r="438" spans="1:3" x14ac:dyDescent="0.35">
      <c r="A438" s="1" t="s">
        <v>162</v>
      </c>
      <c r="B438">
        <v>10112</v>
      </c>
      <c r="C438">
        <v>1647</v>
      </c>
    </row>
    <row r="439" spans="1:3" x14ac:dyDescent="0.35">
      <c r="A439" s="1" t="s">
        <v>355</v>
      </c>
      <c r="B439">
        <v>11291</v>
      </c>
      <c r="C439">
        <v>1655</v>
      </c>
    </row>
    <row r="440" spans="1:3" x14ac:dyDescent="0.35">
      <c r="A440" s="1" t="s">
        <v>60</v>
      </c>
      <c r="B440">
        <v>11000</v>
      </c>
      <c r="C440">
        <v>1660</v>
      </c>
    </row>
    <row r="441" spans="1:3" x14ac:dyDescent="0.35">
      <c r="A441" s="1" t="s">
        <v>77</v>
      </c>
      <c r="B441">
        <v>10027</v>
      </c>
      <c r="C441">
        <v>1663</v>
      </c>
    </row>
    <row r="442" spans="1:3" x14ac:dyDescent="0.35">
      <c r="A442" s="1" t="s">
        <v>115</v>
      </c>
      <c r="B442">
        <v>10393</v>
      </c>
      <c r="C442">
        <v>1676</v>
      </c>
    </row>
    <row r="443" spans="1:3" x14ac:dyDescent="0.35">
      <c r="A443" s="1" t="s">
        <v>233</v>
      </c>
      <c r="B443">
        <v>10513</v>
      </c>
      <c r="C443">
        <v>1678</v>
      </c>
    </row>
    <row r="444" spans="1:3" x14ac:dyDescent="0.35">
      <c r="A444" s="1" t="s">
        <v>150</v>
      </c>
      <c r="B444">
        <v>11412</v>
      </c>
      <c r="C444">
        <v>1679</v>
      </c>
    </row>
    <row r="445" spans="1:3" x14ac:dyDescent="0.35">
      <c r="A445" s="1" t="s">
        <v>216</v>
      </c>
      <c r="B445">
        <v>11808</v>
      </c>
      <c r="C445">
        <v>1685</v>
      </c>
    </row>
    <row r="446" spans="1:3" x14ac:dyDescent="0.35">
      <c r="A446" s="1" t="s">
        <v>253</v>
      </c>
      <c r="B446">
        <v>11845</v>
      </c>
      <c r="C446">
        <v>1700</v>
      </c>
    </row>
    <row r="447" spans="1:3" x14ac:dyDescent="0.35">
      <c r="A447" s="1" t="s">
        <v>122</v>
      </c>
      <c r="B447">
        <v>10072</v>
      </c>
      <c r="C447">
        <v>1702</v>
      </c>
    </row>
    <row r="448" spans="1:3" x14ac:dyDescent="0.35">
      <c r="A448" s="1" t="s">
        <v>283</v>
      </c>
      <c r="B448">
        <v>10563</v>
      </c>
      <c r="C448">
        <v>1702</v>
      </c>
    </row>
    <row r="449" spans="1:3" x14ac:dyDescent="0.35">
      <c r="A449" s="1" t="s">
        <v>312</v>
      </c>
      <c r="B449">
        <v>10920</v>
      </c>
      <c r="C449">
        <v>1708</v>
      </c>
    </row>
    <row r="450" spans="1:3" x14ac:dyDescent="0.35">
      <c r="A450" s="1" t="s">
        <v>140</v>
      </c>
      <c r="B450">
        <v>10746</v>
      </c>
      <c r="C450">
        <v>1711</v>
      </c>
    </row>
    <row r="451" spans="1:3" x14ac:dyDescent="0.35">
      <c r="A451" s="1" t="s">
        <v>321</v>
      </c>
      <c r="B451">
        <v>10929</v>
      </c>
      <c r="C451">
        <v>1711</v>
      </c>
    </row>
    <row r="452" spans="1:3" x14ac:dyDescent="0.35">
      <c r="A452" s="1" t="s">
        <v>169</v>
      </c>
      <c r="B452">
        <v>11760</v>
      </c>
      <c r="C452">
        <v>1713</v>
      </c>
    </row>
    <row r="453" spans="1:3" x14ac:dyDescent="0.35">
      <c r="A453" s="1" t="s">
        <v>307</v>
      </c>
      <c r="B453">
        <v>10587</v>
      </c>
      <c r="C453">
        <v>1720</v>
      </c>
    </row>
    <row r="454" spans="1:3" x14ac:dyDescent="0.35">
      <c r="A454" s="1" t="s">
        <v>268</v>
      </c>
      <c r="B454">
        <v>11860</v>
      </c>
      <c r="C454">
        <v>1723</v>
      </c>
    </row>
    <row r="455" spans="1:3" x14ac:dyDescent="0.35">
      <c r="A455" s="1" t="s">
        <v>267</v>
      </c>
      <c r="B455">
        <v>10219</v>
      </c>
      <c r="C455">
        <v>1725</v>
      </c>
    </row>
    <row r="456" spans="1:3" x14ac:dyDescent="0.35">
      <c r="A456" s="1" t="s">
        <v>227</v>
      </c>
      <c r="B456">
        <v>11163</v>
      </c>
      <c r="C456">
        <v>1726</v>
      </c>
    </row>
    <row r="457" spans="1:3" x14ac:dyDescent="0.35">
      <c r="A457" s="1" t="s">
        <v>99</v>
      </c>
      <c r="B457">
        <v>11033</v>
      </c>
      <c r="C457">
        <v>1727</v>
      </c>
    </row>
    <row r="458" spans="1:3" x14ac:dyDescent="0.35">
      <c r="A458" s="1" t="s">
        <v>204</v>
      </c>
      <c r="B458">
        <v>10812</v>
      </c>
      <c r="C458">
        <v>1733</v>
      </c>
    </row>
    <row r="459" spans="1:3" x14ac:dyDescent="0.35">
      <c r="A459" s="1" t="s">
        <v>144</v>
      </c>
      <c r="B459">
        <v>10422</v>
      </c>
      <c r="C459">
        <v>1736</v>
      </c>
    </row>
    <row r="460" spans="1:3" x14ac:dyDescent="0.35">
      <c r="A460" s="1" t="s">
        <v>132</v>
      </c>
      <c r="B460">
        <v>10738</v>
      </c>
      <c r="C460">
        <v>1736</v>
      </c>
    </row>
    <row r="461" spans="1:3" x14ac:dyDescent="0.35">
      <c r="A461" s="1" t="s">
        <v>92</v>
      </c>
      <c r="B461">
        <v>10042</v>
      </c>
      <c r="C461">
        <v>1747</v>
      </c>
    </row>
    <row r="462" spans="1:3" x14ac:dyDescent="0.35">
      <c r="A462" s="1" t="s">
        <v>213</v>
      </c>
      <c r="B462">
        <v>10165</v>
      </c>
      <c r="C462">
        <v>1748</v>
      </c>
    </row>
    <row r="463" spans="1:3" x14ac:dyDescent="0.35">
      <c r="A463" s="1" t="s">
        <v>134</v>
      </c>
      <c r="B463">
        <v>11396</v>
      </c>
      <c r="C463">
        <v>1748</v>
      </c>
    </row>
    <row r="464" spans="1:3" x14ac:dyDescent="0.35">
      <c r="A464" s="1" t="s">
        <v>319</v>
      </c>
      <c r="B464">
        <v>11583</v>
      </c>
      <c r="C464">
        <v>1754</v>
      </c>
    </row>
    <row r="465" spans="1:3" x14ac:dyDescent="0.35">
      <c r="A465" s="1" t="s">
        <v>329</v>
      </c>
      <c r="B465">
        <v>11921</v>
      </c>
      <c r="C465">
        <v>1755</v>
      </c>
    </row>
    <row r="466" spans="1:3" x14ac:dyDescent="0.35">
      <c r="A466" s="1" t="s">
        <v>345</v>
      </c>
      <c r="B466">
        <v>10297</v>
      </c>
      <c r="C466">
        <v>1756</v>
      </c>
    </row>
    <row r="467" spans="1:3" x14ac:dyDescent="0.35">
      <c r="A467" s="1" t="s">
        <v>170</v>
      </c>
      <c r="B467">
        <v>11433</v>
      </c>
      <c r="C467">
        <v>1756</v>
      </c>
    </row>
    <row r="468" spans="1:3" x14ac:dyDescent="0.35">
      <c r="A468" s="1" t="s">
        <v>38</v>
      </c>
      <c r="B468">
        <v>11646</v>
      </c>
      <c r="C468">
        <v>1760</v>
      </c>
    </row>
    <row r="469" spans="1:3" x14ac:dyDescent="0.35">
      <c r="A469" s="1" t="s">
        <v>221</v>
      </c>
      <c r="B469">
        <v>11813</v>
      </c>
      <c r="C469">
        <v>1765</v>
      </c>
    </row>
    <row r="470" spans="1:3" x14ac:dyDescent="0.35">
      <c r="A470" s="1" t="s">
        <v>303</v>
      </c>
      <c r="B470">
        <v>10255</v>
      </c>
      <c r="C470">
        <v>1770</v>
      </c>
    </row>
    <row r="471" spans="1:3" x14ac:dyDescent="0.35">
      <c r="A471" s="1" t="s">
        <v>243</v>
      </c>
      <c r="B471">
        <v>11507</v>
      </c>
      <c r="C471">
        <v>1773</v>
      </c>
    </row>
    <row r="472" spans="1:3" x14ac:dyDescent="0.35">
      <c r="A472" s="1" t="s">
        <v>295</v>
      </c>
      <c r="B472">
        <v>11231</v>
      </c>
      <c r="C472">
        <v>1787</v>
      </c>
    </row>
    <row r="473" spans="1:3" x14ac:dyDescent="0.35">
      <c r="A473" s="1" t="s">
        <v>128</v>
      </c>
      <c r="B473">
        <v>10734</v>
      </c>
      <c r="C473">
        <v>1789</v>
      </c>
    </row>
    <row r="474" spans="1:3" x14ac:dyDescent="0.35">
      <c r="A474" s="1" t="s">
        <v>57</v>
      </c>
      <c r="B474">
        <v>10671</v>
      </c>
      <c r="C474">
        <v>1792</v>
      </c>
    </row>
    <row r="475" spans="1:3" x14ac:dyDescent="0.35">
      <c r="A475" s="1" t="s">
        <v>45</v>
      </c>
      <c r="B475">
        <v>10337</v>
      </c>
      <c r="C475">
        <v>1796</v>
      </c>
    </row>
    <row r="476" spans="1:3" x14ac:dyDescent="0.35">
      <c r="A476" s="1" t="s">
        <v>132</v>
      </c>
      <c r="B476">
        <v>10410</v>
      </c>
      <c r="C476">
        <v>1797</v>
      </c>
    </row>
    <row r="477" spans="1:3" x14ac:dyDescent="0.35">
      <c r="A477" s="1" t="s">
        <v>331</v>
      </c>
      <c r="B477">
        <v>10939</v>
      </c>
      <c r="C477">
        <v>1797</v>
      </c>
    </row>
    <row r="478" spans="1:3" x14ac:dyDescent="0.35">
      <c r="A478" s="1" t="s">
        <v>132</v>
      </c>
      <c r="B478">
        <v>10082</v>
      </c>
      <c r="C478">
        <v>1798</v>
      </c>
    </row>
    <row r="479" spans="1:3" x14ac:dyDescent="0.35">
      <c r="A479" s="1" t="s">
        <v>227</v>
      </c>
      <c r="B479">
        <v>10179</v>
      </c>
      <c r="C479">
        <v>1811</v>
      </c>
    </row>
    <row r="480" spans="1:3" x14ac:dyDescent="0.35">
      <c r="A480" s="1" t="s">
        <v>215</v>
      </c>
      <c r="B480">
        <v>10823</v>
      </c>
      <c r="C480">
        <v>1813</v>
      </c>
    </row>
    <row r="481" spans="1:3" x14ac:dyDescent="0.35">
      <c r="A481" s="1" t="s">
        <v>164</v>
      </c>
      <c r="B481">
        <v>11099</v>
      </c>
      <c r="C481">
        <v>1813</v>
      </c>
    </row>
    <row r="482" spans="1:3" x14ac:dyDescent="0.35">
      <c r="A482" s="1" t="s">
        <v>149</v>
      </c>
      <c r="B482">
        <v>11083</v>
      </c>
      <c r="C482">
        <v>1831</v>
      </c>
    </row>
    <row r="483" spans="1:3" x14ac:dyDescent="0.35">
      <c r="A483" s="1" t="s">
        <v>168</v>
      </c>
      <c r="B483">
        <v>11103</v>
      </c>
      <c r="C483">
        <v>1836</v>
      </c>
    </row>
    <row r="484" spans="1:3" x14ac:dyDescent="0.35">
      <c r="A484" s="1" t="s">
        <v>276</v>
      </c>
      <c r="B484">
        <v>10556</v>
      </c>
      <c r="C484">
        <v>1838</v>
      </c>
    </row>
    <row r="485" spans="1:3" x14ac:dyDescent="0.35">
      <c r="A485" s="1" t="s">
        <v>331</v>
      </c>
      <c r="B485">
        <v>11595</v>
      </c>
      <c r="C485">
        <v>1838</v>
      </c>
    </row>
    <row r="486" spans="1:3" x14ac:dyDescent="0.35">
      <c r="A486" s="1" t="s">
        <v>115</v>
      </c>
      <c r="B486">
        <v>11377</v>
      </c>
      <c r="C486">
        <v>1840</v>
      </c>
    </row>
    <row r="487" spans="1:3" x14ac:dyDescent="0.35">
      <c r="A487" s="1" t="s">
        <v>300</v>
      </c>
      <c r="B487">
        <v>10252</v>
      </c>
      <c r="C487">
        <v>1841</v>
      </c>
    </row>
    <row r="488" spans="1:3" x14ac:dyDescent="0.35">
      <c r="A488" s="1" t="s">
        <v>278</v>
      </c>
      <c r="B488">
        <v>11542</v>
      </c>
      <c r="C488">
        <v>1843</v>
      </c>
    </row>
    <row r="489" spans="1:3" x14ac:dyDescent="0.35">
      <c r="A489" s="1" t="s">
        <v>215</v>
      </c>
      <c r="B489">
        <v>11151</v>
      </c>
      <c r="C489">
        <v>1844</v>
      </c>
    </row>
    <row r="490" spans="1:3" x14ac:dyDescent="0.35">
      <c r="A490" s="1" t="s">
        <v>57</v>
      </c>
      <c r="B490">
        <v>11983</v>
      </c>
      <c r="C490">
        <v>1848</v>
      </c>
    </row>
    <row r="491" spans="1:3" x14ac:dyDescent="0.35">
      <c r="A491" s="1" t="s">
        <v>256</v>
      </c>
      <c r="B491">
        <v>10208</v>
      </c>
      <c r="C491">
        <v>1853</v>
      </c>
    </row>
    <row r="492" spans="1:3" x14ac:dyDescent="0.35">
      <c r="A492" s="1" t="s">
        <v>164</v>
      </c>
      <c r="B492">
        <v>11427</v>
      </c>
      <c r="C492">
        <v>1860</v>
      </c>
    </row>
    <row r="493" spans="1:3" x14ac:dyDescent="0.35">
      <c r="A493" s="1" t="s">
        <v>137</v>
      </c>
      <c r="B493">
        <v>11399</v>
      </c>
      <c r="C493">
        <v>1864</v>
      </c>
    </row>
    <row r="494" spans="1:3" x14ac:dyDescent="0.35">
      <c r="A494" s="1" t="s">
        <v>367</v>
      </c>
      <c r="B494">
        <v>11631</v>
      </c>
      <c r="C494">
        <v>1871</v>
      </c>
    </row>
    <row r="495" spans="1:3" x14ac:dyDescent="0.35">
      <c r="A495" s="1" t="s">
        <v>77</v>
      </c>
      <c r="B495">
        <v>11339</v>
      </c>
      <c r="C495">
        <v>1879</v>
      </c>
    </row>
    <row r="496" spans="1:3" x14ac:dyDescent="0.35">
      <c r="A496" s="1" t="s">
        <v>174</v>
      </c>
      <c r="B496">
        <v>10125</v>
      </c>
      <c r="C496">
        <v>1894</v>
      </c>
    </row>
    <row r="497" spans="1:3" x14ac:dyDescent="0.35">
      <c r="A497" s="1" t="s">
        <v>308</v>
      </c>
      <c r="B497">
        <v>11244</v>
      </c>
      <c r="C497">
        <v>1895</v>
      </c>
    </row>
    <row r="498" spans="1:3" x14ac:dyDescent="0.35">
      <c r="A498" s="1" t="s">
        <v>240</v>
      </c>
      <c r="B498">
        <v>10520</v>
      </c>
      <c r="C498">
        <v>1897</v>
      </c>
    </row>
    <row r="499" spans="1:3" x14ac:dyDescent="0.35">
      <c r="A499" s="1" t="s">
        <v>159</v>
      </c>
      <c r="B499">
        <v>11093</v>
      </c>
      <c r="C499">
        <v>1915</v>
      </c>
    </row>
    <row r="500" spans="1:3" x14ac:dyDescent="0.35">
      <c r="A500" s="1" t="s">
        <v>290</v>
      </c>
      <c r="B500">
        <v>11882</v>
      </c>
      <c r="C500">
        <v>1915</v>
      </c>
    </row>
    <row r="501" spans="1:3" x14ac:dyDescent="0.35">
      <c r="A501" s="1" t="s">
        <v>85</v>
      </c>
      <c r="B501">
        <v>11675</v>
      </c>
      <c r="C501">
        <v>1916</v>
      </c>
    </row>
    <row r="502" spans="1:3" x14ac:dyDescent="0.35">
      <c r="A502" s="1" t="s">
        <v>190</v>
      </c>
      <c r="B502">
        <v>11453</v>
      </c>
      <c r="C502">
        <v>1927</v>
      </c>
    </row>
    <row r="503" spans="1:3" x14ac:dyDescent="0.35">
      <c r="A503" s="1" t="s">
        <v>212</v>
      </c>
      <c r="B503">
        <v>11476</v>
      </c>
      <c r="C503">
        <v>1927</v>
      </c>
    </row>
    <row r="504" spans="1:3" x14ac:dyDescent="0.35">
      <c r="A504" s="1" t="s">
        <v>74</v>
      </c>
      <c r="B504">
        <v>11664</v>
      </c>
      <c r="C504">
        <v>1930</v>
      </c>
    </row>
    <row r="505" spans="1:3" x14ac:dyDescent="0.35">
      <c r="A505" s="1" t="s">
        <v>242</v>
      </c>
      <c r="B505">
        <v>10850</v>
      </c>
      <c r="C505">
        <v>1931</v>
      </c>
    </row>
    <row r="506" spans="1:3" x14ac:dyDescent="0.35">
      <c r="A506" s="1" t="s">
        <v>340</v>
      </c>
      <c r="B506">
        <v>11932</v>
      </c>
      <c r="C506">
        <v>1934</v>
      </c>
    </row>
    <row r="507" spans="1:3" x14ac:dyDescent="0.35">
      <c r="A507" s="1" t="s">
        <v>376</v>
      </c>
      <c r="B507">
        <v>11312</v>
      </c>
      <c r="C507">
        <v>1938</v>
      </c>
    </row>
    <row r="508" spans="1:3" x14ac:dyDescent="0.35">
      <c r="A508" s="1" t="s">
        <v>86</v>
      </c>
      <c r="B508">
        <v>10364</v>
      </c>
      <c r="C508">
        <v>1943</v>
      </c>
    </row>
    <row r="509" spans="1:3" x14ac:dyDescent="0.35">
      <c r="A509" s="1" t="s">
        <v>150</v>
      </c>
      <c r="B509">
        <v>10756</v>
      </c>
      <c r="C509">
        <v>1943</v>
      </c>
    </row>
    <row r="510" spans="1:3" x14ac:dyDescent="0.35">
      <c r="A510" s="1" t="s">
        <v>100</v>
      </c>
      <c r="B510">
        <v>10378</v>
      </c>
      <c r="C510">
        <v>1947</v>
      </c>
    </row>
    <row r="511" spans="1:3" x14ac:dyDescent="0.35">
      <c r="A511" s="1" t="s">
        <v>192</v>
      </c>
      <c r="B511">
        <v>10799</v>
      </c>
      <c r="C511">
        <v>1959</v>
      </c>
    </row>
    <row r="512" spans="1:3" x14ac:dyDescent="0.35">
      <c r="A512" s="1" t="s">
        <v>116</v>
      </c>
      <c r="B512">
        <v>10394</v>
      </c>
      <c r="C512">
        <v>1968</v>
      </c>
    </row>
    <row r="513" spans="1:3" x14ac:dyDescent="0.35">
      <c r="A513" s="1" t="s">
        <v>67</v>
      </c>
      <c r="B513">
        <v>11332</v>
      </c>
      <c r="C513">
        <v>1970</v>
      </c>
    </row>
    <row r="514" spans="1:3" x14ac:dyDescent="0.35">
      <c r="A514" s="1" t="s">
        <v>65</v>
      </c>
      <c r="B514">
        <v>10674</v>
      </c>
      <c r="C514">
        <v>1979</v>
      </c>
    </row>
    <row r="515" spans="1:3" x14ac:dyDescent="0.35">
      <c r="A515" s="1" t="s">
        <v>268</v>
      </c>
      <c r="B515">
        <v>11532</v>
      </c>
      <c r="C515">
        <v>1991</v>
      </c>
    </row>
    <row r="516" spans="1:3" x14ac:dyDescent="0.35">
      <c r="A516" s="1" t="s">
        <v>263</v>
      </c>
      <c r="B516">
        <v>11527</v>
      </c>
      <c r="C516">
        <v>1993</v>
      </c>
    </row>
    <row r="517" spans="1:3" x14ac:dyDescent="0.35">
      <c r="A517" s="1" t="s">
        <v>177</v>
      </c>
      <c r="B517">
        <v>11440</v>
      </c>
      <c r="C517">
        <v>1996</v>
      </c>
    </row>
    <row r="518" spans="1:3" x14ac:dyDescent="0.35">
      <c r="A518" s="1" t="s">
        <v>344</v>
      </c>
      <c r="B518">
        <v>10952</v>
      </c>
      <c r="C518">
        <v>2006</v>
      </c>
    </row>
    <row r="519" spans="1:3" x14ac:dyDescent="0.35">
      <c r="A519" s="1" t="s">
        <v>194</v>
      </c>
      <c r="B519">
        <v>11786</v>
      </c>
      <c r="C519">
        <v>2007</v>
      </c>
    </row>
    <row r="520" spans="1:3" x14ac:dyDescent="0.35">
      <c r="A520" s="1" t="s">
        <v>204</v>
      </c>
      <c r="B520">
        <v>11468</v>
      </c>
      <c r="C520">
        <v>2012</v>
      </c>
    </row>
    <row r="521" spans="1:3" x14ac:dyDescent="0.35">
      <c r="A521" s="1" t="s">
        <v>232</v>
      </c>
      <c r="B521">
        <v>10184</v>
      </c>
      <c r="C521">
        <v>2015</v>
      </c>
    </row>
    <row r="522" spans="1:3" x14ac:dyDescent="0.35">
      <c r="A522" s="1" t="s">
        <v>295</v>
      </c>
      <c r="B522">
        <v>10903</v>
      </c>
      <c r="C522">
        <v>2015</v>
      </c>
    </row>
    <row r="523" spans="1:3" x14ac:dyDescent="0.35">
      <c r="A523" s="1" t="s">
        <v>255</v>
      </c>
      <c r="B523">
        <v>11191</v>
      </c>
      <c r="C523">
        <v>2015</v>
      </c>
    </row>
    <row r="524" spans="1:3" x14ac:dyDescent="0.35">
      <c r="A524" s="1" t="s">
        <v>371</v>
      </c>
      <c r="B524">
        <v>10651</v>
      </c>
      <c r="C524">
        <v>2018</v>
      </c>
    </row>
    <row r="525" spans="1:3" x14ac:dyDescent="0.35">
      <c r="A525" s="1" t="s">
        <v>103</v>
      </c>
      <c r="B525">
        <v>11037</v>
      </c>
      <c r="C525">
        <v>2034</v>
      </c>
    </row>
    <row r="526" spans="1:3" x14ac:dyDescent="0.35">
      <c r="A526" s="1" t="s">
        <v>195</v>
      </c>
      <c r="B526">
        <v>11787</v>
      </c>
      <c r="C526">
        <v>2045</v>
      </c>
    </row>
    <row r="527" spans="1:3" x14ac:dyDescent="0.35">
      <c r="A527" s="1" t="s">
        <v>342</v>
      </c>
      <c r="B527">
        <v>10950</v>
      </c>
      <c r="C527">
        <v>2060</v>
      </c>
    </row>
    <row r="528" spans="1:3" x14ac:dyDescent="0.35">
      <c r="A528" s="1" t="s">
        <v>103</v>
      </c>
      <c r="B528">
        <v>10709</v>
      </c>
      <c r="C528">
        <v>2067</v>
      </c>
    </row>
    <row r="529" spans="1:3" x14ac:dyDescent="0.35">
      <c r="A529" s="1" t="s">
        <v>262</v>
      </c>
      <c r="B529">
        <v>11198</v>
      </c>
      <c r="C529">
        <v>2076</v>
      </c>
    </row>
    <row r="530" spans="1:3" x14ac:dyDescent="0.35">
      <c r="A530" s="1" t="s">
        <v>106</v>
      </c>
      <c r="B530">
        <v>10384</v>
      </c>
      <c r="C530">
        <v>2083</v>
      </c>
    </row>
    <row r="531" spans="1:3" x14ac:dyDescent="0.35">
      <c r="A531" s="1" t="s">
        <v>336</v>
      </c>
      <c r="B531">
        <v>11600</v>
      </c>
      <c r="C531">
        <v>2084</v>
      </c>
    </row>
    <row r="532" spans="1:3" x14ac:dyDescent="0.35">
      <c r="A532" s="1" t="s">
        <v>290</v>
      </c>
      <c r="B532">
        <v>10242</v>
      </c>
      <c r="C532">
        <v>2094</v>
      </c>
    </row>
    <row r="533" spans="1:3" x14ac:dyDescent="0.35">
      <c r="A533" s="1" t="s">
        <v>192</v>
      </c>
      <c r="B533">
        <v>11783</v>
      </c>
      <c r="C533">
        <v>2095</v>
      </c>
    </row>
    <row r="534" spans="1:3" x14ac:dyDescent="0.35">
      <c r="A534" s="1" t="s">
        <v>72</v>
      </c>
      <c r="B534">
        <v>10350</v>
      </c>
      <c r="C534">
        <v>2097</v>
      </c>
    </row>
    <row r="535" spans="1:3" x14ac:dyDescent="0.35">
      <c r="A535" s="1" t="s">
        <v>226</v>
      </c>
      <c r="B535">
        <v>10178</v>
      </c>
      <c r="C535">
        <v>2098</v>
      </c>
    </row>
    <row r="536" spans="1:3" x14ac:dyDescent="0.35">
      <c r="A536" s="1" t="s">
        <v>278</v>
      </c>
      <c r="B536">
        <v>10886</v>
      </c>
      <c r="C536">
        <v>2102</v>
      </c>
    </row>
    <row r="537" spans="1:3" x14ac:dyDescent="0.35">
      <c r="A537" s="1" t="s">
        <v>142</v>
      </c>
      <c r="B537">
        <v>10420</v>
      </c>
      <c r="C537">
        <v>2109</v>
      </c>
    </row>
    <row r="538" spans="1:3" x14ac:dyDescent="0.35">
      <c r="A538" s="1" t="s">
        <v>34</v>
      </c>
      <c r="B538">
        <v>10989</v>
      </c>
      <c r="C538">
        <v>2112</v>
      </c>
    </row>
    <row r="539" spans="1:3" x14ac:dyDescent="0.35">
      <c r="A539" s="1" t="s">
        <v>135</v>
      </c>
      <c r="B539">
        <v>10413</v>
      </c>
      <c r="C539">
        <v>2119</v>
      </c>
    </row>
    <row r="540" spans="1:3" x14ac:dyDescent="0.35">
      <c r="A540" s="1" t="s">
        <v>75</v>
      </c>
      <c r="B540">
        <v>11665</v>
      </c>
      <c r="C540">
        <v>2131</v>
      </c>
    </row>
    <row r="541" spans="1:3" x14ac:dyDescent="0.35">
      <c r="A541" s="1" t="s">
        <v>174</v>
      </c>
      <c r="B541">
        <v>10144</v>
      </c>
      <c r="C541">
        <v>2138</v>
      </c>
    </row>
    <row r="542" spans="1:3" x14ac:dyDescent="0.35">
      <c r="A542" s="1" t="s">
        <v>311</v>
      </c>
      <c r="B542">
        <v>10919</v>
      </c>
      <c r="C542">
        <v>2144</v>
      </c>
    </row>
    <row r="543" spans="1:3" x14ac:dyDescent="0.35">
      <c r="A543" s="1" t="s">
        <v>343</v>
      </c>
      <c r="B543">
        <v>11935</v>
      </c>
      <c r="C543">
        <v>2147</v>
      </c>
    </row>
    <row r="544" spans="1:3" x14ac:dyDescent="0.35">
      <c r="A544" s="1" t="s">
        <v>135</v>
      </c>
      <c r="B544">
        <v>11725</v>
      </c>
      <c r="C544">
        <v>2151</v>
      </c>
    </row>
    <row r="545" spans="1:3" x14ac:dyDescent="0.35">
      <c r="A545" s="1" t="s">
        <v>18</v>
      </c>
      <c r="B545">
        <v>10985</v>
      </c>
      <c r="C545">
        <v>2153</v>
      </c>
    </row>
    <row r="546" spans="1:3" x14ac:dyDescent="0.35">
      <c r="A546" s="1" t="s">
        <v>163</v>
      </c>
      <c r="B546">
        <v>10770</v>
      </c>
      <c r="C546">
        <v>2154</v>
      </c>
    </row>
    <row r="547" spans="1:3" x14ac:dyDescent="0.35">
      <c r="A547" s="1" t="s">
        <v>174</v>
      </c>
      <c r="B547">
        <v>10800</v>
      </c>
      <c r="C547">
        <v>2165</v>
      </c>
    </row>
    <row r="548" spans="1:3" x14ac:dyDescent="0.35">
      <c r="A548" s="1" t="s">
        <v>305</v>
      </c>
      <c r="B548">
        <v>10585</v>
      </c>
      <c r="C548">
        <v>2166</v>
      </c>
    </row>
    <row r="549" spans="1:3" x14ac:dyDescent="0.35">
      <c r="A549" s="1" t="s">
        <v>219</v>
      </c>
      <c r="B549">
        <v>11155</v>
      </c>
      <c r="C549">
        <v>2168</v>
      </c>
    </row>
    <row r="550" spans="1:3" x14ac:dyDescent="0.35">
      <c r="A550" s="1" t="s">
        <v>65</v>
      </c>
      <c r="B550">
        <v>11002</v>
      </c>
      <c r="C550">
        <v>2169</v>
      </c>
    </row>
    <row r="551" spans="1:3" x14ac:dyDescent="0.35">
      <c r="A551" s="1" t="s">
        <v>318</v>
      </c>
      <c r="B551">
        <v>10270</v>
      </c>
      <c r="C551">
        <v>2173</v>
      </c>
    </row>
    <row r="552" spans="1:3" x14ac:dyDescent="0.35">
      <c r="A552" s="1" t="s">
        <v>238</v>
      </c>
      <c r="B552">
        <v>11502</v>
      </c>
      <c r="C552">
        <v>2174</v>
      </c>
    </row>
    <row r="553" spans="1:3" x14ac:dyDescent="0.35">
      <c r="A553" s="1" t="s">
        <v>207</v>
      </c>
      <c r="B553">
        <v>10487</v>
      </c>
      <c r="C553">
        <v>2182</v>
      </c>
    </row>
    <row r="554" spans="1:3" x14ac:dyDescent="0.35">
      <c r="A554" s="1" t="s">
        <v>96</v>
      </c>
      <c r="B554">
        <v>11358</v>
      </c>
      <c r="C554">
        <v>2182</v>
      </c>
    </row>
    <row r="555" spans="1:3" x14ac:dyDescent="0.35">
      <c r="A555" s="1" t="s">
        <v>107</v>
      </c>
      <c r="B555">
        <v>10385</v>
      </c>
      <c r="C555">
        <v>2185</v>
      </c>
    </row>
    <row r="556" spans="1:3" x14ac:dyDescent="0.35">
      <c r="A556" s="1" t="s">
        <v>253</v>
      </c>
      <c r="B556">
        <v>11517</v>
      </c>
      <c r="C556">
        <v>2189</v>
      </c>
    </row>
    <row r="557" spans="1:3" x14ac:dyDescent="0.35">
      <c r="A557" s="1" t="s">
        <v>323</v>
      </c>
      <c r="B557">
        <v>10603</v>
      </c>
      <c r="C557">
        <v>2190</v>
      </c>
    </row>
    <row r="558" spans="1:3" x14ac:dyDescent="0.35">
      <c r="A558" s="1" t="s">
        <v>193</v>
      </c>
      <c r="B558">
        <v>11457</v>
      </c>
      <c r="C558">
        <v>2197</v>
      </c>
    </row>
    <row r="559" spans="1:3" x14ac:dyDescent="0.35">
      <c r="A559" s="1" t="s">
        <v>225</v>
      </c>
      <c r="B559">
        <v>10833</v>
      </c>
      <c r="C559">
        <v>2199</v>
      </c>
    </row>
    <row r="560" spans="1:3" x14ac:dyDescent="0.35">
      <c r="A560" s="1" t="s">
        <v>56</v>
      </c>
      <c r="B560">
        <v>11326</v>
      </c>
      <c r="C560">
        <v>2213</v>
      </c>
    </row>
    <row r="561" spans="1:3" x14ac:dyDescent="0.35">
      <c r="A561" s="1" t="s">
        <v>220</v>
      </c>
      <c r="B561">
        <v>11484</v>
      </c>
      <c r="C561">
        <v>2215</v>
      </c>
    </row>
    <row r="562" spans="1:3" x14ac:dyDescent="0.35">
      <c r="A562" s="1" t="s">
        <v>283</v>
      </c>
      <c r="B562">
        <v>11219</v>
      </c>
      <c r="C562">
        <v>2220</v>
      </c>
    </row>
    <row r="563" spans="1:3" x14ac:dyDescent="0.35">
      <c r="A563" s="1" t="s">
        <v>185</v>
      </c>
      <c r="B563">
        <v>10792</v>
      </c>
      <c r="C563">
        <v>2224</v>
      </c>
    </row>
    <row r="564" spans="1:3" x14ac:dyDescent="0.35">
      <c r="A564" s="1" t="s">
        <v>110</v>
      </c>
      <c r="B564">
        <v>11044</v>
      </c>
      <c r="C564">
        <v>2231</v>
      </c>
    </row>
    <row r="565" spans="1:3" x14ac:dyDescent="0.35">
      <c r="A565" s="1" t="s">
        <v>345</v>
      </c>
      <c r="B565">
        <v>10625</v>
      </c>
      <c r="C565">
        <v>2235</v>
      </c>
    </row>
    <row r="566" spans="1:3" x14ac:dyDescent="0.35">
      <c r="A566" s="1" t="s">
        <v>195</v>
      </c>
      <c r="B566">
        <v>10147</v>
      </c>
      <c r="C566">
        <v>2241</v>
      </c>
    </row>
    <row r="567" spans="1:3" x14ac:dyDescent="0.35">
      <c r="A567" s="1" t="s">
        <v>173</v>
      </c>
      <c r="B567">
        <v>11764</v>
      </c>
      <c r="C567">
        <v>2255</v>
      </c>
    </row>
    <row r="568" spans="1:3" x14ac:dyDescent="0.35">
      <c r="A568" s="1" t="s">
        <v>363</v>
      </c>
      <c r="B568">
        <v>10643</v>
      </c>
      <c r="C568">
        <v>2259</v>
      </c>
    </row>
    <row r="569" spans="1:3" x14ac:dyDescent="0.35">
      <c r="A569" s="1" t="s">
        <v>234</v>
      </c>
      <c r="B569">
        <v>11498</v>
      </c>
      <c r="C569">
        <v>2262</v>
      </c>
    </row>
    <row r="570" spans="1:3" x14ac:dyDescent="0.35">
      <c r="A570" s="1" t="s">
        <v>318</v>
      </c>
      <c r="B570">
        <v>10926</v>
      </c>
      <c r="C570">
        <v>2265</v>
      </c>
    </row>
    <row r="571" spans="1:3" x14ac:dyDescent="0.35">
      <c r="A571" s="1" t="s">
        <v>307</v>
      </c>
      <c r="B571">
        <v>11571</v>
      </c>
      <c r="C571">
        <v>2266</v>
      </c>
    </row>
    <row r="572" spans="1:3" x14ac:dyDescent="0.35">
      <c r="A572" s="1" t="s">
        <v>324</v>
      </c>
      <c r="B572">
        <v>10604</v>
      </c>
      <c r="C572">
        <v>2279</v>
      </c>
    </row>
    <row r="573" spans="1:3" x14ac:dyDescent="0.35">
      <c r="A573" s="1" t="s">
        <v>288</v>
      </c>
      <c r="B573">
        <v>11880</v>
      </c>
      <c r="C573">
        <v>2285</v>
      </c>
    </row>
    <row r="574" spans="1:3" x14ac:dyDescent="0.35">
      <c r="A574" s="1" t="s">
        <v>62</v>
      </c>
      <c r="B574">
        <v>11329</v>
      </c>
      <c r="C574">
        <v>2306</v>
      </c>
    </row>
    <row r="575" spans="1:3" x14ac:dyDescent="0.35">
      <c r="A575" s="1" t="s">
        <v>124</v>
      </c>
      <c r="B575">
        <v>11714</v>
      </c>
      <c r="C575">
        <v>2310</v>
      </c>
    </row>
    <row r="576" spans="1:3" x14ac:dyDescent="0.35">
      <c r="A576" s="1" t="s">
        <v>152</v>
      </c>
      <c r="B576">
        <v>11742</v>
      </c>
      <c r="C576">
        <v>2315</v>
      </c>
    </row>
    <row r="577" spans="1:3" x14ac:dyDescent="0.35">
      <c r="A577" s="1" t="s">
        <v>211</v>
      </c>
      <c r="B577">
        <v>10163</v>
      </c>
      <c r="C577">
        <v>2329</v>
      </c>
    </row>
    <row r="578" spans="1:3" x14ac:dyDescent="0.35">
      <c r="A578" s="1" t="s">
        <v>117</v>
      </c>
      <c r="B578">
        <v>10395</v>
      </c>
      <c r="C578">
        <v>2330</v>
      </c>
    </row>
    <row r="579" spans="1:3" x14ac:dyDescent="0.35">
      <c r="A579" s="1" t="s">
        <v>202</v>
      </c>
      <c r="B579">
        <v>10482</v>
      </c>
      <c r="C579">
        <v>2330</v>
      </c>
    </row>
    <row r="580" spans="1:3" x14ac:dyDescent="0.35">
      <c r="A580" s="1" t="s">
        <v>252</v>
      </c>
      <c r="B580">
        <v>10532</v>
      </c>
      <c r="C580">
        <v>2331</v>
      </c>
    </row>
    <row r="581" spans="1:3" x14ac:dyDescent="0.35">
      <c r="A581" s="1" t="s">
        <v>165</v>
      </c>
      <c r="B581">
        <v>11100</v>
      </c>
      <c r="C581">
        <v>2341</v>
      </c>
    </row>
    <row r="582" spans="1:3" x14ac:dyDescent="0.35">
      <c r="A582" s="1" t="s">
        <v>89</v>
      </c>
      <c r="B582">
        <v>10039</v>
      </c>
      <c r="C582">
        <v>2342</v>
      </c>
    </row>
    <row r="583" spans="1:3" x14ac:dyDescent="0.35">
      <c r="A583" s="1" t="s">
        <v>362</v>
      </c>
      <c r="B583">
        <v>11298</v>
      </c>
      <c r="C583">
        <v>2342</v>
      </c>
    </row>
    <row r="584" spans="1:3" x14ac:dyDescent="0.35">
      <c r="A584" s="1" t="s">
        <v>370</v>
      </c>
      <c r="B584">
        <v>11634</v>
      </c>
      <c r="C584">
        <v>2348</v>
      </c>
    </row>
    <row r="585" spans="1:3" x14ac:dyDescent="0.35">
      <c r="A585" s="1" t="s">
        <v>153</v>
      </c>
      <c r="B585">
        <v>10431</v>
      </c>
      <c r="C585">
        <v>2349</v>
      </c>
    </row>
    <row r="586" spans="1:3" x14ac:dyDescent="0.35">
      <c r="A586" s="1" t="s">
        <v>71</v>
      </c>
      <c r="B586">
        <v>10677</v>
      </c>
      <c r="C586">
        <v>2359</v>
      </c>
    </row>
    <row r="587" spans="1:3" x14ac:dyDescent="0.35">
      <c r="A587" s="1" t="s">
        <v>296</v>
      </c>
      <c r="B587">
        <v>10904</v>
      </c>
      <c r="C587">
        <v>2373</v>
      </c>
    </row>
    <row r="588" spans="1:3" x14ac:dyDescent="0.35">
      <c r="A588" s="1" t="s">
        <v>251</v>
      </c>
      <c r="B588">
        <v>10859</v>
      </c>
      <c r="C588">
        <v>2385</v>
      </c>
    </row>
    <row r="589" spans="1:3" x14ac:dyDescent="0.35">
      <c r="A589" s="1" t="s">
        <v>301</v>
      </c>
      <c r="B589">
        <v>10581</v>
      </c>
      <c r="C589">
        <v>2397</v>
      </c>
    </row>
    <row r="590" spans="1:3" x14ac:dyDescent="0.35">
      <c r="A590" s="1" t="s">
        <v>373</v>
      </c>
      <c r="B590">
        <v>11309</v>
      </c>
      <c r="C590">
        <v>2397</v>
      </c>
    </row>
    <row r="591" spans="1:3" x14ac:dyDescent="0.35">
      <c r="A591" s="1" t="s">
        <v>183</v>
      </c>
      <c r="B591">
        <v>10790</v>
      </c>
      <c r="C591">
        <v>2407</v>
      </c>
    </row>
    <row r="592" spans="1:3" x14ac:dyDescent="0.35">
      <c r="A592" s="1" t="s">
        <v>146</v>
      </c>
      <c r="B592">
        <v>10424</v>
      </c>
      <c r="C592">
        <v>2421</v>
      </c>
    </row>
    <row r="593" spans="1:3" x14ac:dyDescent="0.35">
      <c r="A593" s="1" t="s">
        <v>376</v>
      </c>
      <c r="B593">
        <v>10656</v>
      </c>
      <c r="C593">
        <v>2422</v>
      </c>
    </row>
    <row r="594" spans="1:3" x14ac:dyDescent="0.35">
      <c r="A594" s="1" t="s">
        <v>149</v>
      </c>
      <c r="B594">
        <v>10099</v>
      </c>
      <c r="C594">
        <v>2429</v>
      </c>
    </row>
    <row r="595" spans="1:3" x14ac:dyDescent="0.35">
      <c r="A595" s="1" t="s">
        <v>297</v>
      </c>
      <c r="B595">
        <v>10905</v>
      </c>
      <c r="C595">
        <v>2434</v>
      </c>
    </row>
    <row r="596" spans="1:3" x14ac:dyDescent="0.35">
      <c r="A596" s="1" t="s">
        <v>325</v>
      </c>
      <c r="B596">
        <v>11261</v>
      </c>
      <c r="C596">
        <v>2438</v>
      </c>
    </row>
    <row r="597" spans="1:3" x14ac:dyDescent="0.35">
      <c r="A597" s="1" t="s">
        <v>80</v>
      </c>
      <c r="B597">
        <v>10030</v>
      </c>
      <c r="C597">
        <v>2445</v>
      </c>
    </row>
    <row r="598" spans="1:3" x14ac:dyDescent="0.35">
      <c r="A598" s="1" t="s">
        <v>334</v>
      </c>
      <c r="B598">
        <v>11926</v>
      </c>
      <c r="C598">
        <v>2449</v>
      </c>
    </row>
    <row r="599" spans="1:3" x14ac:dyDescent="0.35">
      <c r="A599" s="1" t="s">
        <v>342</v>
      </c>
      <c r="B599">
        <v>10294</v>
      </c>
      <c r="C599">
        <v>2450</v>
      </c>
    </row>
    <row r="600" spans="1:3" x14ac:dyDescent="0.35">
      <c r="A600" s="1" t="s">
        <v>199</v>
      </c>
      <c r="B600">
        <v>10479</v>
      </c>
      <c r="C600">
        <v>2450</v>
      </c>
    </row>
    <row r="601" spans="1:3" x14ac:dyDescent="0.35">
      <c r="A601" s="1" t="s">
        <v>253</v>
      </c>
      <c r="B601">
        <v>10533</v>
      </c>
      <c r="C601">
        <v>2453</v>
      </c>
    </row>
    <row r="602" spans="1:3" x14ac:dyDescent="0.35">
      <c r="A602" s="1" t="s">
        <v>264</v>
      </c>
      <c r="B602">
        <v>10872</v>
      </c>
      <c r="C602">
        <v>2455</v>
      </c>
    </row>
    <row r="603" spans="1:3" x14ac:dyDescent="0.35">
      <c r="A603" s="1" t="s">
        <v>365</v>
      </c>
      <c r="B603">
        <v>10317</v>
      </c>
      <c r="C603">
        <v>2467</v>
      </c>
    </row>
    <row r="604" spans="1:3" x14ac:dyDescent="0.35">
      <c r="A604" s="1" t="s">
        <v>101</v>
      </c>
      <c r="B604">
        <v>11363</v>
      </c>
      <c r="C604">
        <v>2468</v>
      </c>
    </row>
    <row r="605" spans="1:3" x14ac:dyDescent="0.35">
      <c r="A605" s="1" t="s">
        <v>80</v>
      </c>
      <c r="B605">
        <v>11670</v>
      </c>
      <c r="C605">
        <v>2475</v>
      </c>
    </row>
    <row r="606" spans="1:3" x14ac:dyDescent="0.35">
      <c r="A606" s="1" t="s">
        <v>72</v>
      </c>
      <c r="B606">
        <v>11006</v>
      </c>
      <c r="C606">
        <v>2480</v>
      </c>
    </row>
    <row r="607" spans="1:3" x14ac:dyDescent="0.35">
      <c r="A607" s="1" t="s">
        <v>240</v>
      </c>
      <c r="B607">
        <v>11176</v>
      </c>
      <c r="C607">
        <v>2488</v>
      </c>
    </row>
    <row r="608" spans="1:3" x14ac:dyDescent="0.35">
      <c r="A608" s="1" t="s">
        <v>89</v>
      </c>
      <c r="B608">
        <v>11679</v>
      </c>
      <c r="C608">
        <v>2491</v>
      </c>
    </row>
    <row r="609" spans="1:3" x14ac:dyDescent="0.35">
      <c r="A609" s="1" t="s">
        <v>151</v>
      </c>
      <c r="B609">
        <v>10429</v>
      </c>
      <c r="C609">
        <v>2492</v>
      </c>
    </row>
    <row r="610" spans="1:3" x14ac:dyDescent="0.35">
      <c r="A610" s="1" t="s">
        <v>322</v>
      </c>
      <c r="B610">
        <v>11586</v>
      </c>
      <c r="C610">
        <v>2493</v>
      </c>
    </row>
    <row r="611" spans="1:3" x14ac:dyDescent="0.35">
      <c r="A611" s="1" t="s">
        <v>295</v>
      </c>
      <c r="B611">
        <v>11559</v>
      </c>
      <c r="C611">
        <v>2498</v>
      </c>
    </row>
    <row r="612" spans="1:3" x14ac:dyDescent="0.35">
      <c r="A612" s="1" t="s">
        <v>369</v>
      </c>
      <c r="B612">
        <v>10321</v>
      </c>
      <c r="C612">
        <v>2503</v>
      </c>
    </row>
    <row r="613" spans="1:3" x14ac:dyDescent="0.35">
      <c r="A613" s="1" t="s">
        <v>184</v>
      </c>
      <c r="B613">
        <v>10791</v>
      </c>
      <c r="C613">
        <v>2508</v>
      </c>
    </row>
    <row r="614" spans="1:3" x14ac:dyDescent="0.35">
      <c r="A614" s="1" t="s">
        <v>245</v>
      </c>
      <c r="B614">
        <v>10197</v>
      </c>
      <c r="C614">
        <v>2515</v>
      </c>
    </row>
    <row r="615" spans="1:3" x14ac:dyDescent="0.35">
      <c r="A615" s="1" t="s">
        <v>40</v>
      </c>
      <c r="B615">
        <v>10663</v>
      </c>
      <c r="C615">
        <v>2515</v>
      </c>
    </row>
    <row r="616" spans="1:3" x14ac:dyDescent="0.35">
      <c r="A616" s="1" t="s">
        <v>262</v>
      </c>
      <c r="B616">
        <v>10214</v>
      </c>
      <c r="C616">
        <v>2520</v>
      </c>
    </row>
    <row r="617" spans="1:3" x14ac:dyDescent="0.35">
      <c r="A617" s="1" t="s">
        <v>214</v>
      </c>
      <c r="B617">
        <v>11806</v>
      </c>
      <c r="C617">
        <v>2533</v>
      </c>
    </row>
    <row r="618" spans="1:3" x14ac:dyDescent="0.35">
      <c r="A618" s="1" t="s">
        <v>155</v>
      </c>
      <c r="B618">
        <v>10433</v>
      </c>
      <c r="C618">
        <v>2539</v>
      </c>
    </row>
    <row r="619" spans="1:3" x14ac:dyDescent="0.35">
      <c r="A619" s="1" t="s">
        <v>323</v>
      </c>
      <c r="B619">
        <v>11259</v>
      </c>
      <c r="C619">
        <v>2547</v>
      </c>
    </row>
    <row r="620" spans="1:3" x14ac:dyDescent="0.35">
      <c r="A620" s="1" t="s">
        <v>268</v>
      </c>
      <c r="B620">
        <v>10548</v>
      </c>
      <c r="C620">
        <v>2570</v>
      </c>
    </row>
    <row r="621" spans="1:3" x14ac:dyDescent="0.35">
      <c r="A621" s="1" t="s">
        <v>209</v>
      </c>
      <c r="B621">
        <v>10817</v>
      </c>
      <c r="C621">
        <v>2570</v>
      </c>
    </row>
    <row r="622" spans="1:3" x14ac:dyDescent="0.35">
      <c r="A622" s="1" t="s">
        <v>85</v>
      </c>
      <c r="B622">
        <v>11019</v>
      </c>
      <c r="C622">
        <v>2574</v>
      </c>
    </row>
    <row r="623" spans="1:3" x14ac:dyDescent="0.35">
      <c r="A623" s="1" t="s">
        <v>356</v>
      </c>
      <c r="B623">
        <v>10636</v>
      </c>
      <c r="C623">
        <v>2575</v>
      </c>
    </row>
    <row r="624" spans="1:3" x14ac:dyDescent="0.35">
      <c r="A624" s="1" t="s">
        <v>293</v>
      </c>
      <c r="B624">
        <v>11885</v>
      </c>
      <c r="C624">
        <v>2581</v>
      </c>
    </row>
    <row r="625" spans="1:3" x14ac:dyDescent="0.35">
      <c r="A625" s="1" t="s">
        <v>109</v>
      </c>
      <c r="B625">
        <v>11699</v>
      </c>
      <c r="C625">
        <v>2597</v>
      </c>
    </row>
    <row r="626" spans="1:3" x14ac:dyDescent="0.35">
      <c r="A626" s="1" t="s">
        <v>78</v>
      </c>
      <c r="B626">
        <v>10028</v>
      </c>
      <c r="C626">
        <v>2598</v>
      </c>
    </row>
    <row r="627" spans="1:3" x14ac:dyDescent="0.35">
      <c r="A627" s="1" t="s">
        <v>272</v>
      </c>
      <c r="B627">
        <v>11208</v>
      </c>
      <c r="C627">
        <v>2599</v>
      </c>
    </row>
    <row r="628" spans="1:3" x14ac:dyDescent="0.35">
      <c r="A628" s="1" t="s">
        <v>161</v>
      </c>
      <c r="B628">
        <v>10439</v>
      </c>
      <c r="C628">
        <v>2604</v>
      </c>
    </row>
    <row r="629" spans="1:3" x14ac:dyDescent="0.35">
      <c r="A629" s="1" t="s">
        <v>343</v>
      </c>
      <c r="B629">
        <v>11607</v>
      </c>
      <c r="C629">
        <v>2634</v>
      </c>
    </row>
    <row r="630" spans="1:3" x14ac:dyDescent="0.35">
      <c r="A630" s="1" t="s">
        <v>358</v>
      </c>
      <c r="B630">
        <v>10310</v>
      </c>
      <c r="C630">
        <v>2640</v>
      </c>
    </row>
    <row r="631" spans="1:3" x14ac:dyDescent="0.35">
      <c r="A631" s="1" t="s">
        <v>201</v>
      </c>
      <c r="B631">
        <v>10153</v>
      </c>
      <c r="C631">
        <v>2646</v>
      </c>
    </row>
    <row r="632" spans="1:3" x14ac:dyDescent="0.35">
      <c r="A632" s="1" t="s">
        <v>315</v>
      </c>
      <c r="B632">
        <v>10595</v>
      </c>
      <c r="C632">
        <v>2646</v>
      </c>
    </row>
    <row r="633" spans="1:3" x14ac:dyDescent="0.35">
      <c r="A633" s="1" t="s">
        <v>303</v>
      </c>
      <c r="B633">
        <v>10583</v>
      </c>
      <c r="C633">
        <v>2653</v>
      </c>
    </row>
    <row r="634" spans="1:3" x14ac:dyDescent="0.35">
      <c r="A634" s="1" t="s">
        <v>186</v>
      </c>
      <c r="B634">
        <v>11449</v>
      </c>
      <c r="C634">
        <v>2654</v>
      </c>
    </row>
    <row r="635" spans="1:3" x14ac:dyDescent="0.35">
      <c r="A635" s="1" t="s">
        <v>159</v>
      </c>
      <c r="B635">
        <v>10109</v>
      </c>
      <c r="C635">
        <v>2655</v>
      </c>
    </row>
    <row r="636" spans="1:3" x14ac:dyDescent="0.35">
      <c r="A636" s="1" t="s">
        <v>67</v>
      </c>
      <c r="B636">
        <v>10020</v>
      </c>
      <c r="C636">
        <v>2656</v>
      </c>
    </row>
    <row r="637" spans="1:3" x14ac:dyDescent="0.35">
      <c r="A637" s="1" t="s">
        <v>302</v>
      </c>
      <c r="B637">
        <v>11894</v>
      </c>
      <c r="C637">
        <v>2663</v>
      </c>
    </row>
    <row r="638" spans="1:3" x14ac:dyDescent="0.35">
      <c r="A638" s="1" t="s">
        <v>194</v>
      </c>
      <c r="B638">
        <v>10474</v>
      </c>
      <c r="C638">
        <v>2670</v>
      </c>
    </row>
    <row r="639" spans="1:3" x14ac:dyDescent="0.35">
      <c r="A639" s="1" t="s">
        <v>325</v>
      </c>
      <c r="B639">
        <v>10933</v>
      </c>
      <c r="C639">
        <v>2685</v>
      </c>
    </row>
    <row r="640" spans="1:3" x14ac:dyDescent="0.35">
      <c r="A640" s="1" t="s">
        <v>236</v>
      </c>
      <c r="B640">
        <v>10188</v>
      </c>
      <c r="C640">
        <v>2692</v>
      </c>
    </row>
    <row r="641" spans="1:3" x14ac:dyDescent="0.35">
      <c r="A641" s="1" t="s">
        <v>350</v>
      </c>
      <c r="B641">
        <v>10630</v>
      </c>
      <c r="C641">
        <v>2699</v>
      </c>
    </row>
    <row r="642" spans="1:3" x14ac:dyDescent="0.35">
      <c r="A642" s="1" t="s">
        <v>197</v>
      </c>
      <c r="B642">
        <v>11461</v>
      </c>
      <c r="C642">
        <v>2705</v>
      </c>
    </row>
    <row r="643" spans="1:3" x14ac:dyDescent="0.35">
      <c r="A643" s="1" t="s">
        <v>177</v>
      </c>
      <c r="B643">
        <v>11768</v>
      </c>
      <c r="C643">
        <v>2710</v>
      </c>
    </row>
    <row r="644" spans="1:3" x14ac:dyDescent="0.35">
      <c r="A644" s="1" t="s">
        <v>201</v>
      </c>
      <c r="B644">
        <v>11793</v>
      </c>
      <c r="C644">
        <v>2729</v>
      </c>
    </row>
    <row r="645" spans="1:3" x14ac:dyDescent="0.35">
      <c r="A645" s="1" t="s">
        <v>65</v>
      </c>
      <c r="B645">
        <v>11330</v>
      </c>
      <c r="C645">
        <v>2730</v>
      </c>
    </row>
    <row r="646" spans="1:3" x14ac:dyDescent="0.35">
      <c r="A646" s="1" t="s">
        <v>73</v>
      </c>
      <c r="B646">
        <v>11991</v>
      </c>
      <c r="C646">
        <v>2730</v>
      </c>
    </row>
    <row r="647" spans="1:3" x14ac:dyDescent="0.35">
      <c r="A647" s="1" t="s">
        <v>119</v>
      </c>
      <c r="B647">
        <v>11053</v>
      </c>
      <c r="C647">
        <v>2737</v>
      </c>
    </row>
    <row r="648" spans="1:3" x14ac:dyDescent="0.35">
      <c r="A648" s="1" t="s">
        <v>224</v>
      </c>
      <c r="B648">
        <v>11816</v>
      </c>
      <c r="C648">
        <v>2738</v>
      </c>
    </row>
    <row r="649" spans="1:3" x14ac:dyDescent="0.35">
      <c r="A649" s="1" t="s">
        <v>368</v>
      </c>
      <c r="B649">
        <v>11304</v>
      </c>
      <c r="C649">
        <v>2741</v>
      </c>
    </row>
    <row r="650" spans="1:3" x14ac:dyDescent="0.35">
      <c r="A650" s="1" t="s">
        <v>144</v>
      </c>
      <c r="B650">
        <v>10094</v>
      </c>
      <c r="C650">
        <v>2742</v>
      </c>
    </row>
    <row r="651" spans="1:3" x14ac:dyDescent="0.35">
      <c r="A651" s="1" t="s">
        <v>195</v>
      </c>
      <c r="B651">
        <v>11459</v>
      </c>
      <c r="C651">
        <v>2745</v>
      </c>
    </row>
    <row r="652" spans="1:3" x14ac:dyDescent="0.35">
      <c r="A652" s="1" t="s">
        <v>311</v>
      </c>
      <c r="B652">
        <v>11903</v>
      </c>
      <c r="C652">
        <v>2745</v>
      </c>
    </row>
    <row r="653" spans="1:3" x14ac:dyDescent="0.35">
      <c r="A653" s="1" t="s">
        <v>265</v>
      </c>
      <c r="B653">
        <v>11201</v>
      </c>
      <c r="C653">
        <v>2750</v>
      </c>
    </row>
    <row r="654" spans="1:3" x14ac:dyDescent="0.35">
      <c r="A654" s="1" t="s">
        <v>110</v>
      </c>
      <c r="B654">
        <v>11372</v>
      </c>
      <c r="C654">
        <v>2764</v>
      </c>
    </row>
    <row r="655" spans="1:3" x14ac:dyDescent="0.35">
      <c r="A655" s="1" t="s">
        <v>90</v>
      </c>
      <c r="B655">
        <v>11024</v>
      </c>
      <c r="C655">
        <v>2767</v>
      </c>
    </row>
    <row r="656" spans="1:3" x14ac:dyDescent="0.35">
      <c r="A656" s="1" t="s">
        <v>237</v>
      </c>
      <c r="B656">
        <v>10517</v>
      </c>
      <c r="C656">
        <v>2770</v>
      </c>
    </row>
    <row r="657" spans="1:3" x14ac:dyDescent="0.35">
      <c r="A657" s="1" t="s">
        <v>255</v>
      </c>
      <c r="B657">
        <v>11519</v>
      </c>
      <c r="C657">
        <v>2780</v>
      </c>
    </row>
    <row r="658" spans="1:3" x14ac:dyDescent="0.35">
      <c r="A658" s="1" t="s">
        <v>219</v>
      </c>
      <c r="B658">
        <v>10171</v>
      </c>
      <c r="C658">
        <v>2790</v>
      </c>
    </row>
    <row r="659" spans="1:3" x14ac:dyDescent="0.35">
      <c r="A659" s="1" t="s">
        <v>210</v>
      </c>
      <c r="B659">
        <v>10818</v>
      </c>
      <c r="C659">
        <v>2792</v>
      </c>
    </row>
    <row r="660" spans="1:3" x14ac:dyDescent="0.35">
      <c r="A660" s="1" t="s">
        <v>113</v>
      </c>
      <c r="B660">
        <v>11703</v>
      </c>
      <c r="C660">
        <v>2800</v>
      </c>
    </row>
    <row r="661" spans="1:3" x14ac:dyDescent="0.35">
      <c r="A661" s="1" t="s">
        <v>325</v>
      </c>
      <c r="B661">
        <v>11589</v>
      </c>
      <c r="C661">
        <v>2802</v>
      </c>
    </row>
    <row r="662" spans="1:3" x14ac:dyDescent="0.35">
      <c r="A662" s="1" t="s">
        <v>114</v>
      </c>
      <c r="B662">
        <v>11704</v>
      </c>
      <c r="C662">
        <v>2807</v>
      </c>
    </row>
    <row r="663" spans="1:3" x14ac:dyDescent="0.35">
      <c r="A663" s="1" t="s">
        <v>256</v>
      </c>
      <c r="B663">
        <v>11520</v>
      </c>
      <c r="C663">
        <v>2808</v>
      </c>
    </row>
    <row r="664" spans="1:3" x14ac:dyDescent="0.35">
      <c r="A664" s="1" t="s">
        <v>204</v>
      </c>
      <c r="B664">
        <v>10156</v>
      </c>
      <c r="C664">
        <v>2809</v>
      </c>
    </row>
    <row r="665" spans="1:3" x14ac:dyDescent="0.35">
      <c r="A665" s="1" t="s">
        <v>322</v>
      </c>
      <c r="B665">
        <v>11914</v>
      </c>
      <c r="C665">
        <v>2813</v>
      </c>
    </row>
    <row r="666" spans="1:3" x14ac:dyDescent="0.35">
      <c r="A666" s="1" t="s">
        <v>143</v>
      </c>
      <c r="B666">
        <v>11405</v>
      </c>
      <c r="C666">
        <v>2815</v>
      </c>
    </row>
    <row r="667" spans="1:3" x14ac:dyDescent="0.35">
      <c r="A667" s="1" t="s">
        <v>281</v>
      </c>
      <c r="B667">
        <v>10561</v>
      </c>
      <c r="C667">
        <v>2818</v>
      </c>
    </row>
    <row r="668" spans="1:3" x14ac:dyDescent="0.35">
      <c r="A668" s="1" t="s">
        <v>152</v>
      </c>
      <c r="B668">
        <v>10102</v>
      </c>
      <c r="C668">
        <v>2824</v>
      </c>
    </row>
    <row r="669" spans="1:3" x14ac:dyDescent="0.35">
      <c r="A669" s="1" t="s">
        <v>365</v>
      </c>
      <c r="B669">
        <v>10973</v>
      </c>
      <c r="C669">
        <v>2835</v>
      </c>
    </row>
    <row r="670" spans="1:3" x14ac:dyDescent="0.35">
      <c r="A670" s="1" t="s">
        <v>332</v>
      </c>
      <c r="B670">
        <v>11924</v>
      </c>
      <c r="C670">
        <v>2835</v>
      </c>
    </row>
    <row r="671" spans="1:3" x14ac:dyDescent="0.35">
      <c r="A671" s="1" t="s">
        <v>256</v>
      </c>
      <c r="B671">
        <v>10864</v>
      </c>
      <c r="C671">
        <v>2839</v>
      </c>
    </row>
    <row r="672" spans="1:3" x14ac:dyDescent="0.35">
      <c r="A672" s="1" t="s">
        <v>86</v>
      </c>
      <c r="B672">
        <v>11348</v>
      </c>
      <c r="C672">
        <v>2842</v>
      </c>
    </row>
    <row r="673" spans="1:3" x14ac:dyDescent="0.35">
      <c r="A673" s="1" t="s">
        <v>137</v>
      </c>
      <c r="B673">
        <v>10087</v>
      </c>
      <c r="C673">
        <v>2846</v>
      </c>
    </row>
    <row r="674" spans="1:3" x14ac:dyDescent="0.35">
      <c r="A674" s="1" t="s">
        <v>120</v>
      </c>
      <c r="B674">
        <v>10398</v>
      </c>
      <c r="C674">
        <v>2847</v>
      </c>
    </row>
    <row r="675" spans="1:3" x14ac:dyDescent="0.35">
      <c r="A675" s="1" t="s">
        <v>133</v>
      </c>
      <c r="B675">
        <v>11723</v>
      </c>
      <c r="C675">
        <v>2847</v>
      </c>
    </row>
    <row r="676" spans="1:3" x14ac:dyDescent="0.35">
      <c r="A676" s="1" t="s">
        <v>160</v>
      </c>
      <c r="B676">
        <v>10110</v>
      </c>
      <c r="C676">
        <v>2858</v>
      </c>
    </row>
    <row r="677" spans="1:3" x14ac:dyDescent="0.35">
      <c r="A677" s="1" t="s">
        <v>174</v>
      </c>
      <c r="B677">
        <v>10781</v>
      </c>
      <c r="C677">
        <v>2858</v>
      </c>
    </row>
    <row r="678" spans="1:3" x14ac:dyDescent="0.35">
      <c r="A678" s="1" t="s">
        <v>374</v>
      </c>
      <c r="B678">
        <v>11966</v>
      </c>
      <c r="C678">
        <v>2870</v>
      </c>
    </row>
    <row r="679" spans="1:3" x14ac:dyDescent="0.35">
      <c r="A679" s="1" t="s">
        <v>309</v>
      </c>
      <c r="B679">
        <v>10589</v>
      </c>
      <c r="C679">
        <v>2874</v>
      </c>
    </row>
    <row r="680" spans="1:3" x14ac:dyDescent="0.35">
      <c r="A680" s="1" t="s">
        <v>158</v>
      </c>
      <c r="B680">
        <v>11420</v>
      </c>
      <c r="C680">
        <v>2875</v>
      </c>
    </row>
    <row r="681" spans="1:3" x14ac:dyDescent="0.35">
      <c r="A681" s="1" t="s">
        <v>375</v>
      </c>
      <c r="B681">
        <v>11967</v>
      </c>
      <c r="C681">
        <v>2877</v>
      </c>
    </row>
    <row r="682" spans="1:3" x14ac:dyDescent="0.35">
      <c r="A682" s="1" t="s">
        <v>145</v>
      </c>
      <c r="B682">
        <v>11407</v>
      </c>
      <c r="C682">
        <v>2880</v>
      </c>
    </row>
    <row r="683" spans="1:3" x14ac:dyDescent="0.35">
      <c r="A683" s="1" t="s">
        <v>171</v>
      </c>
      <c r="B683">
        <v>11106</v>
      </c>
      <c r="C683">
        <v>2882</v>
      </c>
    </row>
    <row r="684" spans="1:3" x14ac:dyDescent="0.35">
      <c r="A684" s="1" t="s">
        <v>71</v>
      </c>
      <c r="B684">
        <v>11333</v>
      </c>
      <c r="C684">
        <v>2891</v>
      </c>
    </row>
    <row r="685" spans="1:3" x14ac:dyDescent="0.35">
      <c r="A685" s="1" t="s">
        <v>374</v>
      </c>
      <c r="B685">
        <v>11638</v>
      </c>
      <c r="C685">
        <v>2891</v>
      </c>
    </row>
    <row r="686" spans="1:3" x14ac:dyDescent="0.35">
      <c r="A686" s="1" t="s">
        <v>173</v>
      </c>
      <c r="B686">
        <v>10780</v>
      </c>
      <c r="C686">
        <v>2894</v>
      </c>
    </row>
    <row r="687" spans="1:3" x14ac:dyDescent="0.35">
      <c r="A687" s="1" t="s">
        <v>189</v>
      </c>
      <c r="B687">
        <v>11452</v>
      </c>
      <c r="C687">
        <v>2898</v>
      </c>
    </row>
    <row r="688" spans="1:3" x14ac:dyDescent="0.35">
      <c r="A688" s="1" t="s">
        <v>237</v>
      </c>
      <c r="B688">
        <v>11173</v>
      </c>
      <c r="C688">
        <v>2901</v>
      </c>
    </row>
    <row r="689" spans="1:3" x14ac:dyDescent="0.35">
      <c r="A689" s="1" t="s">
        <v>18</v>
      </c>
      <c r="B689">
        <v>10001</v>
      </c>
      <c r="C689">
        <v>2910</v>
      </c>
    </row>
    <row r="690" spans="1:3" x14ac:dyDescent="0.35">
      <c r="A690" s="1" t="s">
        <v>240</v>
      </c>
      <c r="B690">
        <v>11832</v>
      </c>
      <c r="C690">
        <v>2911</v>
      </c>
    </row>
    <row r="691" spans="1:3" x14ac:dyDescent="0.35">
      <c r="A691" s="1" t="s">
        <v>314</v>
      </c>
      <c r="B691">
        <v>10922</v>
      </c>
      <c r="C691">
        <v>2921</v>
      </c>
    </row>
    <row r="692" spans="1:3" x14ac:dyDescent="0.35">
      <c r="A692" s="1" t="s">
        <v>363</v>
      </c>
      <c r="B692">
        <v>11955</v>
      </c>
      <c r="C692">
        <v>2923</v>
      </c>
    </row>
    <row r="693" spans="1:3" x14ac:dyDescent="0.35">
      <c r="A693" s="1" t="s">
        <v>65</v>
      </c>
      <c r="B693">
        <v>11986</v>
      </c>
      <c r="C693">
        <v>2924</v>
      </c>
    </row>
    <row r="694" spans="1:3" x14ac:dyDescent="0.35">
      <c r="A694" s="1" t="s">
        <v>242</v>
      </c>
      <c r="B694">
        <v>10194</v>
      </c>
      <c r="C694">
        <v>2928</v>
      </c>
    </row>
    <row r="695" spans="1:3" x14ac:dyDescent="0.35">
      <c r="A695" s="1" t="s">
        <v>264</v>
      </c>
      <c r="B695">
        <v>10544</v>
      </c>
      <c r="C695">
        <v>2933</v>
      </c>
    </row>
    <row r="696" spans="1:3" x14ac:dyDescent="0.35">
      <c r="A696" s="1" t="s">
        <v>208</v>
      </c>
      <c r="B696">
        <v>10488</v>
      </c>
      <c r="C696">
        <v>2937</v>
      </c>
    </row>
    <row r="697" spans="1:3" x14ac:dyDescent="0.35">
      <c r="A697" s="1" t="s">
        <v>141</v>
      </c>
      <c r="B697">
        <v>11403</v>
      </c>
      <c r="C697">
        <v>2938</v>
      </c>
    </row>
    <row r="698" spans="1:3" x14ac:dyDescent="0.35">
      <c r="A698" s="1" t="s">
        <v>316</v>
      </c>
      <c r="B698">
        <v>11580</v>
      </c>
      <c r="C698">
        <v>2938</v>
      </c>
    </row>
    <row r="699" spans="1:3" x14ac:dyDescent="0.35">
      <c r="A699" s="1" t="s">
        <v>316</v>
      </c>
      <c r="B699">
        <v>10268</v>
      </c>
      <c r="C699">
        <v>2945</v>
      </c>
    </row>
    <row r="700" spans="1:3" x14ac:dyDescent="0.35">
      <c r="A700" s="1" t="s">
        <v>178</v>
      </c>
      <c r="B700">
        <v>10457</v>
      </c>
      <c r="C700">
        <v>2948</v>
      </c>
    </row>
    <row r="701" spans="1:3" x14ac:dyDescent="0.35">
      <c r="A701" s="1" t="s">
        <v>118</v>
      </c>
      <c r="B701">
        <v>10724</v>
      </c>
      <c r="C701">
        <v>2949</v>
      </c>
    </row>
    <row r="702" spans="1:3" x14ac:dyDescent="0.35">
      <c r="A702" s="1" t="s">
        <v>158</v>
      </c>
      <c r="B702">
        <v>10436</v>
      </c>
      <c r="C702">
        <v>2953</v>
      </c>
    </row>
    <row r="703" spans="1:3" x14ac:dyDescent="0.35">
      <c r="A703" s="1" t="s">
        <v>138</v>
      </c>
      <c r="B703">
        <v>11072</v>
      </c>
      <c r="C703">
        <v>2967</v>
      </c>
    </row>
    <row r="704" spans="1:3" x14ac:dyDescent="0.35">
      <c r="A704" s="1" t="s">
        <v>347</v>
      </c>
      <c r="B704">
        <v>11283</v>
      </c>
      <c r="C704">
        <v>2971</v>
      </c>
    </row>
    <row r="705" spans="1:3" x14ac:dyDescent="0.35">
      <c r="A705" s="1" t="s">
        <v>341</v>
      </c>
      <c r="B705">
        <v>10621</v>
      </c>
      <c r="C705">
        <v>2976</v>
      </c>
    </row>
    <row r="706" spans="1:3" x14ac:dyDescent="0.35">
      <c r="A706" s="1" t="s">
        <v>24</v>
      </c>
      <c r="B706">
        <v>11970</v>
      </c>
      <c r="C706">
        <v>2985</v>
      </c>
    </row>
    <row r="707" spans="1:3" x14ac:dyDescent="0.35">
      <c r="A707" s="1" t="s">
        <v>247</v>
      </c>
      <c r="B707">
        <v>10527</v>
      </c>
      <c r="C707">
        <v>3001</v>
      </c>
    </row>
    <row r="708" spans="1:3" x14ac:dyDescent="0.35">
      <c r="A708" s="1" t="s">
        <v>367</v>
      </c>
      <c r="B708">
        <v>10319</v>
      </c>
      <c r="C708">
        <v>3002</v>
      </c>
    </row>
    <row r="709" spans="1:3" x14ac:dyDescent="0.35">
      <c r="A709" s="1" t="s">
        <v>287</v>
      </c>
      <c r="B709">
        <v>11551</v>
      </c>
      <c r="C709">
        <v>3003</v>
      </c>
    </row>
    <row r="710" spans="1:3" x14ac:dyDescent="0.35">
      <c r="A710" s="1" t="s">
        <v>188</v>
      </c>
      <c r="B710">
        <v>10139</v>
      </c>
      <c r="C710">
        <v>3010</v>
      </c>
    </row>
    <row r="711" spans="1:3" x14ac:dyDescent="0.35">
      <c r="A711" s="1" t="s">
        <v>180</v>
      </c>
      <c r="B711">
        <v>10131</v>
      </c>
      <c r="C711">
        <v>3012</v>
      </c>
    </row>
    <row r="712" spans="1:3" x14ac:dyDescent="0.35">
      <c r="A712" s="1" t="s">
        <v>66</v>
      </c>
      <c r="B712">
        <v>10347</v>
      </c>
      <c r="C712">
        <v>3015</v>
      </c>
    </row>
    <row r="713" spans="1:3" x14ac:dyDescent="0.35">
      <c r="A713" s="1" t="s">
        <v>357</v>
      </c>
      <c r="B713">
        <v>11621</v>
      </c>
      <c r="C713">
        <v>3018</v>
      </c>
    </row>
    <row r="714" spans="1:3" x14ac:dyDescent="0.35">
      <c r="A714" s="1" t="s">
        <v>361</v>
      </c>
      <c r="B714">
        <v>10313</v>
      </c>
      <c r="C714">
        <v>3019</v>
      </c>
    </row>
    <row r="715" spans="1:3" x14ac:dyDescent="0.35">
      <c r="A715" s="1" t="s">
        <v>148</v>
      </c>
      <c r="B715">
        <v>10426</v>
      </c>
      <c r="C715">
        <v>3019</v>
      </c>
    </row>
    <row r="716" spans="1:3" x14ac:dyDescent="0.35">
      <c r="A716" s="1" t="s">
        <v>83</v>
      </c>
      <c r="B716">
        <v>11345</v>
      </c>
      <c r="C716">
        <v>3021</v>
      </c>
    </row>
    <row r="717" spans="1:3" x14ac:dyDescent="0.35">
      <c r="A717" s="1" t="s">
        <v>244</v>
      </c>
      <c r="B717">
        <v>11180</v>
      </c>
      <c r="C717">
        <v>3025</v>
      </c>
    </row>
    <row r="718" spans="1:3" x14ac:dyDescent="0.35">
      <c r="A718" s="1" t="s">
        <v>360</v>
      </c>
      <c r="B718">
        <v>10312</v>
      </c>
      <c r="C718">
        <v>3030</v>
      </c>
    </row>
    <row r="719" spans="1:3" x14ac:dyDescent="0.35">
      <c r="A719" s="1" t="s">
        <v>195</v>
      </c>
      <c r="B719">
        <v>10803</v>
      </c>
      <c r="C719">
        <v>3032</v>
      </c>
    </row>
    <row r="720" spans="1:3" x14ac:dyDescent="0.35">
      <c r="A720" s="1" t="s">
        <v>333</v>
      </c>
      <c r="B720">
        <v>11269</v>
      </c>
      <c r="C720">
        <v>3038</v>
      </c>
    </row>
    <row r="721" spans="1:3" x14ac:dyDescent="0.35">
      <c r="A721" s="1" t="s">
        <v>320</v>
      </c>
      <c r="B721">
        <v>10600</v>
      </c>
      <c r="C721">
        <v>3040</v>
      </c>
    </row>
    <row r="722" spans="1:3" x14ac:dyDescent="0.35">
      <c r="A722" s="1" t="s">
        <v>107</v>
      </c>
      <c r="B722">
        <v>10057</v>
      </c>
      <c r="C722">
        <v>3042</v>
      </c>
    </row>
    <row r="723" spans="1:3" x14ac:dyDescent="0.35">
      <c r="A723" s="1" t="s">
        <v>179</v>
      </c>
      <c r="B723">
        <v>10130</v>
      </c>
      <c r="C723">
        <v>3047</v>
      </c>
    </row>
    <row r="724" spans="1:3" x14ac:dyDescent="0.35">
      <c r="A724" s="1" t="s">
        <v>327</v>
      </c>
      <c r="B724">
        <v>10607</v>
      </c>
      <c r="C724">
        <v>3047</v>
      </c>
    </row>
    <row r="725" spans="1:3" x14ac:dyDescent="0.35">
      <c r="A725" s="1" t="s">
        <v>254</v>
      </c>
      <c r="B725">
        <v>10862</v>
      </c>
      <c r="C725">
        <v>3054</v>
      </c>
    </row>
    <row r="726" spans="1:3" x14ac:dyDescent="0.35">
      <c r="A726" s="1" t="s">
        <v>92</v>
      </c>
      <c r="B726">
        <v>10370</v>
      </c>
      <c r="C726">
        <v>3056</v>
      </c>
    </row>
    <row r="727" spans="1:3" x14ac:dyDescent="0.35">
      <c r="A727" s="1" t="s">
        <v>43</v>
      </c>
      <c r="B727">
        <v>10664</v>
      </c>
      <c r="C727">
        <v>3057</v>
      </c>
    </row>
    <row r="728" spans="1:3" x14ac:dyDescent="0.35">
      <c r="A728" s="1" t="s">
        <v>292</v>
      </c>
      <c r="B728">
        <v>11884</v>
      </c>
      <c r="C728">
        <v>3063</v>
      </c>
    </row>
    <row r="729" spans="1:3" x14ac:dyDescent="0.35">
      <c r="A729" s="1" t="s">
        <v>75</v>
      </c>
      <c r="B729">
        <v>10681</v>
      </c>
      <c r="C729">
        <v>3067</v>
      </c>
    </row>
    <row r="730" spans="1:3" x14ac:dyDescent="0.35">
      <c r="A730" s="1" t="s">
        <v>239</v>
      </c>
      <c r="B730">
        <v>10847</v>
      </c>
      <c r="C730">
        <v>3070</v>
      </c>
    </row>
    <row r="731" spans="1:3" x14ac:dyDescent="0.35">
      <c r="A731" s="1" t="s">
        <v>206</v>
      </c>
      <c r="B731">
        <v>10158</v>
      </c>
      <c r="C731">
        <v>3072</v>
      </c>
    </row>
    <row r="732" spans="1:3" x14ac:dyDescent="0.35">
      <c r="A732" s="1" t="s">
        <v>337</v>
      </c>
      <c r="B732">
        <v>11273</v>
      </c>
      <c r="C732">
        <v>3073</v>
      </c>
    </row>
    <row r="733" spans="1:3" x14ac:dyDescent="0.35">
      <c r="A733" s="1" t="s">
        <v>230</v>
      </c>
      <c r="B733">
        <v>10838</v>
      </c>
      <c r="C733">
        <v>3077</v>
      </c>
    </row>
    <row r="734" spans="1:3" x14ac:dyDescent="0.35">
      <c r="A734" s="1" t="s">
        <v>367</v>
      </c>
      <c r="B734">
        <v>11303</v>
      </c>
      <c r="C734">
        <v>3080</v>
      </c>
    </row>
    <row r="735" spans="1:3" x14ac:dyDescent="0.35">
      <c r="A735" s="1" t="s">
        <v>40</v>
      </c>
      <c r="B735">
        <v>10007</v>
      </c>
      <c r="C735">
        <v>3084</v>
      </c>
    </row>
    <row r="736" spans="1:3" x14ac:dyDescent="0.35">
      <c r="A736" s="1" t="s">
        <v>221</v>
      </c>
      <c r="B736">
        <v>11485</v>
      </c>
      <c r="C736">
        <v>3093</v>
      </c>
    </row>
    <row r="737" spans="1:3" x14ac:dyDescent="0.35">
      <c r="A737" s="1" t="s">
        <v>84</v>
      </c>
      <c r="B737">
        <v>10362</v>
      </c>
      <c r="C737">
        <v>3104</v>
      </c>
    </row>
    <row r="738" spans="1:3" x14ac:dyDescent="0.35">
      <c r="A738" s="1" t="s">
        <v>328</v>
      </c>
      <c r="B738">
        <v>11592</v>
      </c>
      <c r="C738">
        <v>3104</v>
      </c>
    </row>
    <row r="739" spans="1:3" x14ac:dyDescent="0.35">
      <c r="A739" s="1" t="s">
        <v>217</v>
      </c>
      <c r="B739">
        <v>10497</v>
      </c>
      <c r="C739">
        <v>3105</v>
      </c>
    </row>
    <row r="740" spans="1:3" x14ac:dyDescent="0.35">
      <c r="A740" s="1" t="s">
        <v>205</v>
      </c>
      <c r="B740">
        <v>10485</v>
      </c>
      <c r="C740">
        <v>3108</v>
      </c>
    </row>
    <row r="741" spans="1:3" x14ac:dyDescent="0.35">
      <c r="A741" s="1" t="s">
        <v>82</v>
      </c>
      <c r="B741">
        <v>10360</v>
      </c>
      <c r="C741">
        <v>3110</v>
      </c>
    </row>
    <row r="742" spans="1:3" x14ac:dyDescent="0.35">
      <c r="A742" s="1" t="s">
        <v>78</v>
      </c>
      <c r="B742">
        <v>11012</v>
      </c>
      <c r="C742">
        <v>3113</v>
      </c>
    </row>
    <row r="743" spans="1:3" x14ac:dyDescent="0.35">
      <c r="A743" s="1" t="s">
        <v>154</v>
      </c>
      <c r="B743">
        <v>10760</v>
      </c>
      <c r="C743">
        <v>3114</v>
      </c>
    </row>
    <row r="744" spans="1:3" x14ac:dyDescent="0.35">
      <c r="A744" s="1" t="s">
        <v>250</v>
      </c>
      <c r="B744">
        <v>11514</v>
      </c>
      <c r="C744">
        <v>3114</v>
      </c>
    </row>
    <row r="745" spans="1:3" x14ac:dyDescent="0.35">
      <c r="A745" s="1" t="s">
        <v>161</v>
      </c>
      <c r="B745">
        <v>10767</v>
      </c>
      <c r="C745">
        <v>3118</v>
      </c>
    </row>
    <row r="746" spans="1:3" x14ac:dyDescent="0.35">
      <c r="A746" s="1" t="s">
        <v>177</v>
      </c>
      <c r="B746">
        <v>10784</v>
      </c>
      <c r="C746">
        <v>3118</v>
      </c>
    </row>
    <row r="747" spans="1:3" x14ac:dyDescent="0.35">
      <c r="A747" s="1" t="s">
        <v>209</v>
      </c>
      <c r="B747">
        <v>11473</v>
      </c>
      <c r="C747">
        <v>3118</v>
      </c>
    </row>
    <row r="748" spans="1:3" x14ac:dyDescent="0.35">
      <c r="A748" s="1" t="s">
        <v>328</v>
      </c>
      <c r="B748">
        <v>10936</v>
      </c>
      <c r="C748">
        <v>3126</v>
      </c>
    </row>
    <row r="749" spans="1:3" x14ac:dyDescent="0.35">
      <c r="A749" s="1" t="s">
        <v>318</v>
      </c>
      <c r="B749">
        <v>11910</v>
      </c>
      <c r="C749">
        <v>3131</v>
      </c>
    </row>
    <row r="750" spans="1:3" x14ac:dyDescent="0.35">
      <c r="A750" s="1" t="s">
        <v>197</v>
      </c>
      <c r="B750">
        <v>10805</v>
      </c>
      <c r="C750">
        <v>3135</v>
      </c>
    </row>
    <row r="751" spans="1:3" x14ac:dyDescent="0.35">
      <c r="A751" s="1" t="s">
        <v>373</v>
      </c>
      <c r="B751">
        <v>10981</v>
      </c>
      <c r="C751">
        <v>3138</v>
      </c>
    </row>
    <row r="752" spans="1:3" x14ac:dyDescent="0.35">
      <c r="A752" s="1" t="s">
        <v>360</v>
      </c>
      <c r="B752">
        <v>10640</v>
      </c>
      <c r="C752">
        <v>3148</v>
      </c>
    </row>
    <row r="753" spans="1:3" x14ac:dyDescent="0.35">
      <c r="A753" s="1" t="s">
        <v>359</v>
      </c>
      <c r="B753">
        <v>10967</v>
      </c>
      <c r="C753">
        <v>3166</v>
      </c>
    </row>
    <row r="754" spans="1:3" x14ac:dyDescent="0.35">
      <c r="A754" s="1" t="s">
        <v>344</v>
      </c>
      <c r="B754">
        <v>11936</v>
      </c>
      <c r="C754">
        <v>3172</v>
      </c>
    </row>
    <row r="755" spans="1:3" x14ac:dyDescent="0.35">
      <c r="A755" s="1" t="s">
        <v>166</v>
      </c>
      <c r="B755">
        <v>10117</v>
      </c>
      <c r="C755">
        <v>3175</v>
      </c>
    </row>
    <row r="756" spans="1:3" x14ac:dyDescent="0.35">
      <c r="A756" s="1" t="s">
        <v>371</v>
      </c>
      <c r="B756">
        <v>11307</v>
      </c>
      <c r="C756">
        <v>3175</v>
      </c>
    </row>
    <row r="757" spans="1:3" x14ac:dyDescent="0.35">
      <c r="A757" s="1" t="s">
        <v>223</v>
      </c>
      <c r="B757">
        <v>11159</v>
      </c>
      <c r="C757">
        <v>3176</v>
      </c>
    </row>
    <row r="758" spans="1:3" x14ac:dyDescent="0.35">
      <c r="A758" s="1" t="s">
        <v>231</v>
      </c>
      <c r="B758">
        <v>10839</v>
      </c>
      <c r="C758">
        <v>3202</v>
      </c>
    </row>
    <row r="759" spans="1:3" x14ac:dyDescent="0.35">
      <c r="A759" s="1" t="s">
        <v>208</v>
      </c>
      <c r="B759">
        <v>10160</v>
      </c>
      <c r="C759">
        <v>3203</v>
      </c>
    </row>
    <row r="760" spans="1:3" x14ac:dyDescent="0.35">
      <c r="A760" s="1" t="s">
        <v>159</v>
      </c>
      <c r="B760">
        <v>10437</v>
      </c>
      <c r="C760">
        <v>3207</v>
      </c>
    </row>
    <row r="761" spans="1:3" x14ac:dyDescent="0.35">
      <c r="A761" s="1" t="s">
        <v>243</v>
      </c>
      <c r="B761">
        <v>10851</v>
      </c>
      <c r="C761">
        <v>3222</v>
      </c>
    </row>
    <row r="762" spans="1:3" x14ac:dyDescent="0.35">
      <c r="A762" s="1" t="s">
        <v>328</v>
      </c>
      <c r="B762">
        <v>11264</v>
      </c>
      <c r="C762">
        <v>3222</v>
      </c>
    </row>
    <row r="763" spans="1:3" x14ac:dyDescent="0.35">
      <c r="A763" s="1" t="s">
        <v>214</v>
      </c>
      <c r="B763">
        <v>10822</v>
      </c>
      <c r="C763">
        <v>3225</v>
      </c>
    </row>
    <row r="764" spans="1:3" x14ac:dyDescent="0.35">
      <c r="A764" s="1" t="s">
        <v>150</v>
      </c>
      <c r="B764">
        <v>11084</v>
      </c>
      <c r="C764">
        <v>3227</v>
      </c>
    </row>
    <row r="765" spans="1:3" x14ac:dyDescent="0.35">
      <c r="A765" s="1" t="s">
        <v>77</v>
      </c>
      <c r="B765">
        <v>10683</v>
      </c>
      <c r="C765">
        <v>3242</v>
      </c>
    </row>
    <row r="766" spans="1:3" x14ac:dyDescent="0.35">
      <c r="A766" s="1" t="s">
        <v>325</v>
      </c>
      <c r="B766">
        <v>10277</v>
      </c>
      <c r="C766">
        <v>3245</v>
      </c>
    </row>
    <row r="767" spans="1:3" x14ac:dyDescent="0.35">
      <c r="A767" s="1" t="s">
        <v>354</v>
      </c>
      <c r="B767">
        <v>10962</v>
      </c>
      <c r="C767">
        <v>3254</v>
      </c>
    </row>
    <row r="768" spans="1:3" x14ac:dyDescent="0.35">
      <c r="A768" s="1" t="s">
        <v>207</v>
      </c>
      <c r="B768">
        <v>11799</v>
      </c>
      <c r="C768">
        <v>3255</v>
      </c>
    </row>
    <row r="769" spans="1:3" x14ac:dyDescent="0.35">
      <c r="A769" s="1" t="s">
        <v>362</v>
      </c>
      <c r="B769">
        <v>10642</v>
      </c>
      <c r="C769">
        <v>3256</v>
      </c>
    </row>
    <row r="770" spans="1:3" x14ac:dyDescent="0.35">
      <c r="A770" s="1" t="s">
        <v>309</v>
      </c>
      <c r="B770">
        <v>11245</v>
      </c>
      <c r="C770">
        <v>3258</v>
      </c>
    </row>
    <row r="771" spans="1:3" x14ac:dyDescent="0.35">
      <c r="A771" s="1" t="s">
        <v>180</v>
      </c>
      <c r="B771">
        <v>11771</v>
      </c>
      <c r="C771">
        <v>3269</v>
      </c>
    </row>
    <row r="772" spans="1:3" x14ac:dyDescent="0.35">
      <c r="A772" s="1" t="s">
        <v>104</v>
      </c>
      <c r="B772">
        <v>10054</v>
      </c>
      <c r="C772">
        <v>3284</v>
      </c>
    </row>
    <row r="773" spans="1:3" x14ac:dyDescent="0.35">
      <c r="A773" s="1" t="s">
        <v>213</v>
      </c>
      <c r="B773">
        <v>10493</v>
      </c>
      <c r="C773">
        <v>3286</v>
      </c>
    </row>
    <row r="774" spans="1:3" x14ac:dyDescent="0.35">
      <c r="A774" s="1" t="s">
        <v>76</v>
      </c>
      <c r="B774">
        <v>10354</v>
      </c>
      <c r="C774">
        <v>3290</v>
      </c>
    </row>
    <row r="775" spans="1:3" x14ac:dyDescent="0.35">
      <c r="A775" s="1" t="s">
        <v>222</v>
      </c>
      <c r="B775">
        <v>10830</v>
      </c>
      <c r="C775">
        <v>3290</v>
      </c>
    </row>
    <row r="776" spans="1:3" x14ac:dyDescent="0.35">
      <c r="A776" s="1" t="s">
        <v>186</v>
      </c>
      <c r="B776">
        <v>10793</v>
      </c>
      <c r="C776">
        <v>3293</v>
      </c>
    </row>
    <row r="777" spans="1:3" x14ac:dyDescent="0.35">
      <c r="A777" s="1" t="s">
        <v>214</v>
      </c>
      <c r="B777">
        <v>11150</v>
      </c>
      <c r="C777">
        <v>3311</v>
      </c>
    </row>
    <row r="778" spans="1:3" x14ac:dyDescent="0.35">
      <c r="A778" s="1" t="s">
        <v>104</v>
      </c>
      <c r="B778">
        <v>11366</v>
      </c>
      <c r="C778">
        <v>3318</v>
      </c>
    </row>
    <row r="779" spans="1:3" x14ac:dyDescent="0.35">
      <c r="A779" s="1" t="s">
        <v>102</v>
      </c>
      <c r="B779">
        <v>10052</v>
      </c>
      <c r="C779">
        <v>3320</v>
      </c>
    </row>
    <row r="780" spans="1:3" x14ac:dyDescent="0.35">
      <c r="A780" s="1" t="s">
        <v>94</v>
      </c>
      <c r="B780">
        <v>11028</v>
      </c>
      <c r="C780">
        <v>3320</v>
      </c>
    </row>
    <row r="781" spans="1:3" x14ac:dyDescent="0.35">
      <c r="A781" s="1" t="s">
        <v>123</v>
      </c>
      <c r="B781">
        <v>10073</v>
      </c>
      <c r="C781">
        <v>3321</v>
      </c>
    </row>
    <row r="782" spans="1:3" x14ac:dyDescent="0.35">
      <c r="A782" s="1" t="s">
        <v>87</v>
      </c>
      <c r="B782">
        <v>10365</v>
      </c>
      <c r="C782">
        <v>3337</v>
      </c>
    </row>
    <row r="783" spans="1:3" x14ac:dyDescent="0.35">
      <c r="A783" s="1" t="s">
        <v>297</v>
      </c>
      <c r="B783">
        <v>11561</v>
      </c>
      <c r="C783">
        <v>3345</v>
      </c>
    </row>
    <row r="784" spans="1:3" x14ac:dyDescent="0.35">
      <c r="A784" s="1" t="s">
        <v>115</v>
      </c>
      <c r="B784">
        <v>11705</v>
      </c>
      <c r="C784">
        <v>3351</v>
      </c>
    </row>
    <row r="785" spans="1:3" x14ac:dyDescent="0.35">
      <c r="A785" s="1" t="s">
        <v>29</v>
      </c>
      <c r="B785">
        <v>11971</v>
      </c>
      <c r="C785">
        <v>3351</v>
      </c>
    </row>
    <row r="786" spans="1:3" x14ac:dyDescent="0.35">
      <c r="A786" s="1" t="s">
        <v>281</v>
      </c>
      <c r="B786">
        <v>11873</v>
      </c>
      <c r="C786">
        <v>3354</v>
      </c>
    </row>
    <row r="787" spans="1:3" x14ac:dyDescent="0.35">
      <c r="A787" s="1" t="s">
        <v>34</v>
      </c>
      <c r="B787">
        <v>10661</v>
      </c>
      <c r="C787">
        <v>3358</v>
      </c>
    </row>
    <row r="788" spans="1:3" x14ac:dyDescent="0.35">
      <c r="A788" s="1" t="s">
        <v>56</v>
      </c>
      <c r="B788">
        <v>10670</v>
      </c>
      <c r="C788">
        <v>3360</v>
      </c>
    </row>
    <row r="789" spans="1:3" x14ac:dyDescent="0.35">
      <c r="A789" s="1" t="s">
        <v>157</v>
      </c>
      <c r="B789">
        <v>11747</v>
      </c>
      <c r="C789">
        <v>3382</v>
      </c>
    </row>
    <row r="790" spans="1:3" x14ac:dyDescent="0.35">
      <c r="A790" s="1" t="s">
        <v>274</v>
      </c>
      <c r="B790">
        <v>10226</v>
      </c>
      <c r="C790">
        <v>3391</v>
      </c>
    </row>
    <row r="791" spans="1:3" x14ac:dyDescent="0.35">
      <c r="A791" s="1" t="s">
        <v>214</v>
      </c>
      <c r="B791">
        <v>10166</v>
      </c>
      <c r="C791">
        <v>3392</v>
      </c>
    </row>
    <row r="792" spans="1:3" x14ac:dyDescent="0.35">
      <c r="A792" s="1" t="s">
        <v>333</v>
      </c>
      <c r="B792">
        <v>10285</v>
      </c>
      <c r="C792">
        <v>3393</v>
      </c>
    </row>
    <row r="793" spans="1:3" x14ac:dyDescent="0.35">
      <c r="A793" s="1" t="s">
        <v>339</v>
      </c>
      <c r="B793">
        <v>11931</v>
      </c>
      <c r="C793">
        <v>3395</v>
      </c>
    </row>
    <row r="794" spans="1:3" x14ac:dyDescent="0.35">
      <c r="A794" s="1" t="s">
        <v>293</v>
      </c>
      <c r="B794">
        <v>10245</v>
      </c>
      <c r="C794">
        <v>3402</v>
      </c>
    </row>
    <row r="795" spans="1:3" x14ac:dyDescent="0.35">
      <c r="A795" s="1" t="s">
        <v>261</v>
      </c>
      <c r="B795">
        <v>10869</v>
      </c>
      <c r="C795">
        <v>3403</v>
      </c>
    </row>
    <row r="796" spans="1:3" x14ac:dyDescent="0.35">
      <c r="A796" s="1" t="s">
        <v>130</v>
      </c>
      <c r="B796">
        <v>10113</v>
      </c>
      <c r="C796">
        <v>3406</v>
      </c>
    </row>
    <row r="797" spans="1:3" x14ac:dyDescent="0.35">
      <c r="A797" s="1" t="s">
        <v>372</v>
      </c>
      <c r="B797">
        <v>10324</v>
      </c>
      <c r="C797">
        <v>3406</v>
      </c>
    </row>
    <row r="798" spans="1:3" x14ac:dyDescent="0.35">
      <c r="A798" s="1" t="s">
        <v>194</v>
      </c>
      <c r="B798">
        <v>10802</v>
      </c>
      <c r="C798">
        <v>3408</v>
      </c>
    </row>
    <row r="799" spans="1:3" x14ac:dyDescent="0.35">
      <c r="A799" s="1" t="s">
        <v>233</v>
      </c>
      <c r="B799">
        <v>10185</v>
      </c>
      <c r="C799">
        <v>3413</v>
      </c>
    </row>
    <row r="800" spans="1:3" x14ac:dyDescent="0.35">
      <c r="A800" s="1" t="s">
        <v>120</v>
      </c>
      <c r="B800">
        <v>11382</v>
      </c>
      <c r="C800">
        <v>3414</v>
      </c>
    </row>
    <row r="801" spans="1:3" x14ac:dyDescent="0.35">
      <c r="A801" s="1" t="s">
        <v>196</v>
      </c>
      <c r="B801">
        <v>11460</v>
      </c>
      <c r="C801">
        <v>3417</v>
      </c>
    </row>
    <row r="802" spans="1:3" x14ac:dyDescent="0.35">
      <c r="A802" s="1" t="s">
        <v>156</v>
      </c>
      <c r="B802">
        <v>11746</v>
      </c>
      <c r="C802">
        <v>3433</v>
      </c>
    </row>
    <row r="803" spans="1:3" x14ac:dyDescent="0.35">
      <c r="A803" s="1" t="s">
        <v>189</v>
      </c>
      <c r="B803">
        <v>10468</v>
      </c>
      <c r="C803">
        <v>3435</v>
      </c>
    </row>
    <row r="804" spans="1:3" x14ac:dyDescent="0.35">
      <c r="A804" s="1" t="s">
        <v>109</v>
      </c>
      <c r="B804">
        <v>10059</v>
      </c>
      <c r="C804">
        <v>3441</v>
      </c>
    </row>
    <row r="805" spans="1:3" x14ac:dyDescent="0.35">
      <c r="A805" s="1" t="s">
        <v>60</v>
      </c>
      <c r="B805">
        <v>11656</v>
      </c>
      <c r="C805">
        <v>3442</v>
      </c>
    </row>
    <row r="806" spans="1:3" x14ac:dyDescent="0.35">
      <c r="A806" s="1" t="s">
        <v>161</v>
      </c>
      <c r="B806">
        <v>10111</v>
      </c>
      <c r="C806">
        <v>3445</v>
      </c>
    </row>
    <row r="807" spans="1:3" x14ac:dyDescent="0.35">
      <c r="A807" s="1" t="s">
        <v>255</v>
      </c>
      <c r="B807">
        <v>10207</v>
      </c>
      <c r="C807">
        <v>3445</v>
      </c>
    </row>
    <row r="808" spans="1:3" x14ac:dyDescent="0.35">
      <c r="A808" s="1" t="s">
        <v>127</v>
      </c>
      <c r="B808">
        <v>10405</v>
      </c>
      <c r="C808">
        <v>3448</v>
      </c>
    </row>
    <row r="809" spans="1:3" x14ac:dyDescent="0.35">
      <c r="A809" s="1" t="s">
        <v>101</v>
      </c>
      <c r="B809">
        <v>10707</v>
      </c>
      <c r="C809">
        <v>3451</v>
      </c>
    </row>
    <row r="810" spans="1:3" x14ac:dyDescent="0.35">
      <c r="A810" s="1" t="s">
        <v>319</v>
      </c>
      <c r="B810">
        <v>10599</v>
      </c>
      <c r="C810">
        <v>3458</v>
      </c>
    </row>
    <row r="811" spans="1:3" x14ac:dyDescent="0.35">
      <c r="A811" s="1" t="s">
        <v>167</v>
      </c>
      <c r="B811">
        <v>11430</v>
      </c>
      <c r="C811">
        <v>3459</v>
      </c>
    </row>
    <row r="812" spans="1:3" x14ac:dyDescent="0.35">
      <c r="A812" s="1" t="s">
        <v>144</v>
      </c>
      <c r="B812">
        <v>10750</v>
      </c>
      <c r="C812">
        <v>3461</v>
      </c>
    </row>
    <row r="813" spans="1:3" x14ac:dyDescent="0.35">
      <c r="A813" s="1" t="s">
        <v>363</v>
      </c>
      <c r="B813">
        <v>10971</v>
      </c>
      <c r="C813">
        <v>3463</v>
      </c>
    </row>
    <row r="814" spans="1:3" x14ac:dyDescent="0.35">
      <c r="A814" s="1" t="s">
        <v>217</v>
      </c>
      <c r="B814">
        <v>10169</v>
      </c>
      <c r="C814">
        <v>3471</v>
      </c>
    </row>
    <row r="815" spans="1:3" x14ac:dyDescent="0.35">
      <c r="A815" s="1" t="s">
        <v>137</v>
      </c>
      <c r="B815">
        <v>10415</v>
      </c>
      <c r="C815">
        <v>3480</v>
      </c>
    </row>
    <row r="816" spans="1:3" x14ac:dyDescent="0.35">
      <c r="A816" s="1" t="s">
        <v>359</v>
      </c>
      <c r="B816">
        <v>11295</v>
      </c>
      <c r="C816">
        <v>3480</v>
      </c>
    </row>
    <row r="817" spans="1:3" x14ac:dyDescent="0.35">
      <c r="A817" s="1" t="s">
        <v>191</v>
      </c>
      <c r="B817">
        <v>11454</v>
      </c>
      <c r="C817">
        <v>3480</v>
      </c>
    </row>
    <row r="818" spans="1:3" x14ac:dyDescent="0.35">
      <c r="A818" s="1" t="s">
        <v>291</v>
      </c>
      <c r="B818">
        <v>10571</v>
      </c>
      <c r="C818">
        <v>3481</v>
      </c>
    </row>
    <row r="819" spans="1:3" x14ac:dyDescent="0.35">
      <c r="A819" s="1" t="s">
        <v>335</v>
      </c>
      <c r="B819">
        <v>10943</v>
      </c>
      <c r="C819">
        <v>3487</v>
      </c>
    </row>
    <row r="820" spans="1:3" x14ac:dyDescent="0.35">
      <c r="A820" s="1" t="s">
        <v>199</v>
      </c>
      <c r="B820">
        <v>11791</v>
      </c>
      <c r="C820">
        <v>3489</v>
      </c>
    </row>
    <row r="821" spans="1:3" x14ac:dyDescent="0.35">
      <c r="A821" s="1" t="s">
        <v>267</v>
      </c>
      <c r="B821">
        <v>10547</v>
      </c>
      <c r="C821">
        <v>3490</v>
      </c>
    </row>
    <row r="822" spans="1:3" x14ac:dyDescent="0.35">
      <c r="A822" s="1" t="s">
        <v>257</v>
      </c>
      <c r="B822">
        <v>10865</v>
      </c>
      <c r="C822">
        <v>3491</v>
      </c>
    </row>
    <row r="823" spans="1:3" x14ac:dyDescent="0.35">
      <c r="A823" s="1" t="s">
        <v>283</v>
      </c>
      <c r="B823">
        <v>11547</v>
      </c>
      <c r="C823">
        <v>3498</v>
      </c>
    </row>
    <row r="824" spans="1:3" x14ac:dyDescent="0.35">
      <c r="A824" s="1" t="s">
        <v>280</v>
      </c>
      <c r="B824">
        <v>10560</v>
      </c>
      <c r="C824">
        <v>3501</v>
      </c>
    </row>
    <row r="825" spans="1:3" x14ac:dyDescent="0.35">
      <c r="A825" s="1" t="s">
        <v>106</v>
      </c>
      <c r="B825">
        <v>11368</v>
      </c>
      <c r="C825">
        <v>3502</v>
      </c>
    </row>
    <row r="826" spans="1:3" x14ac:dyDescent="0.35">
      <c r="A826" s="1" t="s">
        <v>241</v>
      </c>
      <c r="B826">
        <v>11833</v>
      </c>
      <c r="C826">
        <v>3504</v>
      </c>
    </row>
    <row r="827" spans="1:3" x14ac:dyDescent="0.35">
      <c r="A827" s="1" t="s">
        <v>313</v>
      </c>
      <c r="B827">
        <v>11577</v>
      </c>
      <c r="C827">
        <v>3512</v>
      </c>
    </row>
    <row r="828" spans="1:3" x14ac:dyDescent="0.35">
      <c r="A828" s="1" t="s">
        <v>158</v>
      </c>
      <c r="B828">
        <v>10764</v>
      </c>
      <c r="C828">
        <v>3521</v>
      </c>
    </row>
    <row r="829" spans="1:3" x14ac:dyDescent="0.35">
      <c r="A829" s="1" t="s">
        <v>197</v>
      </c>
      <c r="B829">
        <v>10149</v>
      </c>
      <c r="C829">
        <v>3523</v>
      </c>
    </row>
    <row r="830" spans="1:3" x14ac:dyDescent="0.35">
      <c r="A830" s="1" t="s">
        <v>143</v>
      </c>
      <c r="B830">
        <v>11733</v>
      </c>
      <c r="C830">
        <v>3537</v>
      </c>
    </row>
    <row r="831" spans="1:3" x14ac:dyDescent="0.35">
      <c r="A831" s="1" t="s">
        <v>31</v>
      </c>
      <c r="B831">
        <v>10332</v>
      </c>
      <c r="C831">
        <v>3538</v>
      </c>
    </row>
    <row r="832" spans="1:3" x14ac:dyDescent="0.35">
      <c r="A832" s="1" t="s">
        <v>313</v>
      </c>
      <c r="B832">
        <v>10921</v>
      </c>
      <c r="C832">
        <v>3541</v>
      </c>
    </row>
    <row r="833" spans="1:3" x14ac:dyDescent="0.35">
      <c r="A833" s="1" t="s">
        <v>196</v>
      </c>
      <c r="B833">
        <v>10804</v>
      </c>
      <c r="C833">
        <v>3543</v>
      </c>
    </row>
    <row r="834" spans="1:3" x14ac:dyDescent="0.35">
      <c r="A834" s="1" t="s">
        <v>178</v>
      </c>
      <c r="B834">
        <v>11769</v>
      </c>
      <c r="C834">
        <v>3544</v>
      </c>
    </row>
    <row r="835" spans="1:3" x14ac:dyDescent="0.35">
      <c r="A835" s="1" t="s">
        <v>134</v>
      </c>
      <c r="B835">
        <v>10412</v>
      </c>
      <c r="C835">
        <v>3556</v>
      </c>
    </row>
    <row r="836" spans="1:3" x14ac:dyDescent="0.35">
      <c r="A836" s="1" t="s">
        <v>372</v>
      </c>
      <c r="B836">
        <v>10652</v>
      </c>
      <c r="C836">
        <v>3558</v>
      </c>
    </row>
    <row r="837" spans="1:3" x14ac:dyDescent="0.35">
      <c r="A837" s="1" t="s">
        <v>122</v>
      </c>
      <c r="B837">
        <v>11056</v>
      </c>
      <c r="C837">
        <v>3566</v>
      </c>
    </row>
    <row r="838" spans="1:3" x14ac:dyDescent="0.35">
      <c r="A838" s="1" t="s">
        <v>305</v>
      </c>
      <c r="B838">
        <v>10913</v>
      </c>
      <c r="C838">
        <v>3575</v>
      </c>
    </row>
    <row r="839" spans="1:3" x14ac:dyDescent="0.35">
      <c r="A839" s="1" t="s">
        <v>284</v>
      </c>
      <c r="B839">
        <v>11220</v>
      </c>
      <c r="C839">
        <v>3578</v>
      </c>
    </row>
    <row r="840" spans="1:3" x14ac:dyDescent="0.35">
      <c r="A840" s="1" t="s">
        <v>263</v>
      </c>
      <c r="B840">
        <v>11199</v>
      </c>
      <c r="C840">
        <v>3590</v>
      </c>
    </row>
    <row r="841" spans="1:3" x14ac:dyDescent="0.35">
      <c r="A841" s="1" t="s">
        <v>367</v>
      </c>
      <c r="B841">
        <v>10647</v>
      </c>
      <c r="C841">
        <v>3591</v>
      </c>
    </row>
    <row r="842" spans="1:3" x14ac:dyDescent="0.35">
      <c r="A842" s="1" t="s">
        <v>108</v>
      </c>
      <c r="B842">
        <v>11370</v>
      </c>
      <c r="C842">
        <v>3591</v>
      </c>
    </row>
    <row r="843" spans="1:3" x14ac:dyDescent="0.35">
      <c r="A843" s="1" t="s">
        <v>264</v>
      </c>
      <c r="B843">
        <v>10216</v>
      </c>
      <c r="C843">
        <v>3607</v>
      </c>
    </row>
    <row r="844" spans="1:3" x14ac:dyDescent="0.35">
      <c r="A844" s="1" t="s">
        <v>248</v>
      </c>
      <c r="B844">
        <v>11512</v>
      </c>
      <c r="C844">
        <v>3635</v>
      </c>
    </row>
    <row r="845" spans="1:3" x14ac:dyDescent="0.35">
      <c r="A845" s="1" t="s">
        <v>31</v>
      </c>
      <c r="B845">
        <v>11972</v>
      </c>
      <c r="C845">
        <v>3641</v>
      </c>
    </row>
    <row r="846" spans="1:3" x14ac:dyDescent="0.35">
      <c r="A846" s="1" t="s">
        <v>279</v>
      </c>
      <c r="B846">
        <v>10559</v>
      </c>
      <c r="C846">
        <v>3645</v>
      </c>
    </row>
    <row r="847" spans="1:3" x14ac:dyDescent="0.35">
      <c r="A847" s="1" t="s">
        <v>230</v>
      </c>
      <c r="B847">
        <v>11166</v>
      </c>
      <c r="C847">
        <v>3649</v>
      </c>
    </row>
    <row r="848" spans="1:3" x14ac:dyDescent="0.35">
      <c r="A848" s="1" t="s">
        <v>87</v>
      </c>
      <c r="B848">
        <v>10037</v>
      </c>
      <c r="C848">
        <v>3655</v>
      </c>
    </row>
    <row r="849" spans="1:3" x14ac:dyDescent="0.35">
      <c r="A849" s="1" t="s">
        <v>373</v>
      </c>
      <c r="B849">
        <v>11637</v>
      </c>
      <c r="C849">
        <v>3656</v>
      </c>
    </row>
    <row r="850" spans="1:3" x14ac:dyDescent="0.35">
      <c r="A850" s="1" t="s">
        <v>248</v>
      </c>
      <c r="B850">
        <v>10528</v>
      </c>
      <c r="C850">
        <v>3669</v>
      </c>
    </row>
    <row r="851" spans="1:3" x14ac:dyDescent="0.35">
      <c r="A851" s="1" t="s">
        <v>268</v>
      </c>
      <c r="B851">
        <v>11204</v>
      </c>
      <c r="C851">
        <v>3670</v>
      </c>
    </row>
    <row r="852" spans="1:3" x14ac:dyDescent="0.35">
      <c r="A852" s="1" t="s">
        <v>130</v>
      </c>
      <c r="B852">
        <v>11753</v>
      </c>
      <c r="C852">
        <v>3670</v>
      </c>
    </row>
    <row r="853" spans="1:3" x14ac:dyDescent="0.35">
      <c r="A853" s="1" t="s">
        <v>178</v>
      </c>
      <c r="B853">
        <v>11441</v>
      </c>
      <c r="C853">
        <v>3674</v>
      </c>
    </row>
    <row r="854" spans="1:3" x14ac:dyDescent="0.35">
      <c r="A854" s="1" t="s">
        <v>315</v>
      </c>
      <c r="B854">
        <v>11579</v>
      </c>
      <c r="C854">
        <v>3674</v>
      </c>
    </row>
    <row r="855" spans="1:3" x14ac:dyDescent="0.35">
      <c r="A855" s="1" t="s">
        <v>174</v>
      </c>
      <c r="B855">
        <v>10472</v>
      </c>
      <c r="C855">
        <v>3682</v>
      </c>
    </row>
    <row r="856" spans="1:3" x14ac:dyDescent="0.35">
      <c r="A856" s="1" t="s">
        <v>278</v>
      </c>
      <c r="B856">
        <v>10558</v>
      </c>
      <c r="C856">
        <v>3686</v>
      </c>
    </row>
    <row r="857" spans="1:3" x14ac:dyDescent="0.35">
      <c r="A857" s="1" t="s">
        <v>172</v>
      </c>
      <c r="B857">
        <v>10451</v>
      </c>
      <c r="C857">
        <v>3693</v>
      </c>
    </row>
    <row r="858" spans="1:3" x14ac:dyDescent="0.35">
      <c r="A858" s="1" t="s">
        <v>78</v>
      </c>
      <c r="B858">
        <v>11340</v>
      </c>
      <c r="C858">
        <v>3702</v>
      </c>
    </row>
    <row r="859" spans="1:3" x14ac:dyDescent="0.35">
      <c r="A859" s="1" t="s">
        <v>338</v>
      </c>
      <c r="B859">
        <v>11930</v>
      </c>
      <c r="C859">
        <v>3703</v>
      </c>
    </row>
    <row r="860" spans="1:3" x14ac:dyDescent="0.35">
      <c r="A860" s="1" t="s">
        <v>225</v>
      </c>
      <c r="B860">
        <v>10505</v>
      </c>
      <c r="C860">
        <v>3709</v>
      </c>
    </row>
    <row r="861" spans="1:3" x14ac:dyDescent="0.35">
      <c r="A861" s="1" t="s">
        <v>95</v>
      </c>
      <c r="B861">
        <v>10373</v>
      </c>
      <c r="C861">
        <v>3710</v>
      </c>
    </row>
    <row r="862" spans="1:3" x14ac:dyDescent="0.35">
      <c r="A862" s="1" t="s">
        <v>211</v>
      </c>
      <c r="B862">
        <v>11803</v>
      </c>
      <c r="C862">
        <v>3710</v>
      </c>
    </row>
    <row r="863" spans="1:3" x14ac:dyDescent="0.35">
      <c r="A863" s="1" t="s">
        <v>298</v>
      </c>
      <c r="B863">
        <v>10906</v>
      </c>
      <c r="C863">
        <v>3714</v>
      </c>
    </row>
    <row r="864" spans="1:3" x14ac:dyDescent="0.35">
      <c r="A864" s="1" t="s">
        <v>81</v>
      </c>
      <c r="B864">
        <v>11343</v>
      </c>
      <c r="C864">
        <v>3720</v>
      </c>
    </row>
    <row r="865" spans="1:3" x14ac:dyDescent="0.35">
      <c r="A865" s="1" t="s">
        <v>163</v>
      </c>
      <c r="B865">
        <v>11098</v>
      </c>
      <c r="C865">
        <v>3724</v>
      </c>
    </row>
    <row r="866" spans="1:3" x14ac:dyDescent="0.35">
      <c r="A866" s="1" t="s">
        <v>112</v>
      </c>
      <c r="B866">
        <v>11702</v>
      </c>
      <c r="C866">
        <v>3725</v>
      </c>
    </row>
    <row r="867" spans="1:3" x14ac:dyDescent="0.35">
      <c r="A867" s="1" t="s">
        <v>347</v>
      </c>
      <c r="B867">
        <v>10627</v>
      </c>
      <c r="C867">
        <v>3731</v>
      </c>
    </row>
    <row r="868" spans="1:3" x14ac:dyDescent="0.35">
      <c r="A868" s="1" t="s">
        <v>76</v>
      </c>
      <c r="B868">
        <v>10682</v>
      </c>
      <c r="C868">
        <v>3733</v>
      </c>
    </row>
    <row r="869" spans="1:3" x14ac:dyDescent="0.35">
      <c r="A869" s="1" t="s">
        <v>53</v>
      </c>
      <c r="B869">
        <v>10340</v>
      </c>
      <c r="C869">
        <v>3735</v>
      </c>
    </row>
    <row r="870" spans="1:3" x14ac:dyDescent="0.35">
      <c r="A870" s="1" t="s">
        <v>240</v>
      </c>
      <c r="B870">
        <v>10192</v>
      </c>
      <c r="C870">
        <v>3738</v>
      </c>
    </row>
    <row r="871" spans="1:3" x14ac:dyDescent="0.35">
      <c r="A871" s="1" t="s">
        <v>213</v>
      </c>
      <c r="B871">
        <v>11477</v>
      </c>
      <c r="C871">
        <v>3739</v>
      </c>
    </row>
    <row r="872" spans="1:3" x14ac:dyDescent="0.35">
      <c r="A872" s="1" t="s">
        <v>81</v>
      </c>
      <c r="B872">
        <v>11015</v>
      </c>
      <c r="C872">
        <v>3740</v>
      </c>
    </row>
    <row r="873" spans="1:3" x14ac:dyDescent="0.35">
      <c r="A873" s="1" t="s">
        <v>43</v>
      </c>
      <c r="B873">
        <v>10992</v>
      </c>
      <c r="C873">
        <v>3743</v>
      </c>
    </row>
    <row r="874" spans="1:3" x14ac:dyDescent="0.35">
      <c r="A874" s="1" t="s">
        <v>118</v>
      </c>
      <c r="B874">
        <v>10068</v>
      </c>
      <c r="C874">
        <v>3744</v>
      </c>
    </row>
    <row r="875" spans="1:3" x14ac:dyDescent="0.35">
      <c r="A875" s="1" t="s">
        <v>307</v>
      </c>
      <c r="B875">
        <v>10259</v>
      </c>
      <c r="C875">
        <v>3750</v>
      </c>
    </row>
    <row r="876" spans="1:3" x14ac:dyDescent="0.35">
      <c r="A876" s="1" t="s">
        <v>330</v>
      </c>
      <c r="B876">
        <v>10282</v>
      </c>
      <c r="C876">
        <v>3764</v>
      </c>
    </row>
    <row r="877" spans="1:3" x14ac:dyDescent="0.35">
      <c r="A877" s="1" t="s">
        <v>274</v>
      </c>
      <c r="B877">
        <v>11538</v>
      </c>
      <c r="C877">
        <v>3779</v>
      </c>
    </row>
    <row r="878" spans="1:3" x14ac:dyDescent="0.35">
      <c r="A878" s="1" t="s">
        <v>160</v>
      </c>
      <c r="B878">
        <v>10438</v>
      </c>
      <c r="C878">
        <v>3781</v>
      </c>
    </row>
    <row r="879" spans="1:3" x14ac:dyDescent="0.35">
      <c r="A879" s="1" t="s">
        <v>201</v>
      </c>
      <c r="B879">
        <v>10809</v>
      </c>
      <c r="C879">
        <v>3781</v>
      </c>
    </row>
    <row r="880" spans="1:3" x14ac:dyDescent="0.35">
      <c r="A880" s="1" t="s">
        <v>375</v>
      </c>
      <c r="B880">
        <v>10327</v>
      </c>
      <c r="C880">
        <v>3786</v>
      </c>
    </row>
    <row r="881" spans="1:3" x14ac:dyDescent="0.35">
      <c r="A881" s="1" t="s">
        <v>269</v>
      </c>
      <c r="B881">
        <v>11205</v>
      </c>
      <c r="C881">
        <v>3808</v>
      </c>
    </row>
    <row r="882" spans="1:3" x14ac:dyDescent="0.35">
      <c r="A882" s="1" t="s">
        <v>150</v>
      </c>
      <c r="B882">
        <v>10428</v>
      </c>
      <c r="C882">
        <v>3812</v>
      </c>
    </row>
    <row r="883" spans="1:3" x14ac:dyDescent="0.35">
      <c r="A883" s="1" t="s">
        <v>348</v>
      </c>
      <c r="B883">
        <v>10628</v>
      </c>
      <c r="C883">
        <v>3821</v>
      </c>
    </row>
    <row r="884" spans="1:3" x14ac:dyDescent="0.35">
      <c r="A884" s="1" t="s">
        <v>376</v>
      </c>
      <c r="B884">
        <v>10328</v>
      </c>
      <c r="C884">
        <v>3822</v>
      </c>
    </row>
    <row r="885" spans="1:3" x14ac:dyDescent="0.35">
      <c r="A885" s="1" t="s">
        <v>368</v>
      </c>
      <c r="B885">
        <v>11960</v>
      </c>
      <c r="C885">
        <v>3822</v>
      </c>
    </row>
    <row r="886" spans="1:3" x14ac:dyDescent="0.35">
      <c r="A886" s="1" t="s">
        <v>151</v>
      </c>
      <c r="B886">
        <v>11413</v>
      </c>
      <c r="C886">
        <v>3825</v>
      </c>
    </row>
    <row r="887" spans="1:3" x14ac:dyDescent="0.35">
      <c r="A887" s="1" t="s">
        <v>160</v>
      </c>
      <c r="B887">
        <v>11094</v>
      </c>
      <c r="C887">
        <v>3826</v>
      </c>
    </row>
    <row r="888" spans="1:3" x14ac:dyDescent="0.35">
      <c r="A888" s="1" t="s">
        <v>284</v>
      </c>
      <c r="B888">
        <v>10236</v>
      </c>
      <c r="C888">
        <v>3827</v>
      </c>
    </row>
    <row r="889" spans="1:3" x14ac:dyDescent="0.35">
      <c r="A889" s="1" t="s">
        <v>361</v>
      </c>
      <c r="B889">
        <v>10969</v>
      </c>
      <c r="C889">
        <v>3832</v>
      </c>
    </row>
    <row r="890" spans="1:3" x14ac:dyDescent="0.35">
      <c r="A890" s="1" t="s">
        <v>231</v>
      </c>
      <c r="B890">
        <v>11823</v>
      </c>
      <c r="C890">
        <v>3855</v>
      </c>
    </row>
    <row r="891" spans="1:3" x14ac:dyDescent="0.35">
      <c r="A891" s="1" t="s">
        <v>120</v>
      </c>
      <c r="B891">
        <v>11710</v>
      </c>
      <c r="C891">
        <v>3860</v>
      </c>
    </row>
    <row r="892" spans="1:3" x14ac:dyDescent="0.35">
      <c r="A892" s="1" t="s">
        <v>160</v>
      </c>
      <c r="B892">
        <v>10766</v>
      </c>
      <c r="C892">
        <v>3862</v>
      </c>
    </row>
    <row r="893" spans="1:3" x14ac:dyDescent="0.35">
      <c r="A893" s="1" t="s">
        <v>18</v>
      </c>
      <c r="B893">
        <v>10329</v>
      </c>
      <c r="C893">
        <v>3866</v>
      </c>
    </row>
    <row r="894" spans="1:3" x14ac:dyDescent="0.35">
      <c r="A894" s="1" t="s">
        <v>136</v>
      </c>
      <c r="B894">
        <v>10414</v>
      </c>
      <c r="C894">
        <v>3871</v>
      </c>
    </row>
    <row r="895" spans="1:3" x14ac:dyDescent="0.35">
      <c r="A895" s="1" t="s">
        <v>276</v>
      </c>
      <c r="B895">
        <v>11540</v>
      </c>
      <c r="C895">
        <v>3873</v>
      </c>
    </row>
    <row r="896" spans="1:3" x14ac:dyDescent="0.35">
      <c r="A896" s="1" t="s">
        <v>72</v>
      </c>
      <c r="B896">
        <v>11662</v>
      </c>
      <c r="C896">
        <v>3873</v>
      </c>
    </row>
    <row r="897" spans="1:3" x14ac:dyDescent="0.35">
      <c r="A897" s="1" t="s">
        <v>222</v>
      </c>
      <c r="B897">
        <v>11486</v>
      </c>
      <c r="C897">
        <v>3878</v>
      </c>
    </row>
    <row r="898" spans="1:3" x14ac:dyDescent="0.35">
      <c r="A898" s="1" t="s">
        <v>118</v>
      </c>
      <c r="B898">
        <v>11380</v>
      </c>
      <c r="C898">
        <v>3881</v>
      </c>
    </row>
    <row r="899" spans="1:3" x14ac:dyDescent="0.35">
      <c r="A899" s="1" t="s">
        <v>29</v>
      </c>
      <c r="B899">
        <v>10331</v>
      </c>
      <c r="C899">
        <v>3882</v>
      </c>
    </row>
    <row r="900" spans="1:3" x14ac:dyDescent="0.35">
      <c r="A900" s="1" t="s">
        <v>250</v>
      </c>
      <c r="B900">
        <v>10858</v>
      </c>
      <c r="C900">
        <v>3885</v>
      </c>
    </row>
    <row r="901" spans="1:3" x14ac:dyDescent="0.35">
      <c r="A901" s="1" t="s">
        <v>34</v>
      </c>
      <c r="B901">
        <v>10333</v>
      </c>
      <c r="C901">
        <v>3890</v>
      </c>
    </row>
    <row r="902" spans="1:3" x14ac:dyDescent="0.35">
      <c r="A902" s="1" t="s">
        <v>293</v>
      </c>
      <c r="B902">
        <v>11229</v>
      </c>
      <c r="C902">
        <v>3892</v>
      </c>
    </row>
    <row r="903" spans="1:3" x14ac:dyDescent="0.35">
      <c r="A903" s="1" t="s">
        <v>29</v>
      </c>
      <c r="B903">
        <v>11643</v>
      </c>
      <c r="C903">
        <v>3893</v>
      </c>
    </row>
    <row r="904" spans="1:3" x14ac:dyDescent="0.35">
      <c r="A904" s="1" t="s">
        <v>350</v>
      </c>
      <c r="B904">
        <v>11614</v>
      </c>
      <c r="C904">
        <v>3898</v>
      </c>
    </row>
    <row r="905" spans="1:3" x14ac:dyDescent="0.35">
      <c r="A905" s="1" t="s">
        <v>80</v>
      </c>
      <c r="B905">
        <v>10358</v>
      </c>
      <c r="C905">
        <v>3900</v>
      </c>
    </row>
    <row r="906" spans="1:3" x14ac:dyDescent="0.35">
      <c r="A906" s="1" t="s">
        <v>330</v>
      </c>
      <c r="B906">
        <v>10938</v>
      </c>
      <c r="C906">
        <v>3901</v>
      </c>
    </row>
    <row r="907" spans="1:3" x14ac:dyDescent="0.35">
      <c r="A907" s="1" t="s">
        <v>191</v>
      </c>
      <c r="B907">
        <v>10470</v>
      </c>
      <c r="C907">
        <v>3902</v>
      </c>
    </row>
    <row r="908" spans="1:3" x14ac:dyDescent="0.35">
      <c r="A908" s="1" t="s">
        <v>142</v>
      </c>
      <c r="B908">
        <v>10748</v>
      </c>
      <c r="C908">
        <v>3903</v>
      </c>
    </row>
    <row r="909" spans="1:3" x14ac:dyDescent="0.35">
      <c r="A909" s="1" t="s">
        <v>271</v>
      </c>
      <c r="B909">
        <v>10223</v>
      </c>
      <c r="C909">
        <v>3911</v>
      </c>
    </row>
    <row r="910" spans="1:3" x14ac:dyDescent="0.35">
      <c r="A910" s="1" t="s">
        <v>233</v>
      </c>
      <c r="B910">
        <v>10841</v>
      </c>
      <c r="C910">
        <v>3913</v>
      </c>
    </row>
    <row r="911" spans="1:3" x14ac:dyDescent="0.35">
      <c r="A911" s="1" t="s">
        <v>51</v>
      </c>
      <c r="B911">
        <v>10011</v>
      </c>
      <c r="C911">
        <v>3916</v>
      </c>
    </row>
    <row r="912" spans="1:3" x14ac:dyDescent="0.35">
      <c r="A912" s="1" t="s">
        <v>205</v>
      </c>
      <c r="B912">
        <v>10813</v>
      </c>
      <c r="C912">
        <v>3926</v>
      </c>
    </row>
    <row r="913" spans="1:3" x14ac:dyDescent="0.35">
      <c r="A913" s="1" t="s">
        <v>264</v>
      </c>
      <c r="B913">
        <v>11856</v>
      </c>
      <c r="C913">
        <v>3931</v>
      </c>
    </row>
    <row r="914" spans="1:3" x14ac:dyDescent="0.35">
      <c r="A914" s="1" t="s">
        <v>77</v>
      </c>
      <c r="B914">
        <v>11011</v>
      </c>
      <c r="C914">
        <v>3937</v>
      </c>
    </row>
    <row r="915" spans="1:3" x14ac:dyDescent="0.35">
      <c r="A915" s="1" t="s">
        <v>130</v>
      </c>
      <c r="B915">
        <v>10408</v>
      </c>
      <c r="C915">
        <v>3942</v>
      </c>
    </row>
    <row r="916" spans="1:3" x14ac:dyDescent="0.35">
      <c r="A916" s="1" t="s">
        <v>301</v>
      </c>
      <c r="B916">
        <v>11565</v>
      </c>
      <c r="C916">
        <v>3951</v>
      </c>
    </row>
    <row r="917" spans="1:3" x14ac:dyDescent="0.35">
      <c r="A917" s="1" t="s">
        <v>123</v>
      </c>
      <c r="B917">
        <v>11057</v>
      </c>
      <c r="C917">
        <v>3952</v>
      </c>
    </row>
    <row r="918" spans="1:3" x14ac:dyDescent="0.35">
      <c r="A918" s="1" t="s">
        <v>305</v>
      </c>
      <c r="B918">
        <v>11241</v>
      </c>
      <c r="C918">
        <v>3958</v>
      </c>
    </row>
    <row r="919" spans="1:3" x14ac:dyDescent="0.35">
      <c r="A919" s="1" t="s">
        <v>343</v>
      </c>
      <c r="B919">
        <v>10951</v>
      </c>
      <c r="C919">
        <v>3966</v>
      </c>
    </row>
    <row r="920" spans="1:3" x14ac:dyDescent="0.35">
      <c r="A920" s="1" t="s">
        <v>135</v>
      </c>
      <c r="B920">
        <v>11069</v>
      </c>
      <c r="C920">
        <v>3969</v>
      </c>
    </row>
    <row r="921" spans="1:3" x14ac:dyDescent="0.35">
      <c r="A921" s="1" t="s">
        <v>317</v>
      </c>
      <c r="B921">
        <v>10269</v>
      </c>
      <c r="C921">
        <v>3970</v>
      </c>
    </row>
    <row r="922" spans="1:3" x14ac:dyDescent="0.35">
      <c r="A922" s="1" t="s">
        <v>140</v>
      </c>
      <c r="B922">
        <v>11402</v>
      </c>
      <c r="C922">
        <v>3972</v>
      </c>
    </row>
    <row r="923" spans="1:3" x14ac:dyDescent="0.35">
      <c r="A923" s="1" t="s">
        <v>239</v>
      </c>
      <c r="B923">
        <v>11175</v>
      </c>
      <c r="C923">
        <v>3973</v>
      </c>
    </row>
    <row r="924" spans="1:3" x14ac:dyDescent="0.35">
      <c r="A924" s="1" t="s">
        <v>212</v>
      </c>
      <c r="B924">
        <v>11148</v>
      </c>
      <c r="C924">
        <v>3975</v>
      </c>
    </row>
    <row r="925" spans="1:3" x14ac:dyDescent="0.35">
      <c r="A925" s="1" t="s">
        <v>53</v>
      </c>
      <c r="B925">
        <v>10012</v>
      </c>
      <c r="C925">
        <v>3978</v>
      </c>
    </row>
    <row r="926" spans="1:3" x14ac:dyDescent="0.35">
      <c r="A926" s="1" t="s">
        <v>251</v>
      </c>
      <c r="B926">
        <v>10531</v>
      </c>
      <c r="C926">
        <v>3981</v>
      </c>
    </row>
    <row r="927" spans="1:3" x14ac:dyDescent="0.35">
      <c r="A927" s="1" t="s">
        <v>151</v>
      </c>
      <c r="B927">
        <v>11741</v>
      </c>
      <c r="C927">
        <v>4003</v>
      </c>
    </row>
    <row r="928" spans="1:3" x14ac:dyDescent="0.35">
      <c r="A928" s="1" t="s">
        <v>142</v>
      </c>
      <c r="B928">
        <v>11076</v>
      </c>
      <c r="C928">
        <v>4016</v>
      </c>
    </row>
    <row r="929" spans="1:3" x14ac:dyDescent="0.35">
      <c r="A929" s="1" t="s">
        <v>307</v>
      </c>
      <c r="B929">
        <v>11899</v>
      </c>
      <c r="C929">
        <v>4016</v>
      </c>
    </row>
    <row r="930" spans="1:3" x14ac:dyDescent="0.35">
      <c r="A930" s="1" t="s">
        <v>301</v>
      </c>
      <c r="B930">
        <v>11893</v>
      </c>
      <c r="C930">
        <v>4031</v>
      </c>
    </row>
    <row r="931" spans="1:3" x14ac:dyDescent="0.35">
      <c r="A931" s="1" t="s">
        <v>357</v>
      </c>
      <c r="B931">
        <v>10309</v>
      </c>
      <c r="C931">
        <v>4045</v>
      </c>
    </row>
    <row r="932" spans="1:3" x14ac:dyDescent="0.35">
      <c r="A932" s="1" t="s">
        <v>197</v>
      </c>
      <c r="B932">
        <v>10477</v>
      </c>
      <c r="C932">
        <v>4050</v>
      </c>
    </row>
    <row r="933" spans="1:3" x14ac:dyDescent="0.35">
      <c r="A933" s="1" t="s">
        <v>66</v>
      </c>
      <c r="B933">
        <v>11659</v>
      </c>
      <c r="C933">
        <v>4055</v>
      </c>
    </row>
    <row r="934" spans="1:3" x14ac:dyDescent="0.35">
      <c r="A934" s="1" t="s">
        <v>300</v>
      </c>
      <c r="B934">
        <v>10908</v>
      </c>
      <c r="C934">
        <v>4056</v>
      </c>
    </row>
    <row r="935" spans="1:3" x14ac:dyDescent="0.35">
      <c r="A935" s="1" t="s">
        <v>82</v>
      </c>
      <c r="B935">
        <v>11344</v>
      </c>
      <c r="C935">
        <v>4058</v>
      </c>
    </row>
    <row r="936" spans="1:3" x14ac:dyDescent="0.35">
      <c r="A936" s="1" t="s">
        <v>270</v>
      </c>
      <c r="B936">
        <v>11534</v>
      </c>
      <c r="C936">
        <v>4062</v>
      </c>
    </row>
    <row r="937" spans="1:3" x14ac:dyDescent="0.35">
      <c r="A937" s="1" t="s">
        <v>292</v>
      </c>
      <c r="B937">
        <v>11556</v>
      </c>
      <c r="C937">
        <v>4070</v>
      </c>
    </row>
    <row r="938" spans="1:3" x14ac:dyDescent="0.35">
      <c r="A938" s="1" t="s">
        <v>45</v>
      </c>
      <c r="B938">
        <v>10665</v>
      </c>
      <c r="C938">
        <v>4071</v>
      </c>
    </row>
    <row r="939" spans="1:3" x14ac:dyDescent="0.35">
      <c r="A939" s="1" t="s">
        <v>72</v>
      </c>
      <c r="B939">
        <v>10022</v>
      </c>
      <c r="C939">
        <v>4080</v>
      </c>
    </row>
    <row r="940" spans="1:3" x14ac:dyDescent="0.35">
      <c r="A940" s="1" t="s">
        <v>127</v>
      </c>
      <c r="B940">
        <v>11061</v>
      </c>
      <c r="C940">
        <v>4081</v>
      </c>
    </row>
    <row r="941" spans="1:3" x14ac:dyDescent="0.35">
      <c r="A941" s="1" t="s">
        <v>187</v>
      </c>
      <c r="B941">
        <v>10466</v>
      </c>
      <c r="C941">
        <v>4093</v>
      </c>
    </row>
    <row r="942" spans="1:3" x14ac:dyDescent="0.35">
      <c r="A942" s="1" t="s">
        <v>294</v>
      </c>
      <c r="B942">
        <v>10574</v>
      </c>
      <c r="C942">
        <v>4094</v>
      </c>
    </row>
    <row r="943" spans="1:3" x14ac:dyDescent="0.35">
      <c r="A943" s="1" t="s">
        <v>57</v>
      </c>
      <c r="B943">
        <v>10343</v>
      </c>
      <c r="C943">
        <v>4100</v>
      </c>
    </row>
    <row r="944" spans="1:3" x14ac:dyDescent="0.35">
      <c r="A944" s="1" t="s">
        <v>355</v>
      </c>
      <c r="B944">
        <v>11619</v>
      </c>
      <c r="C944">
        <v>4100</v>
      </c>
    </row>
    <row r="945" spans="1:3" x14ac:dyDescent="0.35">
      <c r="A945" s="1" t="s">
        <v>229</v>
      </c>
      <c r="B945">
        <v>10181</v>
      </c>
      <c r="C945">
        <v>4106</v>
      </c>
    </row>
    <row r="946" spans="1:3" x14ac:dyDescent="0.35">
      <c r="A946" s="1" t="s">
        <v>48</v>
      </c>
      <c r="B946">
        <v>10010</v>
      </c>
      <c r="C946">
        <v>4107</v>
      </c>
    </row>
    <row r="947" spans="1:3" x14ac:dyDescent="0.35">
      <c r="A947" s="1" t="s">
        <v>279</v>
      </c>
      <c r="B947">
        <v>10231</v>
      </c>
      <c r="C947">
        <v>4113</v>
      </c>
    </row>
    <row r="948" spans="1:3" x14ac:dyDescent="0.35">
      <c r="A948" s="1" t="s">
        <v>139</v>
      </c>
      <c r="B948">
        <v>11401</v>
      </c>
      <c r="C948">
        <v>4118</v>
      </c>
    </row>
    <row r="949" spans="1:3" x14ac:dyDescent="0.35">
      <c r="A949" s="1" t="s">
        <v>292</v>
      </c>
      <c r="B949">
        <v>10572</v>
      </c>
      <c r="C949">
        <v>4125</v>
      </c>
    </row>
    <row r="950" spans="1:3" x14ac:dyDescent="0.35">
      <c r="A950" s="1" t="s">
        <v>249</v>
      </c>
      <c r="B950">
        <v>10857</v>
      </c>
      <c r="C950">
        <v>4125</v>
      </c>
    </row>
    <row r="951" spans="1:3" x14ac:dyDescent="0.35">
      <c r="A951" s="1" t="s">
        <v>170</v>
      </c>
      <c r="B951">
        <v>10121</v>
      </c>
      <c r="C951">
        <v>4129</v>
      </c>
    </row>
    <row r="952" spans="1:3" x14ac:dyDescent="0.35">
      <c r="A952" s="1" t="s">
        <v>252</v>
      </c>
      <c r="B952">
        <v>11516</v>
      </c>
      <c r="C952">
        <v>4135</v>
      </c>
    </row>
    <row r="953" spans="1:3" x14ac:dyDescent="0.35">
      <c r="A953" s="1" t="s">
        <v>190</v>
      </c>
      <c r="B953">
        <v>11781</v>
      </c>
      <c r="C953">
        <v>4137</v>
      </c>
    </row>
    <row r="954" spans="1:3" x14ac:dyDescent="0.35">
      <c r="A954" s="1" t="s">
        <v>82</v>
      </c>
      <c r="B954">
        <v>12000</v>
      </c>
      <c r="C954">
        <v>4140</v>
      </c>
    </row>
    <row r="955" spans="1:3" x14ac:dyDescent="0.35">
      <c r="A955" s="1" t="s">
        <v>208</v>
      </c>
      <c r="B955">
        <v>11800</v>
      </c>
      <c r="C955">
        <v>4146</v>
      </c>
    </row>
    <row r="956" spans="1:3" x14ac:dyDescent="0.35">
      <c r="A956" s="1" t="s">
        <v>105</v>
      </c>
      <c r="B956">
        <v>10055</v>
      </c>
      <c r="C956">
        <v>4147</v>
      </c>
    </row>
    <row r="957" spans="1:3" x14ac:dyDescent="0.35">
      <c r="A957" s="1" t="s">
        <v>343</v>
      </c>
      <c r="B957">
        <v>10295</v>
      </c>
      <c r="C957">
        <v>4153</v>
      </c>
    </row>
    <row r="958" spans="1:3" x14ac:dyDescent="0.35">
      <c r="A958" s="1" t="s">
        <v>297</v>
      </c>
      <c r="B958">
        <v>10577</v>
      </c>
      <c r="C958">
        <v>4156</v>
      </c>
    </row>
    <row r="959" spans="1:3" x14ac:dyDescent="0.35">
      <c r="A959" s="1" t="s">
        <v>138</v>
      </c>
      <c r="B959">
        <v>11400</v>
      </c>
      <c r="C959">
        <v>4159</v>
      </c>
    </row>
    <row r="960" spans="1:3" x14ac:dyDescent="0.35">
      <c r="A960" s="1" t="s">
        <v>152</v>
      </c>
      <c r="B960">
        <v>11086</v>
      </c>
      <c r="C960">
        <v>4160</v>
      </c>
    </row>
    <row r="961" spans="1:3" x14ac:dyDescent="0.35">
      <c r="A961" s="1" t="s">
        <v>336</v>
      </c>
      <c r="B961">
        <v>10288</v>
      </c>
      <c r="C961">
        <v>4168</v>
      </c>
    </row>
    <row r="962" spans="1:3" x14ac:dyDescent="0.35">
      <c r="A962" s="1" t="s">
        <v>96</v>
      </c>
      <c r="B962">
        <v>10702</v>
      </c>
      <c r="C962">
        <v>4170</v>
      </c>
    </row>
    <row r="963" spans="1:3" x14ac:dyDescent="0.35">
      <c r="A963" s="1" t="s">
        <v>301</v>
      </c>
      <c r="B963">
        <v>10253</v>
      </c>
      <c r="C963">
        <v>4172</v>
      </c>
    </row>
    <row r="964" spans="1:3" x14ac:dyDescent="0.35">
      <c r="A964" s="1" t="s">
        <v>18</v>
      </c>
      <c r="B964">
        <v>11313</v>
      </c>
      <c r="C964">
        <v>4175</v>
      </c>
    </row>
    <row r="965" spans="1:3" x14ac:dyDescent="0.35">
      <c r="A965" s="1" t="s">
        <v>116</v>
      </c>
      <c r="B965">
        <v>11706</v>
      </c>
      <c r="C965">
        <v>4176</v>
      </c>
    </row>
    <row r="966" spans="1:3" x14ac:dyDescent="0.35">
      <c r="A966" s="1" t="s">
        <v>237</v>
      </c>
      <c r="B966">
        <v>10189</v>
      </c>
      <c r="C966">
        <v>4181</v>
      </c>
    </row>
    <row r="967" spans="1:3" x14ac:dyDescent="0.35">
      <c r="A967" s="1" t="s">
        <v>281</v>
      </c>
      <c r="B967">
        <v>10233</v>
      </c>
      <c r="C967">
        <v>4191</v>
      </c>
    </row>
    <row r="968" spans="1:3" x14ac:dyDescent="0.35">
      <c r="A968" s="1" t="s">
        <v>97</v>
      </c>
      <c r="B968">
        <v>11687</v>
      </c>
      <c r="C968">
        <v>4213</v>
      </c>
    </row>
    <row r="969" spans="1:3" x14ac:dyDescent="0.35">
      <c r="A969" s="1" t="s">
        <v>149</v>
      </c>
      <c r="B969">
        <v>11739</v>
      </c>
      <c r="C969">
        <v>4214</v>
      </c>
    </row>
    <row r="970" spans="1:3" x14ac:dyDescent="0.35">
      <c r="A970" s="1" t="s">
        <v>102</v>
      </c>
      <c r="B970">
        <v>11364</v>
      </c>
      <c r="C970">
        <v>4215</v>
      </c>
    </row>
    <row r="971" spans="1:3" x14ac:dyDescent="0.35">
      <c r="A971" s="1" t="s">
        <v>324</v>
      </c>
      <c r="B971">
        <v>11588</v>
      </c>
      <c r="C971">
        <v>4215</v>
      </c>
    </row>
    <row r="972" spans="1:3" x14ac:dyDescent="0.35">
      <c r="A972" s="1" t="s">
        <v>308</v>
      </c>
      <c r="B972">
        <v>10916</v>
      </c>
      <c r="C972">
        <v>4224</v>
      </c>
    </row>
    <row r="973" spans="1:3" x14ac:dyDescent="0.35">
      <c r="A973" s="1" t="s">
        <v>165</v>
      </c>
      <c r="B973">
        <v>11756</v>
      </c>
      <c r="C973">
        <v>4229</v>
      </c>
    </row>
    <row r="974" spans="1:3" x14ac:dyDescent="0.35">
      <c r="A974" s="1" t="s">
        <v>338</v>
      </c>
      <c r="B974">
        <v>11602</v>
      </c>
      <c r="C974">
        <v>4240</v>
      </c>
    </row>
    <row r="975" spans="1:3" x14ac:dyDescent="0.35">
      <c r="A975" s="1" t="s">
        <v>210</v>
      </c>
      <c r="B975">
        <v>10162</v>
      </c>
      <c r="C975">
        <v>4241</v>
      </c>
    </row>
    <row r="976" spans="1:3" x14ac:dyDescent="0.35">
      <c r="A976" s="1" t="s">
        <v>202</v>
      </c>
      <c r="B976">
        <v>10810</v>
      </c>
      <c r="C976">
        <v>4244</v>
      </c>
    </row>
    <row r="977" spans="1:3" x14ac:dyDescent="0.35">
      <c r="A977" s="1" t="s">
        <v>291</v>
      </c>
      <c r="B977">
        <v>11227</v>
      </c>
      <c r="C977">
        <v>4247</v>
      </c>
    </row>
    <row r="978" spans="1:3" x14ac:dyDescent="0.35">
      <c r="A978" s="1" t="s">
        <v>258</v>
      </c>
      <c r="B978">
        <v>11850</v>
      </c>
      <c r="C978">
        <v>4247</v>
      </c>
    </row>
    <row r="979" spans="1:3" x14ac:dyDescent="0.35">
      <c r="A979" s="1" t="s">
        <v>101</v>
      </c>
      <c r="B979">
        <v>10051</v>
      </c>
      <c r="C979">
        <v>4255</v>
      </c>
    </row>
    <row r="980" spans="1:3" x14ac:dyDescent="0.35">
      <c r="A980" s="1" t="s">
        <v>158</v>
      </c>
      <c r="B980">
        <v>10108</v>
      </c>
      <c r="C980">
        <v>4258</v>
      </c>
    </row>
    <row r="981" spans="1:3" x14ac:dyDescent="0.35">
      <c r="A981" s="1" t="s">
        <v>320</v>
      </c>
      <c r="B981">
        <v>10272</v>
      </c>
      <c r="C981">
        <v>4259</v>
      </c>
    </row>
    <row r="982" spans="1:3" x14ac:dyDescent="0.35">
      <c r="A982" s="1" t="s">
        <v>124</v>
      </c>
      <c r="B982">
        <v>11386</v>
      </c>
      <c r="C982">
        <v>4259</v>
      </c>
    </row>
    <row r="983" spans="1:3" x14ac:dyDescent="0.35">
      <c r="A983" s="1" t="s">
        <v>175</v>
      </c>
      <c r="B983">
        <v>10782</v>
      </c>
      <c r="C983">
        <v>4268</v>
      </c>
    </row>
    <row r="984" spans="1:3" x14ac:dyDescent="0.35">
      <c r="A984" s="1" t="s">
        <v>221</v>
      </c>
      <c r="B984">
        <v>10501</v>
      </c>
      <c r="C984">
        <v>4273</v>
      </c>
    </row>
    <row r="985" spans="1:3" x14ac:dyDescent="0.35">
      <c r="A985" s="1" t="s">
        <v>336</v>
      </c>
      <c r="B985">
        <v>11928</v>
      </c>
      <c r="C985">
        <v>4279</v>
      </c>
    </row>
    <row r="986" spans="1:3" x14ac:dyDescent="0.35">
      <c r="A986" s="1" t="s">
        <v>108</v>
      </c>
      <c r="B986">
        <v>11698</v>
      </c>
      <c r="C986">
        <v>4281</v>
      </c>
    </row>
    <row r="987" spans="1:3" x14ac:dyDescent="0.35">
      <c r="A987" s="1" t="s">
        <v>277</v>
      </c>
      <c r="B987">
        <v>11213</v>
      </c>
      <c r="C987">
        <v>4286</v>
      </c>
    </row>
    <row r="988" spans="1:3" x14ac:dyDescent="0.35">
      <c r="A988" s="1" t="s">
        <v>77</v>
      </c>
      <c r="B988">
        <v>11667</v>
      </c>
      <c r="C988">
        <v>4295</v>
      </c>
    </row>
    <row r="989" spans="1:3" x14ac:dyDescent="0.35">
      <c r="A989" s="1" t="s">
        <v>114</v>
      </c>
      <c r="B989">
        <v>11048</v>
      </c>
      <c r="C989">
        <v>4299</v>
      </c>
    </row>
    <row r="990" spans="1:3" x14ac:dyDescent="0.35">
      <c r="A990" s="1" t="s">
        <v>62</v>
      </c>
      <c r="B990">
        <v>11985</v>
      </c>
      <c r="C990">
        <v>4300</v>
      </c>
    </row>
    <row r="991" spans="1:3" x14ac:dyDescent="0.35">
      <c r="A991" s="1" t="s">
        <v>104</v>
      </c>
      <c r="B991">
        <v>11038</v>
      </c>
      <c r="C991">
        <v>4311</v>
      </c>
    </row>
    <row r="992" spans="1:3" x14ac:dyDescent="0.35">
      <c r="A992" s="1" t="s">
        <v>71</v>
      </c>
      <c r="B992">
        <v>11661</v>
      </c>
      <c r="C992">
        <v>4315</v>
      </c>
    </row>
    <row r="993" spans="1:3" x14ac:dyDescent="0.35">
      <c r="A993" s="1" t="s">
        <v>118</v>
      </c>
      <c r="B993">
        <v>10396</v>
      </c>
      <c r="C993">
        <v>4316</v>
      </c>
    </row>
    <row r="994" spans="1:3" x14ac:dyDescent="0.35">
      <c r="A994" s="1" t="s">
        <v>229</v>
      </c>
      <c r="B994">
        <v>10509</v>
      </c>
      <c r="C994">
        <v>4316</v>
      </c>
    </row>
    <row r="995" spans="1:3" x14ac:dyDescent="0.35">
      <c r="A995" s="1" t="s">
        <v>179</v>
      </c>
      <c r="B995">
        <v>10458</v>
      </c>
      <c r="C995">
        <v>4319</v>
      </c>
    </row>
    <row r="996" spans="1:3" x14ac:dyDescent="0.35">
      <c r="A996" s="1" t="s">
        <v>24</v>
      </c>
      <c r="B996">
        <v>10330</v>
      </c>
      <c r="C996">
        <v>4328</v>
      </c>
    </row>
    <row r="997" spans="1:3" x14ac:dyDescent="0.35">
      <c r="A997" s="1" t="s">
        <v>176</v>
      </c>
      <c r="B997">
        <v>10455</v>
      </c>
      <c r="C997">
        <v>4334</v>
      </c>
    </row>
    <row r="998" spans="1:3" x14ac:dyDescent="0.35">
      <c r="A998" s="1" t="s">
        <v>321</v>
      </c>
      <c r="B998">
        <v>11913</v>
      </c>
      <c r="C998">
        <v>4334</v>
      </c>
    </row>
    <row r="999" spans="1:3" x14ac:dyDescent="0.35">
      <c r="A999" s="1" t="s">
        <v>354</v>
      </c>
      <c r="B999">
        <v>10306</v>
      </c>
      <c r="C999">
        <v>4336</v>
      </c>
    </row>
    <row r="1000" spans="1:3" x14ac:dyDescent="0.35">
      <c r="A1000" s="1" t="s">
        <v>364</v>
      </c>
      <c r="B1000">
        <v>10316</v>
      </c>
      <c r="C1000">
        <v>4337</v>
      </c>
    </row>
    <row r="1001" spans="1:3" x14ac:dyDescent="0.35">
      <c r="A1001" s="1" t="s">
        <v>177</v>
      </c>
      <c r="B1001">
        <v>11112</v>
      </c>
      <c r="C1001">
        <v>4337</v>
      </c>
    </row>
    <row r="1002" spans="1:3" x14ac:dyDescent="0.35">
      <c r="A1002" s="1" t="s">
        <v>166</v>
      </c>
      <c r="B1002">
        <v>11429</v>
      </c>
      <c r="C1002">
        <v>4340</v>
      </c>
    </row>
    <row r="1003" spans="1:3" x14ac:dyDescent="0.35">
      <c r="A1003" s="1" t="s">
        <v>95</v>
      </c>
      <c r="B1003">
        <v>10701</v>
      </c>
      <c r="C1003">
        <v>4341</v>
      </c>
    </row>
    <row r="1004" spans="1:3" x14ac:dyDescent="0.35">
      <c r="A1004" s="1" t="s">
        <v>278</v>
      </c>
      <c r="B1004">
        <v>10230</v>
      </c>
      <c r="C1004">
        <v>4343</v>
      </c>
    </row>
    <row r="1005" spans="1:3" x14ac:dyDescent="0.35">
      <c r="A1005" s="1" t="s">
        <v>180</v>
      </c>
      <c r="B1005">
        <v>11443</v>
      </c>
      <c r="C1005">
        <v>4345</v>
      </c>
    </row>
    <row r="1006" spans="1:3" x14ac:dyDescent="0.35">
      <c r="A1006" s="1" t="s">
        <v>89</v>
      </c>
      <c r="B1006">
        <v>10695</v>
      </c>
      <c r="C1006">
        <v>4346</v>
      </c>
    </row>
    <row r="1007" spans="1:3" x14ac:dyDescent="0.35">
      <c r="A1007" s="1" t="s">
        <v>82</v>
      </c>
      <c r="B1007">
        <v>11672</v>
      </c>
      <c r="C1007">
        <v>4351</v>
      </c>
    </row>
    <row r="1008" spans="1:3" x14ac:dyDescent="0.35">
      <c r="A1008" s="1" t="s">
        <v>180</v>
      </c>
      <c r="B1008">
        <v>10459</v>
      </c>
      <c r="C1008">
        <v>4363</v>
      </c>
    </row>
    <row r="1009" spans="1:3" x14ac:dyDescent="0.35">
      <c r="A1009" s="1" t="s">
        <v>200</v>
      </c>
      <c r="B1009">
        <v>10480</v>
      </c>
      <c r="C1009">
        <v>4367</v>
      </c>
    </row>
    <row r="1010" spans="1:3" x14ac:dyDescent="0.35">
      <c r="A1010" s="1" t="s">
        <v>234</v>
      </c>
      <c r="B1010">
        <v>11826</v>
      </c>
      <c r="C1010">
        <v>4367</v>
      </c>
    </row>
    <row r="1011" spans="1:3" x14ac:dyDescent="0.35">
      <c r="A1011" s="1" t="s">
        <v>66</v>
      </c>
      <c r="B1011">
        <v>11003</v>
      </c>
      <c r="C1011">
        <v>4379</v>
      </c>
    </row>
    <row r="1012" spans="1:3" x14ac:dyDescent="0.35">
      <c r="A1012" s="1" t="s">
        <v>203</v>
      </c>
      <c r="B1012">
        <v>11139</v>
      </c>
      <c r="C1012">
        <v>4380</v>
      </c>
    </row>
    <row r="1013" spans="1:3" x14ac:dyDescent="0.35">
      <c r="A1013" s="1" t="s">
        <v>161</v>
      </c>
      <c r="B1013">
        <v>11751</v>
      </c>
      <c r="C1013">
        <v>4386</v>
      </c>
    </row>
    <row r="1014" spans="1:3" x14ac:dyDescent="0.35">
      <c r="A1014" s="1" t="s">
        <v>188</v>
      </c>
      <c r="B1014">
        <v>11451</v>
      </c>
      <c r="C1014">
        <v>4388</v>
      </c>
    </row>
    <row r="1015" spans="1:3" x14ac:dyDescent="0.35">
      <c r="A1015" s="1" t="s">
        <v>336</v>
      </c>
      <c r="B1015">
        <v>10944</v>
      </c>
      <c r="C1015">
        <v>4392</v>
      </c>
    </row>
    <row r="1016" spans="1:3" x14ac:dyDescent="0.35">
      <c r="A1016" s="1" t="s">
        <v>122</v>
      </c>
      <c r="B1016">
        <v>11384</v>
      </c>
      <c r="C1016">
        <v>4394</v>
      </c>
    </row>
    <row r="1017" spans="1:3" x14ac:dyDescent="0.35">
      <c r="A1017" s="1" t="s">
        <v>174</v>
      </c>
      <c r="B1017">
        <v>11765</v>
      </c>
      <c r="C1017">
        <v>4402</v>
      </c>
    </row>
    <row r="1018" spans="1:3" x14ac:dyDescent="0.35">
      <c r="A1018" s="1" t="s">
        <v>91</v>
      </c>
      <c r="B1018">
        <v>11025</v>
      </c>
      <c r="C1018">
        <v>4403</v>
      </c>
    </row>
    <row r="1019" spans="1:3" x14ac:dyDescent="0.35">
      <c r="A1019" s="1" t="s">
        <v>320</v>
      </c>
      <c r="B1019">
        <v>11256</v>
      </c>
      <c r="C1019">
        <v>4412</v>
      </c>
    </row>
    <row r="1020" spans="1:3" x14ac:dyDescent="0.35">
      <c r="A1020" s="1" t="s">
        <v>238</v>
      </c>
      <c r="B1020">
        <v>11830</v>
      </c>
      <c r="C1020">
        <v>4430</v>
      </c>
    </row>
    <row r="1021" spans="1:3" x14ac:dyDescent="0.35">
      <c r="A1021" s="1" t="s">
        <v>353</v>
      </c>
      <c r="B1021">
        <v>10961</v>
      </c>
      <c r="C1021">
        <v>4431</v>
      </c>
    </row>
    <row r="1022" spans="1:3" x14ac:dyDescent="0.35">
      <c r="A1022" s="1" t="s">
        <v>375</v>
      </c>
      <c r="B1022">
        <v>11639</v>
      </c>
      <c r="C1022">
        <v>4431</v>
      </c>
    </row>
    <row r="1023" spans="1:3" x14ac:dyDescent="0.35">
      <c r="A1023" s="1" t="s">
        <v>351</v>
      </c>
      <c r="B1023">
        <v>10631</v>
      </c>
      <c r="C1023">
        <v>4453</v>
      </c>
    </row>
    <row r="1024" spans="1:3" x14ac:dyDescent="0.35">
      <c r="A1024" s="1" t="s">
        <v>327</v>
      </c>
      <c r="B1024">
        <v>10935</v>
      </c>
      <c r="C1024">
        <v>4453</v>
      </c>
    </row>
    <row r="1025" spans="1:3" x14ac:dyDescent="0.35">
      <c r="A1025" s="1" t="s">
        <v>119</v>
      </c>
      <c r="B1025">
        <v>10069</v>
      </c>
      <c r="C1025">
        <v>4454</v>
      </c>
    </row>
    <row r="1026" spans="1:3" x14ac:dyDescent="0.35">
      <c r="A1026" s="1" t="s">
        <v>119</v>
      </c>
      <c r="B1026">
        <v>11381</v>
      </c>
      <c r="C1026">
        <v>4469</v>
      </c>
    </row>
    <row r="1027" spans="1:3" x14ac:dyDescent="0.35">
      <c r="A1027" s="1" t="s">
        <v>62</v>
      </c>
      <c r="B1027">
        <v>10017</v>
      </c>
      <c r="C1027">
        <v>4471</v>
      </c>
    </row>
    <row r="1028" spans="1:3" x14ac:dyDescent="0.35">
      <c r="A1028" s="1" t="s">
        <v>148</v>
      </c>
      <c r="B1028">
        <v>11410</v>
      </c>
      <c r="C1028">
        <v>4474</v>
      </c>
    </row>
    <row r="1029" spans="1:3" x14ac:dyDescent="0.35">
      <c r="A1029" s="1" t="s">
        <v>310</v>
      </c>
      <c r="B1029">
        <v>10262</v>
      </c>
      <c r="C1029">
        <v>4478</v>
      </c>
    </row>
    <row r="1030" spans="1:3" x14ac:dyDescent="0.35">
      <c r="A1030" s="1" t="s">
        <v>306</v>
      </c>
      <c r="B1030">
        <v>11898</v>
      </c>
      <c r="C1030">
        <v>4480</v>
      </c>
    </row>
    <row r="1031" spans="1:3" x14ac:dyDescent="0.35">
      <c r="A1031" s="1" t="s">
        <v>81</v>
      </c>
      <c r="B1031">
        <v>11671</v>
      </c>
      <c r="C1031">
        <v>4483</v>
      </c>
    </row>
    <row r="1032" spans="1:3" x14ac:dyDescent="0.35">
      <c r="A1032" s="1" t="s">
        <v>95</v>
      </c>
      <c r="B1032">
        <v>11357</v>
      </c>
      <c r="C1032">
        <v>4485</v>
      </c>
    </row>
    <row r="1033" spans="1:3" x14ac:dyDescent="0.35">
      <c r="A1033" s="1" t="s">
        <v>130</v>
      </c>
      <c r="B1033">
        <v>10080</v>
      </c>
      <c r="C1033">
        <v>4495</v>
      </c>
    </row>
    <row r="1034" spans="1:3" x14ac:dyDescent="0.35">
      <c r="A1034" s="1" t="s">
        <v>341</v>
      </c>
      <c r="B1034">
        <v>11933</v>
      </c>
      <c r="C1034">
        <v>4495</v>
      </c>
    </row>
    <row r="1035" spans="1:3" x14ac:dyDescent="0.35">
      <c r="A1035" s="1" t="s">
        <v>369</v>
      </c>
      <c r="B1035">
        <v>11961</v>
      </c>
      <c r="C1035">
        <v>4497</v>
      </c>
    </row>
    <row r="1036" spans="1:3" x14ac:dyDescent="0.35">
      <c r="A1036" s="1" t="s">
        <v>244</v>
      </c>
      <c r="B1036">
        <v>10524</v>
      </c>
      <c r="C1036">
        <v>4503</v>
      </c>
    </row>
    <row r="1037" spans="1:3" x14ac:dyDescent="0.35">
      <c r="A1037" s="1" t="s">
        <v>138</v>
      </c>
      <c r="B1037">
        <v>11728</v>
      </c>
      <c r="C1037">
        <v>4508</v>
      </c>
    </row>
    <row r="1038" spans="1:3" x14ac:dyDescent="0.35">
      <c r="A1038" s="1" t="s">
        <v>324</v>
      </c>
      <c r="B1038">
        <v>10276</v>
      </c>
      <c r="C1038">
        <v>4515</v>
      </c>
    </row>
    <row r="1039" spans="1:3" x14ac:dyDescent="0.35">
      <c r="A1039" s="1" t="s">
        <v>51</v>
      </c>
      <c r="B1039">
        <v>10995</v>
      </c>
      <c r="C1039">
        <v>4519</v>
      </c>
    </row>
    <row r="1040" spans="1:3" x14ac:dyDescent="0.35">
      <c r="A1040" s="1" t="s">
        <v>182</v>
      </c>
      <c r="B1040">
        <v>11773</v>
      </c>
      <c r="C1040">
        <v>4520</v>
      </c>
    </row>
    <row r="1041" spans="1:3" x14ac:dyDescent="0.35">
      <c r="A1041" s="1" t="s">
        <v>242</v>
      </c>
      <c r="B1041">
        <v>10522</v>
      </c>
      <c r="C1041">
        <v>4523</v>
      </c>
    </row>
    <row r="1042" spans="1:3" x14ac:dyDescent="0.35">
      <c r="A1042" s="1" t="s">
        <v>127</v>
      </c>
      <c r="B1042">
        <v>10733</v>
      </c>
      <c r="C1042">
        <v>4526</v>
      </c>
    </row>
    <row r="1043" spans="1:3" x14ac:dyDescent="0.35">
      <c r="A1043" s="1" t="s">
        <v>83</v>
      </c>
      <c r="B1043">
        <v>10689</v>
      </c>
      <c r="C1043">
        <v>4527</v>
      </c>
    </row>
    <row r="1044" spans="1:3" x14ac:dyDescent="0.35">
      <c r="A1044" s="1" t="s">
        <v>260</v>
      </c>
      <c r="B1044">
        <v>10540</v>
      </c>
      <c r="C1044">
        <v>4530</v>
      </c>
    </row>
    <row r="1045" spans="1:3" x14ac:dyDescent="0.35">
      <c r="A1045" s="1" t="s">
        <v>143</v>
      </c>
      <c r="B1045">
        <v>10093</v>
      </c>
      <c r="C1045">
        <v>4534</v>
      </c>
    </row>
    <row r="1046" spans="1:3" x14ac:dyDescent="0.35">
      <c r="A1046" s="1" t="s">
        <v>281</v>
      </c>
      <c r="B1046">
        <v>11217</v>
      </c>
      <c r="C1046">
        <v>4536</v>
      </c>
    </row>
    <row r="1047" spans="1:3" x14ac:dyDescent="0.35">
      <c r="A1047" s="1" t="s">
        <v>271</v>
      </c>
      <c r="B1047">
        <v>11207</v>
      </c>
      <c r="C1047">
        <v>4539</v>
      </c>
    </row>
    <row r="1048" spans="1:3" x14ac:dyDescent="0.35">
      <c r="A1048" s="1" t="s">
        <v>131</v>
      </c>
      <c r="B1048">
        <v>10409</v>
      </c>
      <c r="C1048">
        <v>4540</v>
      </c>
    </row>
    <row r="1049" spans="1:3" x14ac:dyDescent="0.35">
      <c r="A1049" s="1" t="s">
        <v>109</v>
      </c>
      <c r="B1049">
        <v>10715</v>
      </c>
      <c r="C1049">
        <v>4540</v>
      </c>
    </row>
    <row r="1050" spans="1:3" x14ac:dyDescent="0.35">
      <c r="A1050" s="1" t="s">
        <v>287</v>
      </c>
      <c r="B1050">
        <v>11223</v>
      </c>
      <c r="C1050">
        <v>4545</v>
      </c>
    </row>
    <row r="1051" spans="1:3" x14ac:dyDescent="0.35">
      <c r="A1051" s="1" t="s">
        <v>247</v>
      </c>
      <c r="B1051">
        <v>10199</v>
      </c>
      <c r="C1051">
        <v>4550</v>
      </c>
    </row>
    <row r="1052" spans="1:3" x14ac:dyDescent="0.35">
      <c r="A1052" s="1" t="s">
        <v>120</v>
      </c>
      <c r="B1052">
        <v>10726</v>
      </c>
      <c r="C1052">
        <v>4557</v>
      </c>
    </row>
    <row r="1053" spans="1:3" x14ac:dyDescent="0.35">
      <c r="A1053" s="1" t="s">
        <v>163</v>
      </c>
      <c r="B1053">
        <v>10114</v>
      </c>
      <c r="C1053">
        <v>4572</v>
      </c>
    </row>
    <row r="1054" spans="1:3" x14ac:dyDescent="0.35">
      <c r="A1054" s="1" t="s">
        <v>224</v>
      </c>
      <c r="B1054">
        <v>11160</v>
      </c>
      <c r="C1054">
        <v>4586</v>
      </c>
    </row>
    <row r="1055" spans="1:3" x14ac:dyDescent="0.35">
      <c r="A1055" s="1" t="s">
        <v>109</v>
      </c>
      <c r="B1055">
        <v>10387</v>
      </c>
      <c r="C1055">
        <v>4591</v>
      </c>
    </row>
    <row r="1056" spans="1:3" x14ac:dyDescent="0.35">
      <c r="A1056" s="1" t="s">
        <v>112</v>
      </c>
      <c r="B1056">
        <v>11374</v>
      </c>
      <c r="C1056">
        <v>4599</v>
      </c>
    </row>
    <row r="1057" spans="1:3" x14ac:dyDescent="0.35">
      <c r="A1057" s="1" t="s">
        <v>229</v>
      </c>
      <c r="B1057">
        <v>10837</v>
      </c>
      <c r="C1057">
        <v>4601</v>
      </c>
    </row>
    <row r="1058" spans="1:3" x14ac:dyDescent="0.35">
      <c r="A1058" s="1" t="s">
        <v>167</v>
      </c>
      <c r="B1058">
        <v>10118</v>
      </c>
      <c r="C1058">
        <v>4608</v>
      </c>
    </row>
    <row r="1059" spans="1:3" x14ac:dyDescent="0.35">
      <c r="A1059" s="1" t="s">
        <v>330</v>
      </c>
      <c r="B1059">
        <v>11266</v>
      </c>
      <c r="C1059">
        <v>4608</v>
      </c>
    </row>
    <row r="1060" spans="1:3" x14ac:dyDescent="0.35">
      <c r="A1060" s="1" t="s">
        <v>369</v>
      </c>
      <c r="B1060">
        <v>10649</v>
      </c>
      <c r="C1060">
        <v>4610</v>
      </c>
    </row>
    <row r="1061" spans="1:3" x14ac:dyDescent="0.35">
      <c r="A1061" s="1" t="s">
        <v>338</v>
      </c>
      <c r="B1061">
        <v>10618</v>
      </c>
      <c r="C1061">
        <v>4613</v>
      </c>
    </row>
    <row r="1062" spans="1:3" x14ac:dyDescent="0.35">
      <c r="A1062" s="1" t="s">
        <v>97</v>
      </c>
      <c r="B1062">
        <v>11031</v>
      </c>
      <c r="C1062">
        <v>4613</v>
      </c>
    </row>
    <row r="1063" spans="1:3" x14ac:dyDescent="0.35">
      <c r="A1063" s="1" t="s">
        <v>93</v>
      </c>
      <c r="B1063">
        <v>11027</v>
      </c>
      <c r="C1063">
        <v>4614</v>
      </c>
    </row>
    <row r="1064" spans="1:3" x14ac:dyDescent="0.35">
      <c r="A1064" s="1" t="s">
        <v>343</v>
      </c>
      <c r="B1064">
        <v>11279</v>
      </c>
      <c r="C1064">
        <v>4621</v>
      </c>
    </row>
    <row r="1065" spans="1:3" x14ac:dyDescent="0.35">
      <c r="A1065" s="1" t="s">
        <v>276</v>
      </c>
      <c r="B1065">
        <v>11868</v>
      </c>
      <c r="C1065">
        <v>4624</v>
      </c>
    </row>
    <row r="1066" spans="1:3" x14ac:dyDescent="0.35">
      <c r="A1066" s="1" t="s">
        <v>153</v>
      </c>
      <c r="B1066">
        <v>10759</v>
      </c>
      <c r="C1066">
        <v>4631</v>
      </c>
    </row>
    <row r="1067" spans="1:3" x14ac:dyDescent="0.35">
      <c r="A1067" s="1" t="s">
        <v>53</v>
      </c>
      <c r="B1067">
        <v>11324</v>
      </c>
      <c r="C1067">
        <v>4642</v>
      </c>
    </row>
    <row r="1068" spans="1:3" x14ac:dyDescent="0.35">
      <c r="A1068" s="1" t="s">
        <v>100</v>
      </c>
      <c r="B1068">
        <v>11034</v>
      </c>
      <c r="C1068">
        <v>4646</v>
      </c>
    </row>
    <row r="1069" spans="1:3" x14ac:dyDescent="0.35">
      <c r="A1069" s="1" t="s">
        <v>45</v>
      </c>
      <c r="B1069">
        <v>10009</v>
      </c>
      <c r="C1069">
        <v>4654</v>
      </c>
    </row>
    <row r="1070" spans="1:3" x14ac:dyDescent="0.35">
      <c r="A1070" s="1" t="s">
        <v>236</v>
      </c>
      <c r="B1070">
        <v>11828</v>
      </c>
      <c r="C1070">
        <v>4655</v>
      </c>
    </row>
    <row r="1071" spans="1:3" x14ac:dyDescent="0.35">
      <c r="A1071" s="1" t="s">
        <v>283</v>
      </c>
      <c r="B1071">
        <v>10891</v>
      </c>
      <c r="C1071">
        <v>4657</v>
      </c>
    </row>
    <row r="1072" spans="1:3" x14ac:dyDescent="0.35">
      <c r="A1072" s="1" t="s">
        <v>181</v>
      </c>
      <c r="B1072">
        <v>11444</v>
      </c>
      <c r="C1072">
        <v>4658</v>
      </c>
    </row>
    <row r="1073" spans="1:3" x14ac:dyDescent="0.35">
      <c r="A1073" s="1" t="s">
        <v>250</v>
      </c>
      <c r="B1073">
        <v>11186</v>
      </c>
      <c r="C1073">
        <v>4665</v>
      </c>
    </row>
    <row r="1074" spans="1:3" x14ac:dyDescent="0.35">
      <c r="A1074" s="1" t="s">
        <v>143</v>
      </c>
      <c r="B1074">
        <v>10421</v>
      </c>
      <c r="C1074">
        <v>4666</v>
      </c>
    </row>
    <row r="1075" spans="1:3" x14ac:dyDescent="0.35">
      <c r="A1075" s="1" t="s">
        <v>74</v>
      </c>
      <c r="B1075">
        <v>10352</v>
      </c>
      <c r="C1075">
        <v>4672</v>
      </c>
    </row>
    <row r="1076" spans="1:3" x14ac:dyDescent="0.35">
      <c r="A1076" s="1" t="s">
        <v>366</v>
      </c>
      <c r="B1076">
        <v>11958</v>
      </c>
      <c r="C1076">
        <v>4673</v>
      </c>
    </row>
    <row r="1077" spans="1:3" x14ac:dyDescent="0.35">
      <c r="A1077" s="1" t="s">
        <v>202</v>
      </c>
      <c r="B1077">
        <v>11466</v>
      </c>
      <c r="C1077">
        <v>4679</v>
      </c>
    </row>
    <row r="1078" spans="1:3" x14ac:dyDescent="0.35">
      <c r="A1078" s="1" t="s">
        <v>289</v>
      </c>
      <c r="B1078">
        <v>11225</v>
      </c>
      <c r="C1078">
        <v>4689</v>
      </c>
    </row>
    <row r="1079" spans="1:3" x14ac:dyDescent="0.35">
      <c r="A1079" s="1" t="s">
        <v>79</v>
      </c>
      <c r="B1079">
        <v>10685</v>
      </c>
      <c r="C1079">
        <v>4690</v>
      </c>
    </row>
    <row r="1080" spans="1:3" x14ac:dyDescent="0.35">
      <c r="A1080" s="1" t="s">
        <v>213</v>
      </c>
      <c r="B1080">
        <v>11805</v>
      </c>
      <c r="C1080">
        <v>4695</v>
      </c>
    </row>
    <row r="1081" spans="1:3" x14ac:dyDescent="0.35">
      <c r="A1081" s="1" t="s">
        <v>363</v>
      </c>
      <c r="B1081">
        <v>11627</v>
      </c>
      <c r="C1081">
        <v>4696</v>
      </c>
    </row>
    <row r="1082" spans="1:3" x14ac:dyDescent="0.35">
      <c r="A1082" s="1" t="s">
        <v>72</v>
      </c>
      <c r="B1082">
        <v>10678</v>
      </c>
      <c r="C1082">
        <v>4697</v>
      </c>
    </row>
    <row r="1083" spans="1:3" x14ac:dyDescent="0.35">
      <c r="A1083" s="1" t="s">
        <v>334</v>
      </c>
      <c r="B1083">
        <v>11598</v>
      </c>
      <c r="C1083">
        <v>4701</v>
      </c>
    </row>
    <row r="1084" spans="1:3" x14ac:dyDescent="0.35">
      <c r="A1084" s="1" t="s">
        <v>314</v>
      </c>
      <c r="B1084">
        <v>11906</v>
      </c>
      <c r="C1084">
        <v>4713</v>
      </c>
    </row>
    <row r="1085" spans="1:3" x14ac:dyDescent="0.35">
      <c r="A1085" s="1" t="s">
        <v>73</v>
      </c>
      <c r="B1085">
        <v>10679</v>
      </c>
      <c r="C1085">
        <v>4725</v>
      </c>
    </row>
    <row r="1086" spans="1:3" x14ac:dyDescent="0.35">
      <c r="A1086" s="1" t="s">
        <v>97</v>
      </c>
      <c r="B1086">
        <v>11359</v>
      </c>
      <c r="C1086">
        <v>4729</v>
      </c>
    </row>
    <row r="1087" spans="1:3" x14ac:dyDescent="0.35">
      <c r="A1087" s="1" t="s">
        <v>341</v>
      </c>
      <c r="B1087">
        <v>11277</v>
      </c>
      <c r="C1087">
        <v>4745</v>
      </c>
    </row>
    <row r="1088" spans="1:3" x14ac:dyDescent="0.35">
      <c r="A1088" s="1" t="s">
        <v>360</v>
      </c>
      <c r="B1088">
        <v>10968</v>
      </c>
      <c r="C1088">
        <v>4752</v>
      </c>
    </row>
    <row r="1089" spans="1:3" x14ac:dyDescent="0.35">
      <c r="A1089" s="1" t="s">
        <v>253</v>
      </c>
      <c r="B1089">
        <v>10861</v>
      </c>
      <c r="C1089">
        <v>4753</v>
      </c>
    </row>
    <row r="1090" spans="1:3" x14ac:dyDescent="0.35">
      <c r="A1090" s="1" t="s">
        <v>149</v>
      </c>
      <c r="B1090">
        <v>10427</v>
      </c>
      <c r="C1090">
        <v>4756</v>
      </c>
    </row>
    <row r="1091" spans="1:3" x14ac:dyDescent="0.35">
      <c r="A1091" s="1" t="s">
        <v>83</v>
      </c>
      <c r="B1091">
        <v>10361</v>
      </c>
      <c r="C1091">
        <v>4763</v>
      </c>
    </row>
    <row r="1092" spans="1:3" x14ac:dyDescent="0.35">
      <c r="A1092" s="1" t="s">
        <v>224</v>
      </c>
      <c r="B1092">
        <v>10832</v>
      </c>
      <c r="C1092">
        <v>4763</v>
      </c>
    </row>
    <row r="1093" spans="1:3" x14ac:dyDescent="0.35">
      <c r="A1093" s="1" t="s">
        <v>139</v>
      </c>
      <c r="B1093">
        <v>10417</v>
      </c>
      <c r="C1093">
        <v>4766</v>
      </c>
    </row>
    <row r="1094" spans="1:3" x14ac:dyDescent="0.35">
      <c r="A1094" s="1" t="s">
        <v>203</v>
      </c>
      <c r="B1094">
        <v>11795</v>
      </c>
      <c r="C1094">
        <v>4767</v>
      </c>
    </row>
    <row r="1095" spans="1:3" x14ac:dyDescent="0.35">
      <c r="A1095" s="1" t="s">
        <v>297</v>
      </c>
      <c r="B1095">
        <v>10249</v>
      </c>
      <c r="C1095">
        <v>4774</v>
      </c>
    </row>
    <row r="1096" spans="1:3" x14ac:dyDescent="0.35">
      <c r="A1096" s="1" t="s">
        <v>38</v>
      </c>
      <c r="B1096">
        <v>11318</v>
      </c>
      <c r="C1096">
        <v>4781</v>
      </c>
    </row>
    <row r="1097" spans="1:3" x14ac:dyDescent="0.35">
      <c r="A1097" s="1" t="s">
        <v>280</v>
      </c>
      <c r="B1097">
        <v>10888</v>
      </c>
      <c r="C1097">
        <v>4792</v>
      </c>
    </row>
    <row r="1098" spans="1:3" x14ac:dyDescent="0.35">
      <c r="A1098" s="1" t="s">
        <v>338</v>
      </c>
      <c r="B1098">
        <v>10946</v>
      </c>
      <c r="C1098">
        <v>4794</v>
      </c>
    </row>
    <row r="1099" spans="1:3" x14ac:dyDescent="0.35">
      <c r="A1099" s="1" t="s">
        <v>205</v>
      </c>
      <c r="B1099">
        <v>11141</v>
      </c>
      <c r="C1099">
        <v>4794</v>
      </c>
    </row>
    <row r="1100" spans="1:3" x14ac:dyDescent="0.35">
      <c r="A1100" s="1" t="s">
        <v>344</v>
      </c>
      <c r="B1100">
        <v>11280</v>
      </c>
      <c r="C1100">
        <v>4798</v>
      </c>
    </row>
    <row r="1101" spans="1:3" x14ac:dyDescent="0.35">
      <c r="A1101" s="1" t="s">
        <v>289</v>
      </c>
      <c r="B1101">
        <v>10569</v>
      </c>
      <c r="C1101">
        <v>4803</v>
      </c>
    </row>
    <row r="1102" spans="1:3" x14ac:dyDescent="0.35">
      <c r="A1102" s="1" t="s">
        <v>108</v>
      </c>
      <c r="B1102">
        <v>10714</v>
      </c>
      <c r="C1102">
        <v>4804</v>
      </c>
    </row>
    <row r="1103" spans="1:3" x14ac:dyDescent="0.35">
      <c r="A1103" s="1" t="s">
        <v>286</v>
      </c>
      <c r="B1103">
        <v>10894</v>
      </c>
      <c r="C1103">
        <v>4823</v>
      </c>
    </row>
    <row r="1104" spans="1:3" x14ac:dyDescent="0.35">
      <c r="A1104" s="1" t="s">
        <v>178</v>
      </c>
      <c r="B1104">
        <v>10785</v>
      </c>
      <c r="C1104">
        <v>4826</v>
      </c>
    </row>
    <row r="1105" spans="1:3" x14ac:dyDescent="0.35">
      <c r="A1105" s="1" t="s">
        <v>233</v>
      </c>
      <c r="B1105">
        <v>11169</v>
      </c>
      <c r="C1105">
        <v>4828</v>
      </c>
    </row>
    <row r="1106" spans="1:3" x14ac:dyDescent="0.35">
      <c r="A1106" s="1" t="s">
        <v>170</v>
      </c>
      <c r="B1106">
        <v>10449</v>
      </c>
      <c r="C1106">
        <v>4829</v>
      </c>
    </row>
    <row r="1107" spans="1:3" x14ac:dyDescent="0.35">
      <c r="A1107" s="1" t="s">
        <v>258</v>
      </c>
      <c r="B1107">
        <v>11522</v>
      </c>
      <c r="C1107">
        <v>4843</v>
      </c>
    </row>
    <row r="1108" spans="1:3" x14ac:dyDescent="0.35">
      <c r="A1108" s="1" t="s">
        <v>296</v>
      </c>
      <c r="B1108">
        <v>11232</v>
      </c>
      <c r="C1108">
        <v>4845</v>
      </c>
    </row>
    <row r="1109" spans="1:3" x14ac:dyDescent="0.35">
      <c r="A1109" s="1" t="s">
        <v>319</v>
      </c>
      <c r="B1109">
        <v>10927</v>
      </c>
      <c r="C1109">
        <v>4849</v>
      </c>
    </row>
    <row r="1110" spans="1:3" x14ac:dyDescent="0.35">
      <c r="A1110" s="1" t="s">
        <v>273</v>
      </c>
      <c r="B1110">
        <v>11865</v>
      </c>
      <c r="C1110">
        <v>4851</v>
      </c>
    </row>
    <row r="1111" spans="1:3" x14ac:dyDescent="0.35">
      <c r="A1111" s="1" t="s">
        <v>258</v>
      </c>
      <c r="B1111">
        <v>10210</v>
      </c>
      <c r="C1111">
        <v>4854</v>
      </c>
    </row>
    <row r="1112" spans="1:3" x14ac:dyDescent="0.35">
      <c r="A1112" s="1" t="s">
        <v>370</v>
      </c>
      <c r="B1112">
        <v>10322</v>
      </c>
      <c r="C1112">
        <v>4854</v>
      </c>
    </row>
    <row r="1113" spans="1:3" x14ac:dyDescent="0.35">
      <c r="A1113" s="1" t="s">
        <v>18</v>
      </c>
      <c r="B1113">
        <v>11641</v>
      </c>
      <c r="C1113">
        <v>4861</v>
      </c>
    </row>
    <row r="1114" spans="1:3" x14ac:dyDescent="0.35">
      <c r="A1114" s="1" t="s">
        <v>138</v>
      </c>
      <c r="B1114">
        <v>10744</v>
      </c>
      <c r="C1114">
        <v>4869</v>
      </c>
    </row>
    <row r="1115" spans="1:3" x14ac:dyDescent="0.35">
      <c r="A1115" s="1" t="s">
        <v>376</v>
      </c>
      <c r="B1115">
        <v>11640</v>
      </c>
      <c r="C1115">
        <v>4876</v>
      </c>
    </row>
    <row r="1116" spans="1:3" x14ac:dyDescent="0.35">
      <c r="A1116" s="1" t="s">
        <v>286</v>
      </c>
      <c r="B1116">
        <v>11878</v>
      </c>
      <c r="C1116">
        <v>4890</v>
      </c>
    </row>
    <row r="1117" spans="1:3" x14ac:dyDescent="0.35">
      <c r="A1117" s="1" t="s">
        <v>88</v>
      </c>
      <c r="B1117">
        <v>10038</v>
      </c>
      <c r="C1117">
        <v>4911</v>
      </c>
    </row>
    <row r="1118" spans="1:3" x14ac:dyDescent="0.35">
      <c r="A1118" s="1" t="s">
        <v>348</v>
      </c>
      <c r="B1118">
        <v>10956</v>
      </c>
      <c r="C1118">
        <v>4915</v>
      </c>
    </row>
    <row r="1119" spans="1:3" x14ac:dyDescent="0.35">
      <c r="A1119" s="1" t="s">
        <v>62</v>
      </c>
      <c r="B1119">
        <v>10673</v>
      </c>
      <c r="C1119">
        <v>4922</v>
      </c>
    </row>
    <row r="1120" spans="1:3" x14ac:dyDescent="0.35">
      <c r="A1120" s="1" t="s">
        <v>145</v>
      </c>
      <c r="B1120">
        <v>11079</v>
      </c>
      <c r="C1120">
        <v>4923</v>
      </c>
    </row>
    <row r="1121" spans="1:3" x14ac:dyDescent="0.35">
      <c r="A1121" s="1" t="s">
        <v>347</v>
      </c>
      <c r="B1121">
        <v>11611</v>
      </c>
      <c r="C1121">
        <v>4926</v>
      </c>
    </row>
    <row r="1122" spans="1:3" x14ac:dyDescent="0.35">
      <c r="A1122" s="1" t="s">
        <v>252</v>
      </c>
      <c r="B1122">
        <v>10204</v>
      </c>
      <c r="C1122">
        <v>4927</v>
      </c>
    </row>
    <row r="1123" spans="1:3" x14ac:dyDescent="0.35">
      <c r="A1123" s="1" t="s">
        <v>265</v>
      </c>
      <c r="B1123">
        <v>10545</v>
      </c>
      <c r="C1123">
        <v>4927</v>
      </c>
    </row>
    <row r="1124" spans="1:3" x14ac:dyDescent="0.35">
      <c r="A1124" s="1" t="s">
        <v>284</v>
      </c>
      <c r="B1124">
        <v>10892</v>
      </c>
      <c r="C1124">
        <v>4929</v>
      </c>
    </row>
    <row r="1125" spans="1:3" x14ac:dyDescent="0.35">
      <c r="A1125" s="1" t="s">
        <v>155</v>
      </c>
      <c r="B1125">
        <v>11745</v>
      </c>
      <c r="C1125">
        <v>4930</v>
      </c>
    </row>
    <row r="1126" spans="1:3" x14ac:dyDescent="0.35">
      <c r="A1126" s="1" t="s">
        <v>273</v>
      </c>
      <c r="B1126">
        <v>11209</v>
      </c>
      <c r="C1126">
        <v>4931</v>
      </c>
    </row>
    <row r="1127" spans="1:3" x14ac:dyDescent="0.35">
      <c r="A1127" s="1" t="s">
        <v>194</v>
      </c>
      <c r="B1127">
        <v>11458</v>
      </c>
      <c r="C1127">
        <v>4931</v>
      </c>
    </row>
    <row r="1128" spans="1:3" x14ac:dyDescent="0.35">
      <c r="A1128" s="1" t="s">
        <v>151</v>
      </c>
      <c r="B1128">
        <v>10101</v>
      </c>
      <c r="C1128">
        <v>4937</v>
      </c>
    </row>
    <row r="1129" spans="1:3" x14ac:dyDescent="0.35">
      <c r="A1129" s="1" t="s">
        <v>353</v>
      </c>
      <c r="B1129">
        <v>10305</v>
      </c>
      <c r="C1129">
        <v>4947</v>
      </c>
    </row>
    <row r="1130" spans="1:3" x14ac:dyDescent="0.35">
      <c r="A1130" s="1" t="s">
        <v>267</v>
      </c>
      <c r="B1130">
        <v>10875</v>
      </c>
      <c r="C1130">
        <v>4955</v>
      </c>
    </row>
    <row r="1131" spans="1:3" x14ac:dyDescent="0.35">
      <c r="A1131" s="1" t="s">
        <v>110</v>
      </c>
      <c r="B1131">
        <v>10716</v>
      </c>
      <c r="C1131">
        <v>4956</v>
      </c>
    </row>
    <row r="1132" spans="1:3" x14ac:dyDescent="0.35">
      <c r="A1132" s="1" t="s">
        <v>318</v>
      </c>
      <c r="B1132">
        <v>11582</v>
      </c>
      <c r="C1132">
        <v>4959</v>
      </c>
    </row>
    <row r="1133" spans="1:3" x14ac:dyDescent="0.35">
      <c r="A1133" s="1" t="s">
        <v>299</v>
      </c>
      <c r="B1133">
        <v>10579</v>
      </c>
      <c r="C1133">
        <v>4961</v>
      </c>
    </row>
    <row r="1134" spans="1:3" x14ac:dyDescent="0.35">
      <c r="A1134" s="1" t="s">
        <v>269</v>
      </c>
      <c r="B1134">
        <v>10877</v>
      </c>
      <c r="C1134">
        <v>4963</v>
      </c>
    </row>
    <row r="1135" spans="1:3" x14ac:dyDescent="0.35">
      <c r="A1135" s="1" t="s">
        <v>73</v>
      </c>
      <c r="B1135">
        <v>11007</v>
      </c>
      <c r="C1135">
        <v>4967</v>
      </c>
    </row>
    <row r="1136" spans="1:3" x14ac:dyDescent="0.35">
      <c r="A1136" s="1" t="s">
        <v>296</v>
      </c>
      <c r="B1136">
        <v>11888</v>
      </c>
      <c r="C1136">
        <v>4971</v>
      </c>
    </row>
    <row r="1137" spans="1:3" x14ac:dyDescent="0.35">
      <c r="A1137" s="1" t="s">
        <v>80</v>
      </c>
      <c r="B1137">
        <v>11998</v>
      </c>
      <c r="C1137">
        <v>4974</v>
      </c>
    </row>
    <row r="1138" spans="1:3" x14ac:dyDescent="0.35">
      <c r="A1138" s="1" t="s">
        <v>133</v>
      </c>
      <c r="B1138">
        <v>10411</v>
      </c>
      <c r="C1138">
        <v>4978</v>
      </c>
    </row>
    <row r="1139" spans="1:3" x14ac:dyDescent="0.35">
      <c r="A1139" s="1" t="s">
        <v>140</v>
      </c>
      <c r="B1139">
        <v>10418</v>
      </c>
      <c r="C1139">
        <v>4982</v>
      </c>
    </row>
    <row r="1140" spans="1:3" x14ac:dyDescent="0.35">
      <c r="A1140" s="1" t="s">
        <v>321</v>
      </c>
      <c r="B1140">
        <v>11257</v>
      </c>
      <c r="C1140">
        <v>4985</v>
      </c>
    </row>
    <row r="1141" spans="1:3" x14ac:dyDescent="0.35">
      <c r="A1141" s="1" t="s">
        <v>172</v>
      </c>
      <c r="B1141">
        <v>10779</v>
      </c>
      <c r="C1141">
        <v>4990</v>
      </c>
    </row>
    <row r="1142" spans="1:3" x14ac:dyDescent="0.35">
      <c r="A1142" s="1" t="s">
        <v>211</v>
      </c>
      <c r="B1142">
        <v>10819</v>
      </c>
      <c r="C1142">
        <v>4994</v>
      </c>
    </row>
    <row r="1143" spans="1:3" x14ac:dyDescent="0.35">
      <c r="A1143" s="1" t="s">
        <v>340</v>
      </c>
      <c r="B1143">
        <v>10292</v>
      </c>
      <c r="C1143">
        <v>5013</v>
      </c>
    </row>
    <row r="1144" spans="1:3" x14ac:dyDescent="0.35">
      <c r="A1144" s="1" t="s">
        <v>173</v>
      </c>
      <c r="B1144">
        <v>11108</v>
      </c>
      <c r="C1144">
        <v>5015</v>
      </c>
    </row>
    <row r="1145" spans="1:3" x14ac:dyDescent="0.35">
      <c r="A1145" s="1" t="s">
        <v>337</v>
      </c>
      <c r="B1145">
        <v>10289</v>
      </c>
      <c r="C1145">
        <v>5022</v>
      </c>
    </row>
    <row r="1146" spans="1:3" x14ac:dyDescent="0.35">
      <c r="A1146" s="1" t="s">
        <v>357</v>
      </c>
      <c r="B1146">
        <v>11293</v>
      </c>
      <c r="C1146">
        <v>5026</v>
      </c>
    </row>
    <row r="1147" spans="1:3" x14ac:dyDescent="0.35">
      <c r="A1147" s="1" t="s">
        <v>43</v>
      </c>
      <c r="B1147">
        <v>11648</v>
      </c>
      <c r="C1147">
        <v>5028</v>
      </c>
    </row>
    <row r="1148" spans="1:3" x14ac:dyDescent="0.35">
      <c r="A1148" s="1" t="s">
        <v>351</v>
      </c>
      <c r="B1148">
        <v>11615</v>
      </c>
      <c r="C1148">
        <v>5030</v>
      </c>
    </row>
    <row r="1149" spans="1:3" x14ac:dyDescent="0.35">
      <c r="A1149" s="1" t="s">
        <v>303</v>
      </c>
      <c r="B1149">
        <v>11895</v>
      </c>
      <c r="C1149">
        <v>5046</v>
      </c>
    </row>
    <row r="1150" spans="1:3" x14ac:dyDescent="0.35">
      <c r="A1150" s="1" t="s">
        <v>92</v>
      </c>
      <c r="B1150">
        <v>11682</v>
      </c>
      <c r="C1150">
        <v>5049</v>
      </c>
    </row>
    <row r="1151" spans="1:3" x14ac:dyDescent="0.35">
      <c r="A1151" s="1" t="s">
        <v>330</v>
      </c>
      <c r="B1151">
        <v>11594</v>
      </c>
      <c r="C1151">
        <v>5051</v>
      </c>
    </row>
    <row r="1152" spans="1:3" x14ac:dyDescent="0.35">
      <c r="A1152" s="1" t="s">
        <v>79</v>
      </c>
      <c r="B1152">
        <v>11997</v>
      </c>
      <c r="C1152">
        <v>5055</v>
      </c>
    </row>
    <row r="1153" spans="1:3" x14ac:dyDescent="0.35">
      <c r="A1153" s="1" t="s">
        <v>275</v>
      </c>
      <c r="B1153">
        <v>11867</v>
      </c>
      <c r="C1153">
        <v>5066</v>
      </c>
    </row>
    <row r="1154" spans="1:3" x14ac:dyDescent="0.35">
      <c r="A1154" s="1" t="s">
        <v>332</v>
      </c>
      <c r="B1154">
        <v>11596</v>
      </c>
      <c r="C1154">
        <v>5076</v>
      </c>
    </row>
    <row r="1155" spans="1:3" x14ac:dyDescent="0.35">
      <c r="A1155" s="1" t="s">
        <v>184</v>
      </c>
      <c r="B1155">
        <v>11775</v>
      </c>
      <c r="C1155">
        <v>5076</v>
      </c>
    </row>
    <row r="1156" spans="1:3" x14ac:dyDescent="0.35">
      <c r="A1156" s="1" t="s">
        <v>156</v>
      </c>
      <c r="B1156">
        <v>11418</v>
      </c>
      <c r="C1156">
        <v>5082</v>
      </c>
    </row>
    <row r="1157" spans="1:3" x14ac:dyDescent="0.35">
      <c r="A1157" s="1" t="s">
        <v>179</v>
      </c>
      <c r="B1157">
        <v>11770</v>
      </c>
      <c r="C1157">
        <v>5083</v>
      </c>
    </row>
    <row r="1158" spans="1:3" x14ac:dyDescent="0.35">
      <c r="A1158" s="1" t="s">
        <v>251</v>
      </c>
      <c r="B1158">
        <v>11843</v>
      </c>
      <c r="C1158">
        <v>5085</v>
      </c>
    </row>
    <row r="1159" spans="1:3" x14ac:dyDescent="0.35">
      <c r="A1159" s="1" t="s">
        <v>312</v>
      </c>
      <c r="B1159">
        <v>10264</v>
      </c>
      <c r="C1159">
        <v>5087</v>
      </c>
    </row>
    <row r="1160" spans="1:3" x14ac:dyDescent="0.35">
      <c r="A1160" s="1" t="s">
        <v>146</v>
      </c>
      <c r="B1160">
        <v>11408</v>
      </c>
      <c r="C1160">
        <v>5092</v>
      </c>
    </row>
    <row r="1161" spans="1:3" x14ac:dyDescent="0.35">
      <c r="A1161" s="1" t="s">
        <v>205</v>
      </c>
      <c r="B1161">
        <v>11469</v>
      </c>
      <c r="C1161">
        <v>5106</v>
      </c>
    </row>
    <row r="1162" spans="1:3" x14ac:dyDescent="0.35">
      <c r="A1162" s="1" t="s">
        <v>375</v>
      </c>
      <c r="B1162">
        <v>10655</v>
      </c>
      <c r="C1162">
        <v>5110</v>
      </c>
    </row>
    <row r="1163" spans="1:3" x14ac:dyDescent="0.35">
      <c r="A1163" s="1" t="s">
        <v>376</v>
      </c>
      <c r="B1163">
        <v>11968</v>
      </c>
      <c r="C1163">
        <v>5110</v>
      </c>
    </row>
    <row r="1164" spans="1:3" x14ac:dyDescent="0.35">
      <c r="A1164" s="1" t="s">
        <v>290</v>
      </c>
      <c r="B1164">
        <v>11226</v>
      </c>
      <c r="C1164">
        <v>5114</v>
      </c>
    </row>
    <row r="1165" spans="1:3" x14ac:dyDescent="0.35">
      <c r="A1165" s="1" t="s">
        <v>73</v>
      </c>
      <c r="B1165">
        <v>11663</v>
      </c>
      <c r="C1165">
        <v>5128</v>
      </c>
    </row>
    <row r="1166" spans="1:3" x14ac:dyDescent="0.35">
      <c r="A1166" s="1" t="s">
        <v>139</v>
      </c>
      <c r="B1166">
        <v>11729</v>
      </c>
      <c r="C1166">
        <v>5144</v>
      </c>
    </row>
    <row r="1167" spans="1:3" x14ac:dyDescent="0.35">
      <c r="A1167" s="1" t="s">
        <v>228</v>
      </c>
      <c r="B1167">
        <v>10508</v>
      </c>
      <c r="C1167">
        <v>5146</v>
      </c>
    </row>
    <row r="1168" spans="1:3" x14ac:dyDescent="0.35">
      <c r="A1168" s="1" t="s">
        <v>79</v>
      </c>
      <c r="B1168">
        <v>11013</v>
      </c>
      <c r="C1168">
        <v>5146</v>
      </c>
    </row>
    <row r="1169" spans="1:3" x14ac:dyDescent="0.35">
      <c r="A1169" s="1" t="s">
        <v>334</v>
      </c>
      <c r="B1169">
        <v>11270</v>
      </c>
      <c r="C1169">
        <v>5155</v>
      </c>
    </row>
    <row r="1170" spans="1:3" x14ac:dyDescent="0.35">
      <c r="A1170" s="1" t="s">
        <v>110</v>
      </c>
      <c r="B1170">
        <v>11700</v>
      </c>
      <c r="C1170">
        <v>5161</v>
      </c>
    </row>
    <row r="1171" spans="1:3" x14ac:dyDescent="0.35">
      <c r="A1171" s="1" t="s">
        <v>283</v>
      </c>
      <c r="B1171">
        <v>11875</v>
      </c>
      <c r="C1171">
        <v>5165</v>
      </c>
    </row>
    <row r="1172" spans="1:3" x14ac:dyDescent="0.35">
      <c r="A1172" s="1" t="s">
        <v>174</v>
      </c>
      <c r="B1172">
        <v>11456</v>
      </c>
      <c r="C1172">
        <v>5174</v>
      </c>
    </row>
    <row r="1173" spans="1:3" x14ac:dyDescent="0.35">
      <c r="A1173" s="1" t="s">
        <v>73</v>
      </c>
      <c r="B1173">
        <v>10023</v>
      </c>
      <c r="C1173">
        <v>5180</v>
      </c>
    </row>
    <row r="1174" spans="1:3" x14ac:dyDescent="0.35">
      <c r="A1174" s="1" t="s">
        <v>75</v>
      </c>
      <c r="B1174">
        <v>10353</v>
      </c>
      <c r="C1174">
        <v>5181</v>
      </c>
    </row>
    <row r="1175" spans="1:3" x14ac:dyDescent="0.35">
      <c r="A1175" s="1" t="s">
        <v>359</v>
      </c>
      <c r="B1175">
        <v>10639</v>
      </c>
      <c r="C1175">
        <v>5193</v>
      </c>
    </row>
    <row r="1176" spans="1:3" x14ac:dyDescent="0.35">
      <c r="A1176" s="1" t="s">
        <v>180</v>
      </c>
      <c r="B1176">
        <v>11115</v>
      </c>
      <c r="C1176">
        <v>5194</v>
      </c>
    </row>
    <row r="1177" spans="1:3" x14ac:dyDescent="0.35">
      <c r="A1177" s="1" t="s">
        <v>286</v>
      </c>
      <c r="B1177">
        <v>11222</v>
      </c>
      <c r="C1177">
        <v>5195</v>
      </c>
    </row>
    <row r="1178" spans="1:3" x14ac:dyDescent="0.35">
      <c r="A1178" s="1" t="s">
        <v>163</v>
      </c>
      <c r="B1178">
        <v>10442</v>
      </c>
      <c r="C1178">
        <v>5203</v>
      </c>
    </row>
    <row r="1179" spans="1:3" x14ac:dyDescent="0.35">
      <c r="A1179" s="1" t="s">
        <v>262</v>
      </c>
      <c r="B1179">
        <v>10870</v>
      </c>
      <c r="C1179">
        <v>5205</v>
      </c>
    </row>
    <row r="1180" spans="1:3" x14ac:dyDescent="0.35">
      <c r="A1180" s="1" t="s">
        <v>352</v>
      </c>
      <c r="B1180">
        <v>10304</v>
      </c>
      <c r="C1180">
        <v>5208</v>
      </c>
    </row>
    <row r="1181" spans="1:3" x14ac:dyDescent="0.35">
      <c r="A1181" s="1" t="s">
        <v>127</v>
      </c>
      <c r="B1181">
        <v>11389</v>
      </c>
      <c r="C1181">
        <v>5222</v>
      </c>
    </row>
    <row r="1182" spans="1:3" x14ac:dyDescent="0.35">
      <c r="A1182" s="1" t="s">
        <v>259</v>
      </c>
      <c r="B1182">
        <v>10867</v>
      </c>
      <c r="C1182">
        <v>5227</v>
      </c>
    </row>
    <row r="1183" spans="1:3" x14ac:dyDescent="0.35">
      <c r="A1183" s="1" t="s">
        <v>190</v>
      </c>
      <c r="B1183">
        <v>10797</v>
      </c>
      <c r="C1183">
        <v>5230</v>
      </c>
    </row>
    <row r="1184" spans="1:3" x14ac:dyDescent="0.35">
      <c r="A1184" s="1" t="s">
        <v>123</v>
      </c>
      <c r="B1184">
        <v>11713</v>
      </c>
      <c r="C1184">
        <v>5231</v>
      </c>
    </row>
    <row r="1185" spans="1:3" x14ac:dyDescent="0.35">
      <c r="A1185" s="1" t="s">
        <v>45</v>
      </c>
      <c r="B1185">
        <v>11321</v>
      </c>
      <c r="C1185">
        <v>5251</v>
      </c>
    </row>
    <row r="1186" spans="1:3" x14ac:dyDescent="0.35">
      <c r="A1186" s="1" t="s">
        <v>340</v>
      </c>
      <c r="B1186">
        <v>10948</v>
      </c>
      <c r="C1186">
        <v>5256</v>
      </c>
    </row>
    <row r="1187" spans="1:3" x14ac:dyDescent="0.35">
      <c r="A1187" s="1" t="s">
        <v>353</v>
      </c>
      <c r="B1187">
        <v>10633</v>
      </c>
      <c r="C1187">
        <v>5265</v>
      </c>
    </row>
    <row r="1188" spans="1:3" x14ac:dyDescent="0.35">
      <c r="A1188" s="1" t="s">
        <v>364</v>
      </c>
      <c r="B1188">
        <v>11628</v>
      </c>
      <c r="C1188">
        <v>5267</v>
      </c>
    </row>
    <row r="1189" spans="1:3" x14ac:dyDescent="0.35">
      <c r="A1189" s="1" t="s">
        <v>57</v>
      </c>
      <c r="B1189">
        <v>10015</v>
      </c>
      <c r="C1189">
        <v>5272</v>
      </c>
    </row>
    <row r="1190" spans="1:3" x14ac:dyDescent="0.35">
      <c r="A1190" s="1" t="s">
        <v>313</v>
      </c>
      <c r="B1190">
        <v>10265</v>
      </c>
      <c r="C1190">
        <v>5273</v>
      </c>
    </row>
    <row r="1191" spans="1:3" x14ac:dyDescent="0.35">
      <c r="A1191" s="1" t="s">
        <v>98</v>
      </c>
      <c r="B1191">
        <v>10376</v>
      </c>
      <c r="C1191">
        <v>5274</v>
      </c>
    </row>
    <row r="1192" spans="1:3" x14ac:dyDescent="0.35">
      <c r="A1192" s="1" t="s">
        <v>138</v>
      </c>
      <c r="B1192">
        <v>10416</v>
      </c>
      <c r="C1192">
        <v>5281</v>
      </c>
    </row>
    <row r="1193" spans="1:3" x14ac:dyDescent="0.35">
      <c r="A1193" s="1" t="s">
        <v>209</v>
      </c>
      <c r="B1193">
        <v>10489</v>
      </c>
      <c r="C1193">
        <v>5287</v>
      </c>
    </row>
    <row r="1194" spans="1:3" x14ac:dyDescent="0.35">
      <c r="A1194" s="1" t="s">
        <v>89</v>
      </c>
      <c r="B1194">
        <v>11351</v>
      </c>
      <c r="C1194">
        <v>5292</v>
      </c>
    </row>
    <row r="1195" spans="1:3" x14ac:dyDescent="0.35">
      <c r="A1195" s="1" t="s">
        <v>157</v>
      </c>
      <c r="B1195">
        <v>11419</v>
      </c>
      <c r="C1195">
        <v>5294</v>
      </c>
    </row>
    <row r="1196" spans="1:3" x14ac:dyDescent="0.35">
      <c r="A1196" s="1" t="s">
        <v>115</v>
      </c>
      <c r="B1196">
        <v>10065</v>
      </c>
      <c r="C1196">
        <v>5295</v>
      </c>
    </row>
    <row r="1197" spans="1:3" x14ac:dyDescent="0.35">
      <c r="A1197" s="1" t="s">
        <v>103</v>
      </c>
      <c r="B1197">
        <v>11365</v>
      </c>
      <c r="C1197">
        <v>5295</v>
      </c>
    </row>
    <row r="1198" spans="1:3" x14ac:dyDescent="0.35">
      <c r="A1198" s="1" t="s">
        <v>192</v>
      </c>
      <c r="B1198">
        <v>10471</v>
      </c>
      <c r="C1198">
        <v>5297</v>
      </c>
    </row>
    <row r="1199" spans="1:3" x14ac:dyDescent="0.35">
      <c r="A1199" s="1" t="s">
        <v>171</v>
      </c>
      <c r="B1199">
        <v>11434</v>
      </c>
      <c r="C1199">
        <v>5299</v>
      </c>
    </row>
    <row r="1200" spans="1:3" x14ac:dyDescent="0.35">
      <c r="A1200" s="1" t="s">
        <v>261</v>
      </c>
      <c r="B1200">
        <v>10213</v>
      </c>
      <c r="C1200">
        <v>5311</v>
      </c>
    </row>
    <row r="1201" spans="1:3" x14ac:dyDescent="0.35">
      <c r="A1201" s="1" t="s">
        <v>329</v>
      </c>
      <c r="B1201">
        <v>11593</v>
      </c>
      <c r="C1201">
        <v>5313</v>
      </c>
    </row>
    <row r="1202" spans="1:3" x14ac:dyDescent="0.35">
      <c r="A1202" s="1" t="s">
        <v>287</v>
      </c>
      <c r="B1202">
        <v>11879</v>
      </c>
      <c r="C1202">
        <v>5318</v>
      </c>
    </row>
    <row r="1203" spans="1:3" x14ac:dyDescent="0.35">
      <c r="A1203" s="1" t="s">
        <v>357</v>
      </c>
      <c r="B1203">
        <v>10965</v>
      </c>
      <c r="C1203">
        <v>5322</v>
      </c>
    </row>
    <row r="1204" spans="1:3" x14ac:dyDescent="0.35">
      <c r="A1204" s="1" t="s">
        <v>300</v>
      </c>
      <c r="B1204">
        <v>10580</v>
      </c>
      <c r="C1204">
        <v>5339</v>
      </c>
    </row>
    <row r="1205" spans="1:3" x14ac:dyDescent="0.35">
      <c r="A1205" s="1" t="s">
        <v>363</v>
      </c>
      <c r="B1205">
        <v>11299</v>
      </c>
      <c r="C1205">
        <v>5340</v>
      </c>
    </row>
    <row r="1206" spans="1:3" x14ac:dyDescent="0.35">
      <c r="A1206" s="1" t="s">
        <v>274</v>
      </c>
      <c r="B1206">
        <v>10554</v>
      </c>
      <c r="C1206">
        <v>5342</v>
      </c>
    </row>
    <row r="1207" spans="1:3" x14ac:dyDescent="0.35">
      <c r="A1207" s="1" t="s">
        <v>226</v>
      </c>
      <c r="B1207">
        <v>11818</v>
      </c>
      <c r="C1207">
        <v>5355</v>
      </c>
    </row>
    <row r="1208" spans="1:3" x14ac:dyDescent="0.35">
      <c r="A1208" s="1" t="s">
        <v>220</v>
      </c>
      <c r="B1208">
        <v>11812</v>
      </c>
      <c r="C1208">
        <v>5363</v>
      </c>
    </row>
    <row r="1209" spans="1:3" x14ac:dyDescent="0.35">
      <c r="A1209" s="1" t="s">
        <v>108</v>
      </c>
      <c r="B1209">
        <v>10386</v>
      </c>
      <c r="C1209">
        <v>5369</v>
      </c>
    </row>
    <row r="1210" spans="1:3" x14ac:dyDescent="0.35">
      <c r="A1210" s="1" t="s">
        <v>333</v>
      </c>
      <c r="B1210">
        <v>11925</v>
      </c>
      <c r="C1210">
        <v>5378</v>
      </c>
    </row>
    <row r="1211" spans="1:3" x14ac:dyDescent="0.35">
      <c r="A1211" s="1" t="s">
        <v>185</v>
      </c>
      <c r="B1211">
        <v>10136</v>
      </c>
      <c r="C1211">
        <v>5382</v>
      </c>
    </row>
    <row r="1212" spans="1:3" x14ac:dyDescent="0.35">
      <c r="A1212" s="1" t="s">
        <v>67</v>
      </c>
      <c r="B1212">
        <v>11004</v>
      </c>
      <c r="C1212">
        <v>5385</v>
      </c>
    </row>
    <row r="1213" spans="1:3" x14ac:dyDescent="0.35">
      <c r="A1213" s="1" t="s">
        <v>361</v>
      </c>
      <c r="B1213">
        <v>10641</v>
      </c>
      <c r="C1213">
        <v>5393</v>
      </c>
    </row>
    <row r="1214" spans="1:3" x14ac:dyDescent="0.35">
      <c r="A1214" s="1" t="s">
        <v>78</v>
      </c>
      <c r="B1214">
        <v>10356</v>
      </c>
      <c r="C1214">
        <v>5395</v>
      </c>
    </row>
    <row r="1215" spans="1:3" x14ac:dyDescent="0.35">
      <c r="A1215" s="1" t="s">
        <v>107</v>
      </c>
      <c r="B1215">
        <v>10713</v>
      </c>
      <c r="C1215">
        <v>5400</v>
      </c>
    </row>
    <row r="1216" spans="1:3" x14ac:dyDescent="0.35">
      <c r="A1216" s="1" t="s">
        <v>239</v>
      </c>
      <c r="B1216">
        <v>10519</v>
      </c>
      <c r="C1216">
        <v>5404</v>
      </c>
    </row>
    <row r="1217" spans="1:3" x14ac:dyDescent="0.35">
      <c r="A1217" s="1" t="s">
        <v>299</v>
      </c>
      <c r="B1217">
        <v>10907</v>
      </c>
      <c r="C1217">
        <v>5410</v>
      </c>
    </row>
    <row r="1218" spans="1:3" x14ac:dyDescent="0.35">
      <c r="A1218" s="1" t="s">
        <v>270</v>
      </c>
      <c r="B1218">
        <v>10878</v>
      </c>
      <c r="C1218">
        <v>5415</v>
      </c>
    </row>
    <row r="1219" spans="1:3" x14ac:dyDescent="0.35">
      <c r="A1219" s="1" t="s">
        <v>370</v>
      </c>
      <c r="B1219">
        <v>11306</v>
      </c>
      <c r="C1219">
        <v>5415</v>
      </c>
    </row>
    <row r="1220" spans="1:3" x14ac:dyDescent="0.35">
      <c r="A1220" s="1" t="s">
        <v>90</v>
      </c>
      <c r="B1220">
        <v>11352</v>
      </c>
      <c r="C1220">
        <v>5418</v>
      </c>
    </row>
    <row r="1221" spans="1:3" x14ac:dyDescent="0.35">
      <c r="A1221" s="1" t="s">
        <v>247</v>
      </c>
      <c r="B1221">
        <v>11183</v>
      </c>
      <c r="C1221">
        <v>5420</v>
      </c>
    </row>
    <row r="1222" spans="1:3" x14ac:dyDescent="0.35">
      <c r="A1222" s="1" t="s">
        <v>90</v>
      </c>
      <c r="B1222">
        <v>10040</v>
      </c>
      <c r="C1222">
        <v>5421</v>
      </c>
    </row>
    <row r="1223" spans="1:3" x14ac:dyDescent="0.35">
      <c r="A1223" s="1" t="s">
        <v>283</v>
      </c>
      <c r="B1223">
        <v>10235</v>
      </c>
      <c r="C1223">
        <v>5427</v>
      </c>
    </row>
    <row r="1224" spans="1:3" x14ac:dyDescent="0.35">
      <c r="A1224" s="1" t="s">
        <v>241</v>
      </c>
      <c r="B1224">
        <v>10193</v>
      </c>
      <c r="C1224">
        <v>5431</v>
      </c>
    </row>
    <row r="1225" spans="1:3" x14ac:dyDescent="0.35">
      <c r="A1225" s="1" t="s">
        <v>314</v>
      </c>
      <c r="B1225">
        <v>10594</v>
      </c>
      <c r="C1225">
        <v>5433</v>
      </c>
    </row>
    <row r="1226" spans="1:3" x14ac:dyDescent="0.35">
      <c r="A1226" s="1" t="s">
        <v>151</v>
      </c>
      <c r="B1226">
        <v>10757</v>
      </c>
      <c r="C1226">
        <v>5433</v>
      </c>
    </row>
    <row r="1227" spans="1:3" x14ac:dyDescent="0.35">
      <c r="A1227" s="1" t="s">
        <v>78</v>
      </c>
      <c r="B1227">
        <v>10684</v>
      </c>
      <c r="C1227">
        <v>5437</v>
      </c>
    </row>
    <row r="1228" spans="1:3" x14ac:dyDescent="0.35">
      <c r="A1228" s="1" t="s">
        <v>271</v>
      </c>
      <c r="B1228">
        <v>11535</v>
      </c>
      <c r="C1228">
        <v>5440</v>
      </c>
    </row>
    <row r="1229" spans="1:3" x14ac:dyDescent="0.35">
      <c r="A1229" s="1" t="s">
        <v>90</v>
      </c>
      <c r="B1229">
        <v>11680</v>
      </c>
      <c r="C1229">
        <v>5445</v>
      </c>
    </row>
    <row r="1230" spans="1:3" x14ac:dyDescent="0.35">
      <c r="A1230" s="1" t="s">
        <v>87</v>
      </c>
      <c r="B1230">
        <v>11021</v>
      </c>
      <c r="C1230">
        <v>5446</v>
      </c>
    </row>
    <row r="1231" spans="1:3" x14ac:dyDescent="0.35">
      <c r="A1231" s="1" t="s">
        <v>117</v>
      </c>
      <c r="B1231">
        <v>10723</v>
      </c>
      <c r="C1231">
        <v>5448</v>
      </c>
    </row>
    <row r="1232" spans="1:3" x14ac:dyDescent="0.35">
      <c r="A1232" s="1" t="s">
        <v>80</v>
      </c>
      <c r="B1232">
        <v>11342</v>
      </c>
      <c r="C1232">
        <v>5454</v>
      </c>
    </row>
    <row r="1233" spans="1:3" x14ac:dyDescent="0.35">
      <c r="A1233" s="1" t="s">
        <v>228</v>
      </c>
      <c r="B1233">
        <v>10180</v>
      </c>
      <c r="C1233">
        <v>5455</v>
      </c>
    </row>
    <row r="1234" spans="1:3" x14ac:dyDescent="0.35">
      <c r="A1234" s="1" t="s">
        <v>38</v>
      </c>
      <c r="B1234">
        <v>10006</v>
      </c>
      <c r="C1234">
        <v>5456</v>
      </c>
    </row>
    <row r="1235" spans="1:3" x14ac:dyDescent="0.35">
      <c r="A1235" s="1" t="s">
        <v>40</v>
      </c>
      <c r="B1235">
        <v>10991</v>
      </c>
      <c r="C1235">
        <v>5456</v>
      </c>
    </row>
    <row r="1236" spans="1:3" x14ac:dyDescent="0.35">
      <c r="A1236" s="1" t="s">
        <v>173</v>
      </c>
      <c r="B1236">
        <v>10124</v>
      </c>
      <c r="C1236">
        <v>5460</v>
      </c>
    </row>
    <row r="1237" spans="1:3" x14ac:dyDescent="0.35">
      <c r="A1237" s="1" t="s">
        <v>34</v>
      </c>
      <c r="B1237">
        <v>11317</v>
      </c>
      <c r="C1237">
        <v>5467</v>
      </c>
    </row>
    <row r="1238" spans="1:3" x14ac:dyDescent="0.35">
      <c r="A1238" s="1" t="s">
        <v>105</v>
      </c>
      <c r="B1238">
        <v>10711</v>
      </c>
      <c r="C1238">
        <v>5475</v>
      </c>
    </row>
    <row r="1239" spans="1:3" x14ac:dyDescent="0.35">
      <c r="A1239" s="1" t="s">
        <v>308</v>
      </c>
      <c r="B1239">
        <v>11900</v>
      </c>
      <c r="C1239">
        <v>5480</v>
      </c>
    </row>
    <row r="1240" spans="1:3" x14ac:dyDescent="0.35">
      <c r="A1240" s="1" t="s">
        <v>74</v>
      </c>
      <c r="B1240">
        <v>11008</v>
      </c>
      <c r="C1240">
        <v>5487</v>
      </c>
    </row>
    <row r="1241" spans="1:3" x14ac:dyDescent="0.35">
      <c r="A1241" s="1" t="s">
        <v>320</v>
      </c>
      <c r="B1241">
        <v>11912</v>
      </c>
      <c r="C1241">
        <v>5491</v>
      </c>
    </row>
    <row r="1242" spans="1:3" x14ac:dyDescent="0.35">
      <c r="A1242" s="1" t="s">
        <v>252</v>
      </c>
      <c r="B1242">
        <v>10860</v>
      </c>
      <c r="C1242">
        <v>5494</v>
      </c>
    </row>
    <row r="1243" spans="1:3" x14ac:dyDescent="0.35">
      <c r="A1243" s="1" t="s">
        <v>321</v>
      </c>
      <c r="B1243">
        <v>11585</v>
      </c>
      <c r="C1243">
        <v>5502</v>
      </c>
    </row>
    <row r="1244" spans="1:3" x14ac:dyDescent="0.35">
      <c r="A1244" s="1" t="s">
        <v>156</v>
      </c>
      <c r="B1244">
        <v>10106</v>
      </c>
      <c r="C1244">
        <v>5505</v>
      </c>
    </row>
    <row r="1245" spans="1:3" x14ac:dyDescent="0.35">
      <c r="A1245" s="1" t="s">
        <v>263</v>
      </c>
      <c r="B1245">
        <v>10543</v>
      </c>
      <c r="C1245">
        <v>5505</v>
      </c>
    </row>
    <row r="1246" spans="1:3" x14ac:dyDescent="0.35">
      <c r="A1246" s="1" t="s">
        <v>317</v>
      </c>
      <c r="B1246">
        <v>11909</v>
      </c>
      <c r="C1246">
        <v>5510</v>
      </c>
    </row>
    <row r="1247" spans="1:3" x14ac:dyDescent="0.35">
      <c r="A1247" s="1" t="s">
        <v>183</v>
      </c>
      <c r="B1247">
        <v>11774</v>
      </c>
      <c r="C1247">
        <v>5514</v>
      </c>
    </row>
    <row r="1248" spans="1:3" x14ac:dyDescent="0.35">
      <c r="A1248" s="1" t="s">
        <v>43</v>
      </c>
      <c r="B1248">
        <v>10008</v>
      </c>
      <c r="C1248">
        <v>5516</v>
      </c>
    </row>
    <row r="1249" spans="1:3" x14ac:dyDescent="0.35">
      <c r="A1249" s="1" t="s">
        <v>186</v>
      </c>
      <c r="B1249">
        <v>10465</v>
      </c>
      <c r="C1249">
        <v>5516</v>
      </c>
    </row>
    <row r="1250" spans="1:3" x14ac:dyDescent="0.35">
      <c r="A1250" s="1" t="s">
        <v>362</v>
      </c>
      <c r="B1250">
        <v>11626</v>
      </c>
      <c r="C1250">
        <v>5517</v>
      </c>
    </row>
    <row r="1251" spans="1:3" x14ac:dyDescent="0.35">
      <c r="A1251" s="1" t="s">
        <v>235</v>
      </c>
      <c r="B1251">
        <v>11499</v>
      </c>
      <c r="C1251">
        <v>5518</v>
      </c>
    </row>
    <row r="1252" spans="1:3" x14ac:dyDescent="0.35">
      <c r="A1252" s="1" t="s">
        <v>326</v>
      </c>
      <c r="B1252">
        <v>10278</v>
      </c>
      <c r="C1252">
        <v>5528</v>
      </c>
    </row>
    <row r="1253" spans="1:3" x14ac:dyDescent="0.35">
      <c r="A1253" s="1" t="s">
        <v>140</v>
      </c>
      <c r="B1253">
        <v>11074</v>
      </c>
      <c r="C1253">
        <v>5534</v>
      </c>
    </row>
    <row r="1254" spans="1:3" x14ac:dyDescent="0.35">
      <c r="A1254" s="1" t="s">
        <v>164</v>
      </c>
      <c r="B1254">
        <v>11755</v>
      </c>
      <c r="C1254">
        <v>5536</v>
      </c>
    </row>
    <row r="1255" spans="1:3" x14ac:dyDescent="0.35">
      <c r="A1255" s="1" t="s">
        <v>257</v>
      </c>
      <c r="B1255">
        <v>10537</v>
      </c>
      <c r="C1255">
        <v>5537</v>
      </c>
    </row>
    <row r="1256" spans="1:3" x14ac:dyDescent="0.35">
      <c r="A1256" s="1" t="s">
        <v>60</v>
      </c>
      <c r="B1256">
        <v>11984</v>
      </c>
      <c r="C1256">
        <v>5540</v>
      </c>
    </row>
    <row r="1257" spans="1:3" x14ac:dyDescent="0.35">
      <c r="A1257" s="1" t="s">
        <v>178</v>
      </c>
      <c r="B1257">
        <v>11113</v>
      </c>
      <c r="C1257">
        <v>5545</v>
      </c>
    </row>
    <row r="1258" spans="1:3" x14ac:dyDescent="0.35">
      <c r="A1258" s="1" t="s">
        <v>282</v>
      </c>
      <c r="B1258">
        <v>10562</v>
      </c>
      <c r="C1258">
        <v>5553</v>
      </c>
    </row>
    <row r="1259" spans="1:3" x14ac:dyDescent="0.35">
      <c r="A1259" s="1" t="s">
        <v>290</v>
      </c>
      <c r="B1259">
        <v>10898</v>
      </c>
      <c r="C1259">
        <v>5557</v>
      </c>
    </row>
    <row r="1260" spans="1:3" x14ac:dyDescent="0.35">
      <c r="A1260" s="1" t="s">
        <v>355</v>
      </c>
      <c r="B1260">
        <v>10635</v>
      </c>
      <c r="C1260">
        <v>5558</v>
      </c>
    </row>
    <row r="1261" spans="1:3" x14ac:dyDescent="0.35">
      <c r="A1261" s="1" t="s">
        <v>373</v>
      </c>
      <c r="B1261">
        <v>11965</v>
      </c>
      <c r="C1261">
        <v>5566</v>
      </c>
    </row>
    <row r="1262" spans="1:3" x14ac:dyDescent="0.35">
      <c r="A1262" s="1" t="s">
        <v>167</v>
      </c>
      <c r="B1262">
        <v>10446</v>
      </c>
      <c r="C1262">
        <v>5574</v>
      </c>
    </row>
    <row r="1263" spans="1:3" x14ac:dyDescent="0.35">
      <c r="A1263" s="1" t="s">
        <v>350</v>
      </c>
      <c r="B1263">
        <v>10958</v>
      </c>
      <c r="C1263">
        <v>5575</v>
      </c>
    </row>
    <row r="1264" spans="1:3" x14ac:dyDescent="0.35">
      <c r="A1264" s="1" t="s">
        <v>264</v>
      </c>
      <c r="B1264">
        <v>11528</v>
      </c>
      <c r="C1264">
        <v>5576</v>
      </c>
    </row>
    <row r="1265" spans="1:3" x14ac:dyDescent="0.35">
      <c r="A1265" s="1" t="s">
        <v>31</v>
      </c>
      <c r="B1265">
        <v>10660</v>
      </c>
      <c r="C1265">
        <v>5579</v>
      </c>
    </row>
    <row r="1266" spans="1:3" x14ac:dyDescent="0.35">
      <c r="A1266" s="1" t="s">
        <v>72</v>
      </c>
      <c r="B1266">
        <v>11990</v>
      </c>
      <c r="C1266">
        <v>5593</v>
      </c>
    </row>
    <row r="1267" spans="1:3" x14ac:dyDescent="0.35">
      <c r="A1267" s="1" t="s">
        <v>319</v>
      </c>
      <c r="B1267">
        <v>11911</v>
      </c>
      <c r="C1267">
        <v>5596</v>
      </c>
    </row>
    <row r="1268" spans="1:3" x14ac:dyDescent="0.35">
      <c r="A1268" s="1" t="s">
        <v>302</v>
      </c>
      <c r="B1268">
        <v>11238</v>
      </c>
      <c r="C1268">
        <v>5597</v>
      </c>
    </row>
    <row r="1269" spans="1:3" x14ac:dyDescent="0.35">
      <c r="A1269" s="1" t="s">
        <v>326</v>
      </c>
      <c r="B1269">
        <v>10934</v>
      </c>
      <c r="C1269">
        <v>5599</v>
      </c>
    </row>
    <row r="1270" spans="1:3" x14ac:dyDescent="0.35">
      <c r="A1270" s="1" t="s">
        <v>279</v>
      </c>
      <c r="B1270">
        <v>11215</v>
      </c>
      <c r="C1270">
        <v>5606</v>
      </c>
    </row>
    <row r="1271" spans="1:3" x14ac:dyDescent="0.35">
      <c r="A1271" s="1" t="s">
        <v>95</v>
      </c>
      <c r="B1271">
        <v>11029</v>
      </c>
      <c r="C1271">
        <v>5607</v>
      </c>
    </row>
    <row r="1272" spans="1:3" x14ac:dyDescent="0.35">
      <c r="A1272" s="1" t="s">
        <v>67</v>
      </c>
      <c r="B1272">
        <v>10348</v>
      </c>
      <c r="C1272">
        <v>5610</v>
      </c>
    </row>
    <row r="1273" spans="1:3" x14ac:dyDescent="0.35">
      <c r="A1273" s="1" t="s">
        <v>298</v>
      </c>
      <c r="B1273">
        <v>10578</v>
      </c>
      <c r="C1273">
        <v>5611</v>
      </c>
    </row>
    <row r="1274" spans="1:3" x14ac:dyDescent="0.35">
      <c r="A1274" s="1" t="s">
        <v>167</v>
      </c>
      <c r="B1274">
        <v>11102</v>
      </c>
      <c r="C1274">
        <v>5612</v>
      </c>
    </row>
    <row r="1275" spans="1:3" x14ac:dyDescent="0.35">
      <c r="A1275" s="1" t="s">
        <v>156</v>
      </c>
      <c r="B1275">
        <v>10762</v>
      </c>
      <c r="C1275">
        <v>5616</v>
      </c>
    </row>
    <row r="1276" spans="1:3" x14ac:dyDescent="0.35">
      <c r="A1276" s="1" t="s">
        <v>355</v>
      </c>
      <c r="B1276">
        <v>10963</v>
      </c>
      <c r="C1276">
        <v>5621</v>
      </c>
    </row>
    <row r="1277" spans="1:3" x14ac:dyDescent="0.35">
      <c r="A1277" s="1" t="s">
        <v>190</v>
      </c>
      <c r="B1277">
        <v>10141</v>
      </c>
      <c r="C1277">
        <v>5627</v>
      </c>
    </row>
    <row r="1278" spans="1:3" x14ac:dyDescent="0.35">
      <c r="A1278" s="1" t="s">
        <v>96</v>
      </c>
      <c r="B1278">
        <v>11686</v>
      </c>
      <c r="C1278">
        <v>5630</v>
      </c>
    </row>
    <row r="1279" spans="1:3" x14ac:dyDescent="0.35">
      <c r="A1279" s="1" t="s">
        <v>326</v>
      </c>
      <c r="B1279">
        <v>11590</v>
      </c>
      <c r="C1279">
        <v>5634</v>
      </c>
    </row>
    <row r="1280" spans="1:3" x14ac:dyDescent="0.35">
      <c r="A1280" s="1" t="s">
        <v>346</v>
      </c>
      <c r="B1280">
        <v>11938</v>
      </c>
      <c r="C1280">
        <v>5647</v>
      </c>
    </row>
    <row r="1281" spans="1:3" x14ac:dyDescent="0.35">
      <c r="A1281" s="1" t="s">
        <v>349</v>
      </c>
      <c r="B1281">
        <v>11285</v>
      </c>
      <c r="C1281">
        <v>5649</v>
      </c>
    </row>
    <row r="1282" spans="1:3" x14ac:dyDescent="0.35">
      <c r="A1282" s="1" t="s">
        <v>144</v>
      </c>
      <c r="B1282">
        <v>11406</v>
      </c>
      <c r="C1282">
        <v>5659</v>
      </c>
    </row>
    <row r="1283" spans="1:3" x14ac:dyDescent="0.35">
      <c r="A1283" s="1" t="s">
        <v>350</v>
      </c>
      <c r="B1283">
        <v>11942</v>
      </c>
      <c r="C1283">
        <v>5662</v>
      </c>
    </row>
    <row r="1284" spans="1:3" x14ac:dyDescent="0.35">
      <c r="A1284" s="1" t="s">
        <v>66</v>
      </c>
      <c r="B1284">
        <v>11987</v>
      </c>
      <c r="C1284">
        <v>5663</v>
      </c>
    </row>
    <row r="1285" spans="1:3" x14ac:dyDescent="0.35">
      <c r="A1285" s="1" t="s">
        <v>141</v>
      </c>
      <c r="B1285">
        <v>10747</v>
      </c>
      <c r="C1285">
        <v>5668</v>
      </c>
    </row>
    <row r="1286" spans="1:3" x14ac:dyDescent="0.35">
      <c r="A1286" s="1" t="s">
        <v>220</v>
      </c>
      <c r="B1286">
        <v>11156</v>
      </c>
      <c r="C1286">
        <v>5669</v>
      </c>
    </row>
    <row r="1287" spans="1:3" x14ac:dyDescent="0.35">
      <c r="A1287" s="1" t="s">
        <v>240</v>
      </c>
      <c r="B1287">
        <v>10848</v>
      </c>
      <c r="C1287">
        <v>5673</v>
      </c>
    </row>
    <row r="1288" spans="1:3" x14ac:dyDescent="0.35">
      <c r="A1288" s="1" t="s">
        <v>212</v>
      </c>
      <c r="B1288">
        <v>10164</v>
      </c>
      <c r="C1288">
        <v>5681</v>
      </c>
    </row>
    <row r="1289" spans="1:3" x14ac:dyDescent="0.35">
      <c r="A1289" s="1" t="s">
        <v>345</v>
      </c>
      <c r="B1289">
        <v>11281</v>
      </c>
      <c r="C1289">
        <v>5684</v>
      </c>
    </row>
    <row r="1290" spans="1:3" x14ac:dyDescent="0.35">
      <c r="A1290" s="1" t="s">
        <v>93</v>
      </c>
      <c r="B1290">
        <v>10371</v>
      </c>
      <c r="C1290">
        <v>5689</v>
      </c>
    </row>
    <row r="1291" spans="1:3" x14ac:dyDescent="0.35">
      <c r="A1291" s="1" t="s">
        <v>215</v>
      </c>
      <c r="B1291">
        <v>10167</v>
      </c>
      <c r="C1291">
        <v>5690</v>
      </c>
    </row>
    <row r="1292" spans="1:3" x14ac:dyDescent="0.35">
      <c r="A1292" s="1" t="s">
        <v>285</v>
      </c>
      <c r="B1292">
        <v>10893</v>
      </c>
      <c r="C1292">
        <v>5695</v>
      </c>
    </row>
    <row r="1293" spans="1:3" x14ac:dyDescent="0.35">
      <c r="A1293" s="1" t="s">
        <v>278</v>
      </c>
      <c r="B1293">
        <v>11870</v>
      </c>
      <c r="C1293">
        <v>5706</v>
      </c>
    </row>
    <row r="1294" spans="1:3" x14ac:dyDescent="0.35">
      <c r="A1294" s="1" t="s">
        <v>338</v>
      </c>
      <c r="B1294">
        <v>10290</v>
      </c>
      <c r="C1294">
        <v>5716</v>
      </c>
    </row>
    <row r="1295" spans="1:3" x14ac:dyDescent="0.35">
      <c r="A1295" s="1" t="s">
        <v>211</v>
      </c>
      <c r="B1295">
        <v>11475</v>
      </c>
      <c r="C1295">
        <v>5717</v>
      </c>
    </row>
    <row r="1296" spans="1:3" x14ac:dyDescent="0.35">
      <c r="A1296" s="1" t="s">
        <v>38</v>
      </c>
      <c r="B1296">
        <v>10334</v>
      </c>
      <c r="C1296">
        <v>5718</v>
      </c>
    </row>
    <row r="1297" spans="1:3" x14ac:dyDescent="0.35">
      <c r="A1297" s="1" t="s">
        <v>308</v>
      </c>
      <c r="B1297">
        <v>10588</v>
      </c>
      <c r="C1297">
        <v>5731</v>
      </c>
    </row>
    <row r="1298" spans="1:3" x14ac:dyDescent="0.35">
      <c r="A1298" s="1" t="s">
        <v>128</v>
      </c>
      <c r="B1298">
        <v>11062</v>
      </c>
      <c r="C1298">
        <v>5743</v>
      </c>
    </row>
    <row r="1299" spans="1:3" x14ac:dyDescent="0.35">
      <c r="A1299" s="1" t="s">
        <v>223</v>
      </c>
      <c r="B1299">
        <v>11815</v>
      </c>
      <c r="C1299">
        <v>5745</v>
      </c>
    </row>
    <row r="1300" spans="1:3" x14ac:dyDescent="0.35">
      <c r="A1300" s="1" t="s">
        <v>260</v>
      </c>
      <c r="B1300">
        <v>11196</v>
      </c>
      <c r="C1300">
        <v>5748</v>
      </c>
    </row>
    <row r="1301" spans="1:3" x14ac:dyDescent="0.35">
      <c r="A1301" s="1" t="s">
        <v>230</v>
      </c>
      <c r="B1301">
        <v>10510</v>
      </c>
      <c r="C1301">
        <v>5750</v>
      </c>
    </row>
    <row r="1302" spans="1:3" x14ac:dyDescent="0.35">
      <c r="A1302" s="1" t="s">
        <v>218</v>
      </c>
      <c r="B1302">
        <v>10826</v>
      </c>
      <c r="C1302">
        <v>5752</v>
      </c>
    </row>
    <row r="1303" spans="1:3" x14ac:dyDescent="0.35">
      <c r="A1303" s="1" t="s">
        <v>320</v>
      </c>
      <c r="B1303">
        <v>10928</v>
      </c>
      <c r="C1303">
        <v>5773</v>
      </c>
    </row>
    <row r="1304" spans="1:3" x14ac:dyDescent="0.35">
      <c r="A1304" s="1" t="s">
        <v>118</v>
      </c>
      <c r="B1304">
        <v>11708</v>
      </c>
      <c r="C1304">
        <v>5773</v>
      </c>
    </row>
    <row r="1305" spans="1:3" x14ac:dyDescent="0.35">
      <c r="A1305" s="1" t="s">
        <v>31</v>
      </c>
      <c r="B1305">
        <v>10004</v>
      </c>
      <c r="C1305">
        <v>5778</v>
      </c>
    </row>
    <row r="1306" spans="1:3" x14ac:dyDescent="0.35">
      <c r="A1306" s="1" t="s">
        <v>76</v>
      </c>
      <c r="B1306">
        <v>11994</v>
      </c>
      <c r="C1306">
        <v>5784</v>
      </c>
    </row>
    <row r="1307" spans="1:3" x14ac:dyDescent="0.35">
      <c r="A1307" s="1" t="s">
        <v>96</v>
      </c>
      <c r="B1307">
        <v>11030</v>
      </c>
      <c r="C1307">
        <v>5785</v>
      </c>
    </row>
    <row r="1308" spans="1:3" x14ac:dyDescent="0.35">
      <c r="A1308" s="1" t="s">
        <v>284</v>
      </c>
      <c r="B1308">
        <v>10564</v>
      </c>
      <c r="C1308">
        <v>5786</v>
      </c>
    </row>
    <row r="1309" spans="1:3" x14ac:dyDescent="0.35">
      <c r="A1309" s="1" t="s">
        <v>86</v>
      </c>
      <c r="B1309">
        <v>10692</v>
      </c>
      <c r="C1309">
        <v>5788</v>
      </c>
    </row>
    <row r="1310" spans="1:3" x14ac:dyDescent="0.35">
      <c r="A1310" s="1" t="s">
        <v>187</v>
      </c>
      <c r="B1310">
        <v>11122</v>
      </c>
      <c r="C1310">
        <v>5789</v>
      </c>
    </row>
    <row r="1311" spans="1:3" x14ac:dyDescent="0.35">
      <c r="A1311" s="1" t="s">
        <v>183</v>
      </c>
      <c r="B1311">
        <v>11118</v>
      </c>
      <c r="C1311">
        <v>5802</v>
      </c>
    </row>
    <row r="1312" spans="1:3" x14ac:dyDescent="0.35">
      <c r="A1312" s="1" t="s">
        <v>29</v>
      </c>
      <c r="B1312">
        <v>10987</v>
      </c>
      <c r="C1312">
        <v>5815</v>
      </c>
    </row>
    <row r="1313" spans="1:3" x14ac:dyDescent="0.35">
      <c r="A1313" s="1" t="s">
        <v>98</v>
      </c>
      <c r="B1313">
        <v>11360</v>
      </c>
      <c r="C1313">
        <v>5818</v>
      </c>
    </row>
    <row r="1314" spans="1:3" x14ac:dyDescent="0.35">
      <c r="A1314" s="1" t="s">
        <v>310</v>
      </c>
      <c r="B1314">
        <v>10918</v>
      </c>
      <c r="C1314">
        <v>5819</v>
      </c>
    </row>
    <row r="1315" spans="1:3" x14ac:dyDescent="0.35">
      <c r="A1315" s="1" t="s">
        <v>266</v>
      </c>
      <c r="B1315">
        <v>10874</v>
      </c>
      <c r="C1315">
        <v>5828</v>
      </c>
    </row>
    <row r="1316" spans="1:3" x14ac:dyDescent="0.35">
      <c r="A1316" s="1" t="s">
        <v>299</v>
      </c>
      <c r="B1316">
        <v>11563</v>
      </c>
      <c r="C1316">
        <v>5848</v>
      </c>
    </row>
    <row r="1317" spans="1:3" x14ac:dyDescent="0.35">
      <c r="A1317" s="1" t="s">
        <v>129</v>
      </c>
      <c r="B1317">
        <v>10407</v>
      </c>
      <c r="C1317">
        <v>5849</v>
      </c>
    </row>
    <row r="1318" spans="1:3" x14ac:dyDescent="0.35">
      <c r="A1318" s="1" t="s">
        <v>340</v>
      </c>
      <c r="B1318">
        <v>10620</v>
      </c>
      <c r="C1318">
        <v>5850</v>
      </c>
    </row>
    <row r="1319" spans="1:3" x14ac:dyDescent="0.35">
      <c r="A1319" s="1" t="s">
        <v>299</v>
      </c>
      <c r="B1319">
        <v>10251</v>
      </c>
      <c r="C1319">
        <v>5854</v>
      </c>
    </row>
    <row r="1320" spans="1:3" x14ac:dyDescent="0.35">
      <c r="A1320" s="1" t="s">
        <v>341</v>
      </c>
      <c r="B1320">
        <v>10293</v>
      </c>
      <c r="C1320">
        <v>5857</v>
      </c>
    </row>
    <row r="1321" spans="1:3" x14ac:dyDescent="0.35">
      <c r="A1321" s="1" t="s">
        <v>371</v>
      </c>
      <c r="B1321">
        <v>10979</v>
      </c>
      <c r="C1321">
        <v>5859</v>
      </c>
    </row>
    <row r="1322" spans="1:3" x14ac:dyDescent="0.35">
      <c r="A1322" s="1" t="s">
        <v>321</v>
      </c>
      <c r="B1322">
        <v>10601</v>
      </c>
      <c r="C1322">
        <v>5862</v>
      </c>
    </row>
    <row r="1323" spans="1:3" x14ac:dyDescent="0.35">
      <c r="A1323" s="1" t="s">
        <v>319</v>
      </c>
      <c r="B1323">
        <v>10271</v>
      </c>
      <c r="C1323">
        <v>5873</v>
      </c>
    </row>
    <row r="1324" spans="1:3" x14ac:dyDescent="0.35">
      <c r="A1324" s="1" t="s">
        <v>363</v>
      </c>
      <c r="B1324">
        <v>10315</v>
      </c>
      <c r="C1324">
        <v>5875</v>
      </c>
    </row>
    <row r="1325" spans="1:3" x14ac:dyDescent="0.35">
      <c r="A1325" s="1" t="s">
        <v>228</v>
      </c>
      <c r="B1325">
        <v>10836</v>
      </c>
      <c r="C1325">
        <v>5883</v>
      </c>
    </row>
    <row r="1326" spans="1:3" x14ac:dyDescent="0.35">
      <c r="A1326" s="1" t="s">
        <v>31</v>
      </c>
      <c r="B1326">
        <v>11644</v>
      </c>
      <c r="C1326">
        <v>5883</v>
      </c>
    </row>
    <row r="1327" spans="1:3" x14ac:dyDescent="0.35">
      <c r="A1327" s="1" t="s">
        <v>230</v>
      </c>
      <c r="B1327">
        <v>11494</v>
      </c>
      <c r="C1327">
        <v>5886</v>
      </c>
    </row>
    <row r="1328" spans="1:3" x14ac:dyDescent="0.35">
      <c r="A1328" s="1" t="s">
        <v>348</v>
      </c>
      <c r="B1328">
        <v>11612</v>
      </c>
      <c r="C1328">
        <v>5890</v>
      </c>
    </row>
    <row r="1329" spans="1:3" x14ac:dyDescent="0.35">
      <c r="A1329" s="1" t="s">
        <v>210</v>
      </c>
      <c r="B1329">
        <v>11474</v>
      </c>
      <c r="C1329">
        <v>5895</v>
      </c>
    </row>
    <row r="1330" spans="1:3" x14ac:dyDescent="0.35">
      <c r="A1330" s="1" t="s">
        <v>357</v>
      </c>
      <c r="B1330">
        <v>10637</v>
      </c>
      <c r="C1330">
        <v>5901</v>
      </c>
    </row>
    <row r="1331" spans="1:3" x14ac:dyDescent="0.35">
      <c r="A1331" s="1" t="s">
        <v>186</v>
      </c>
      <c r="B1331">
        <v>10137</v>
      </c>
      <c r="C1331">
        <v>5905</v>
      </c>
    </row>
    <row r="1332" spans="1:3" x14ac:dyDescent="0.35">
      <c r="A1332" s="1" t="s">
        <v>325</v>
      </c>
      <c r="B1332">
        <v>11917</v>
      </c>
      <c r="C1332">
        <v>5912</v>
      </c>
    </row>
    <row r="1333" spans="1:3" x14ac:dyDescent="0.35">
      <c r="A1333" s="1" t="s">
        <v>189</v>
      </c>
      <c r="B1333">
        <v>11124</v>
      </c>
      <c r="C1333">
        <v>5923</v>
      </c>
    </row>
    <row r="1334" spans="1:3" x14ac:dyDescent="0.35">
      <c r="A1334" s="1" t="s">
        <v>354</v>
      </c>
      <c r="B1334">
        <v>11290</v>
      </c>
      <c r="C1334">
        <v>5932</v>
      </c>
    </row>
    <row r="1335" spans="1:3" x14ac:dyDescent="0.35">
      <c r="A1335" s="1" t="s">
        <v>90</v>
      </c>
      <c r="B1335">
        <v>10696</v>
      </c>
      <c r="C1335">
        <v>5934</v>
      </c>
    </row>
    <row r="1336" spans="1:3" x14ac:dyDescent="0.35">
      <c r="A1336" s="1" t="s">
        <v>171</v>
      </c>
      <c r="B1336">
        <v>10450</v>
      </c>
      <c r="C1336">
        <v>5936</v>
      </c>
    </row>
    <row r="1337" spans="1:3" x14ac:dyDescent="0.35">
      <c r="A1337" s="1" t="s">
        <v>172</v>
      </c>
      <c r="B1337">
        <v>11107</v>
      </c>
      <c r="C1337">
        <v>5936</v>
      </c>
    </row>
    <row r="1338" spans="1:3" x14ac:dyDescent="0.35">
      <c r="A1338" s="1" t="s">
        <v>320</v>
      </c>
      <c r="B1338">
        <v>11584</v>
      </c>
      <c r="C1338">
        <v>5936</v>
      </c>
    </row>
    <row r="1339" spans="1:3" x14ac:dyDescent="0.35">
      <c r="A1339" s="1" t="s">
        <v>288</v>
      </c>
      <c r="B1339">
        <v>11224</v>
      </c>
      <c r="C1339">
        <v>5939</v>
      </c>
    </row>
    <row r="1340" spans="1:3" x14ac:dyDescent="0.35">
      <c r="A1340" s="1" t="s">
        <v>97</v>
      </c>
      <c r="B1340">
        <v>10703</v>
      </c>
      <c r="C1340">
        <v>5944</v>
      </c>
    </row>
    <row r="1341" spans="1:3" x14ac:dyDescent="0.35">
      <c r="A1341" s="1" t="s">
        <v>303</v>
      </c>
      <c r="B1341">
        <v>11567</v>
      </c>
      <c r="C1341">
        <v>5952</v>
      </c>
    </row>
    <row r="1342" spans="1:3" x14ac:dyDescent="0.35">
      <c r="A1342" s="1" t="s">
        <v>148</v>
      </c>
      <c r="B1342">
        <v>11082</v>
      </c>
      <c r="C1342">
        <v>5958</v>
      </c>
    </row>
    <row r="1343" spans="1:3" x14ac:dyDescent="0.35">
      <c r="A1343" s="1" t="s">
        <v>298</v>
      </c>
      <c r="B1343">
        <v>11234</v>
      </c>
      <c r="C1343">
        <v>5965</v>
      </c>
    </row>
    <row r="1344" spans="1:3" x14ac:dyDescent="0.35">
      <c r="A1344" s="1" t="s">
        <v>85</v>
      </c>
      <c r="B1344">
        <v>10363</v>
      </c>
      <c r="C1344">
        <v>5973</v>
      </c>
    </row>
    <row r="1345" spans="1:3" x14ac:dyDescent="0.35">
      <c r="A1345" s="1" t="s">
        <v>265</v>
      </c>
      <c r="B1345">
        <v>11529</v>
      </c>
      <c r="C1345">
        <v>5994</v>
      </c>
    </row>
    <row r="1346" spans="1:3" x14ac:dyDescent="0.35">
      <c r="A1346" s="1" t="s">
        <v>297</v>
      </c>
      <c r="B1346">
        <v>11889</v>
      </c>
      <c r="C1346">
        <v>5996</v>
      </c>
    </row>
    <row r="1347" spans="1:3" x14ac:dyDescent="0.35">
      <c r="A1347" s="1" t="s">
        <v>40</v>
      </c>
      <c r="B1347">
        <v>10335</v>
      </c>
      <c r="C1347">
        <v>6000</v>
      </c>
    </row>
    <row r="1348" spans="1:3" x14ac:dyDescent="0.35">
      <c r="A1348" s="1" t="s">
        <v>371</v>
      </c>
      <c r="B1348">
        <v>11635</v>
      </c>
      <c r="C1348">
        <v>6000</v>
      </c>
    </row>
    <row r="1349" spans="1:3" x14ac:dyDescent="0.35">
      <c r="A1349" s="1" t="s">
        <v>45</v>
      </c>
      <c r="B1349">
        <v>11977</v>
      </c>
      <c r="C1349">
        <v>6011</v>
      </c>
    </row>
    <row r="1350" spans="1:3" x14ac:dyDescent="0.35">
      <c r="A1350" s="1" t="s">
        <v>362</v>
      </c>
      <c r="B1350">
        <v>10970</v>
      </c>
      <c r="C1350">
        <v>6025</v>
      </c>
    </row>
    <row r="1351" spans="1:3" x14ac:dyDescent="0.35">
      <c r="A1351" s="1" t="s">
        <v>166</v>
      </c>
      <c r="B1351">
        <v>11101</v>
      </c>
      <c r="C1351">
        <v>6025</v>
      </c>
    </row>
    <row r="1352" spans="1:3" x14ac:dyDescent="0.35">
      <c r="A1352" s="1" t="s">
        <v>31</v>
      </c>
      <c r="B1352">
        <v>11316</v>
      </c>
      <c r="C1352">
        <v>6031</v>
      </c>
    </row>
    <row r="1353" spans="1:3" x14ac:dyDescent="0.35">
      <c r="A1353" s="1" t="s">
        <v>291</v>
      </c>
      <c r="B1353">
        <v>10243</v>
      </c>
      <c r="C1353">
        <v>6038</v>
      </c>
    </row>
    <row r="1354" spans="1:3" x14ac:dyDescent="0.35">
      <c r="A1354" s="1" t="s">
        <v>71</v>
      </c>
      <c r="B1354">
        <v>10349</v>
      </c>
      <c r="C1354">
        <v>6043</v>
      </c>
    </row>
    <row r="1355" spans="1:3" x14ac:dyDescent="0.35">
      <c r="A1355" s="1" t="s">
        <v>288</v>
      </c>
      <c r="B1355">
        <v>10896</v>
      </c>
      <c r="C1355">
        <v>6047</v>
      </c>
    </row>
    <row r="1356" spans="1:3" x14ac:dyDescent="0.35">
      <c r="A1356" s="1" t="s">
        <v>371</v>
      </c>
      <c r="B1356">
        <v>10323</v>
      </c>
      <c r="C1356">
        <v>6049</v>
      </c>
    </row>
    <row r="1357" spans="1:3" x14ac:dyDescent="0.35">
      <c r="A1357" s="1" t="s">
        <v>145</v>
      </c>
      <c r="B1357">
        <v>10423</v>
      </c>
      <c r="C1357">
        <v>6057</v>
      </c>
    </row>
    <row r="1358" spans="1:3" x14ac:dyDescent="0.35">
      <c r="A1358" s="1" t="s">
        <v>277</v>
      </c>
      <c r="B1358">
        <v>11541</v>
      </c>
      <c r="C1358">
        <v>6057</v>
      </c>
    </row>
    <row r="1359" spans="1:3" x14ac:dyDescent="0.35">
      <c r="A1359" s="1" t="s">
        <v>332</v>
      </c>
      <c r="B1359">
        <v>10940</v>
      </c>
      <c r="C1359">
        <v>6058</v>
      </c>
    </row>
    <row r="1360" spans="1:3" x14ac:dyDescent="0.35">
      <c r="A1360" s="1" t="s">
        <v>248</v>
      </c>
      <c r="B1360">
        <v>10200</v>
      </c>
      <c r="C1360">
        <v>6065</v>
      </c>
    </row>
    <row r="1361" spans="1:3" x14ac:dyDescent="0.35">
      <c r="A1361" s="1" t="s">
        <v>317</v>
      </c>
      <c r="B1361">
        <v>10597</v>
      </c>
      <c r="C1361">
        <v>6077</v>
      </c>
    </row>
    <row r="1362" spans="1:3" x14ac:dyDescent="0.35">
      <c r="A1362" s="1" t="s">
        <v>116</v>
      </c>
      <c r="B1362">
        <v>11050</v>
      </c>
      <c r="C1362">
        <v>6077</v>
      </c>
    </row>
    <row r="1363" spans="1:3" x14ac:dyDescent="0.35">
      <c r="A1363" s="1" t="s">
        <v>198</v>
      </c>
      <c r="B1363">
        <v>11790</v>
      </c>
      <c r="C1363">
        <v>6081</v>
      </c>
    </row>
    <row r="1364" spans="1:3" x14ac:dyDescent="0.35">
      <c r="A1364" s="1" t="s">
        <v>250</v>
      </c>
      <c r="B1364">
        <v>10530</v>
      </c>
      <c r="C1364">
        <v>6082</v>
      </c>
    </row>
    <row r="1365" spans="1:3" x14ac:dyDescent="0.35">
      <c r="A1365" s="1" t="s">
        <v>203</v>
      </c>
      <c r="B1365">
        <v>10811</v>
      </c>
      <c r="C1365">
        <v>6087</v>
      </c>
    </row>
    <row r="1366" spans="1:3" x14ac:dyDescent="0.35">
      <c r="A1366" s="1" t="s">
        <v>231</v>
      </c>
      <c r="B1366">
        <v>11167</v>
      </c>
      <c r="C1366">
        <v>6096</v>
      </c>
    </row>
    <row r="1367" spans="1:3" x14ac:dyDescent="0.35">
      <c r="A1367" s="1" t="s">
        <v>266</v>
      </c>
      <c r="B1367">
        <v>10546</v>
      </c>
      <c r="C1367">
        <v>6099</v>
      </c>
    </row>
    <row r="1368" spans="1:3" x14ac:dyDescent="0.35">
      <c r="A1368" s="1" t="s">
        <v>81</v>
      </c>
      <c r="B1368">
        <v>10031</v>
      </c>
      <c r="C1368">
        <v>6100</v>
      </c>
    </row>
    <row r="1369" spans="1:3" x14ac:dyDescent="0.35">
      <c r="A1369" s="1" t="s">
        <v>217</v>
      </c>
      <c r="B1369">
        <v>11809</v>
      </c>
      <c r="C1369">
        <v>6106</v>
      </c>
    </row>
    <row r="1370" spans="1:3" x14ac:dyDescent="0.35">
      <c r="A1370" s="1" t="s">
        <v>255</v>
      </c>
      <c r="B1370">
        <v>10863</v>
      </c>
      <c r="C1370">
        <v>6114</v>
      </c>
    </row>
    <row r="1371" spans="1:3" x14ac:dyDescent="0.35">
      <c r="A1371" s="1" t="s">
        <v>242</v>
      </c>
      <c r="B1371">
        <v>11506</v>
      </c>
      <c r="C1371">
        <v>6115</v>
      </c>
    </row>
    <row r="1372" spans="1:3" x14ac:dyDescent="0.35">
      <c r="A1372" s="1" t="s">
        <v>157</v>
      </c>
      <c r="B1372">
        <v>10435</v>
      </c>
      <c r="C1372">
        <v>6117</v>
      </c>
    </row>
    <row r="1373" spans="1:3" x14ac:dyDescent="0.35">
      <c r="A1373" s="1" t="s">
        <v>154</v>
      </c>
      <c r="B1373">
        <v>11416</v>
      </c>
      <c r="C1373">
        <v>6118</v>
      </c>
    </row>
    <row r="1374" spans="1:3" x14ac:dyDescent="0.35">
      <c r="A1374" s="1" t="s">
        <v>189</v>
      </c>
      <c r="B1374">
        <v>10140</v>
      </c>
      <c r="C1374">
        <v>6119</v>
      </c>
    </row>
    <row r="1375" spans="1:3" x14ac:dyDescent="0.35">
      <c r="A1375" s="1" t="s">
        <v>355</v>
      </c>
      <c r="B1375">
        <v>10307</v>
      </c>
      <c r="C1375">
        <v>6119</v>
      </c>
    </row>
    <row r="1376" spans="1:3" x14ac:dyDescent="0.35">
      <c r="A1376" s="1" t="s">
        <v>306</v>
      </c>
      <c r="B1376">
        <v>10586</v>
      </c>
      <c r="C1376">
        <v>6119</v>
      </c>
    </row>
    <row r="1377" spans="1:3" x14ac:dyDescent="0.35">
      <c r="A1377" s="1" t="s">
        <v>358</v>
      </c>
      <c r="B1377">
        <v>11294</v>
      </c>
      <c r="C1377">
        <v>6120</v>
      </c>
    </row>
    <row r="1378" spans="1:3" x14ac:dyDescent="0.35">
      <c r="A1378" s="1" t="s">
        <v>344</v>
      </c>
      <c r="B1378">
        <v>11608</v>
      </c>
      <c r="C1378">
        <v>6123</v>
      </c>
    </row>
    <row r="1379" spans="1:3" x14ac:dyDescent="0.35">
      <c r="A1379" s="1" t="s">
        <v>228</v>
      </c>
      <c r="B1379">
        <v>11492</v>
      </c>
      <c r="C1379">
        <v>6142</v>
      </c>
    </row>
    <row r="1380" spans="1:3" x14ac:dyDescent="0.35">
      <c r="A1380" s="1" t="s">
        <v>113</v>
      </c>
      <c r="B1380">
        <v>11047</v>
      </c>
      <c r="C1380">
        <v>6156</v>
      </c>
    </row>
    <row r="1381" spans="1:3" x14ac:dyDescent="0.35">
      <c r="A1381" s="1" t="s">
        <v>342</v>
      </c>
      <c r="B1381">
        <v>11606</v>
      </c>
      <c r="C1381">
        <v>6159</v>
      </c>
    </row>
    <row r="1382" spans="1:3" x14ac:dyDescent="0.35">
      <c r="A1382" s="1" t="s">
        <v>239</v>
      </c>
      <c r="B1382">
        <v>11831</v>
      </c>
      <c r="C1382">
        <v>6165</v>
      </c>
    </row>
    <row r="1383" spans="1:3" x14ac:dyDescent="0.35">
      <c r="A1383" s="1" t="s">
        <v>345</v>
      </c>
      <c r="B1383">
        <v>11609</v>
      </c>
      <c r="C1383">
        <v>6167</v>
      </c>
    </row>
    <row r="1384" spans="1:3" x14ac:dyDescent="0.35">
      <c r="A1384" s="1" t="s">
        <v>228</v>
      </c>
      <c r="B1384">
        <v>11164</v>
      </c>
      <c r="C1384">
        <v>6169</v>
      </c>
    </row>
    <row r="1385" spans="1:3" x14ac:dyDescent="0.35">
      <c r="A1385" s="1" t="s">
        <v>188</v>
      </c>
      <c r="B1385">
        <v>11123</v>
      </c>
      <c r="C1385">
        <v>6171</v>
      </c>
    </row>
    <row r="1386" spans="1:3" x14ac:dyDescent="0.35">
      <c r="A1386" s="1" t="s">
        <v>328</v>
      </c>
      <c r="B1386">
        <v>10280</v>
      </c>
      <c r="C1386">
        <v>6176</v>
      </c>
    </row>
    <row r="1387" spans="1:3" x14ac:dyDescent="0.35">
      <c r="A1387" s="1" t="s">
        <v>146</v>
      </c>
      <c r="B1387">
        <v>11080</v>
      </c>
      <c r="C1387">
        <v>6180</v>
      </c>
    </row>
    <row r="1388" spans="1:3" x14ac:dyDescent="0.35">
      <c r="A1388" s="1" t="s">
        <v>214</v>
      </c>
      <c r="B1388">
        <v>10494</v>
      </c>
      <c r="C1388">
        <v>6181</v>
      </c>
    </row>
    <row r="1389" spans="1:3" x14ac:dyDescent="0.35">
      <c r="A1389" s="1" t="s">
        <v>135</v>
      </c>
      <c r="B1389">
        <v>10741</v>
      </c>
      <c r="C1389">
        <v>6190</v>
      </c>
    </row>
    <row r="1390" spans="1:3" x14ac:dyDescent="0.35">
      <c r="A1390" s="1" t="s">
        <v>233</v>
      </c>
      <c r="B1390">
        <v>11497</v>
      </c>
      <c r="C1390">
        <v>6192</v>
      </c>
    </row>
    <row r="1391" spans="1:3" x14ac:dyDescent="0.35">
      <c r="A1391" s="1" t="s">
        <v>38</v>
      </c>
      <c r="B1391">
        <v>10990</v>
      </c>
      <c r="C1391">
        <v>6194</v>
      </c>
    </row>
    <row r="1392" spans="1:3" x14ac:dyDescent="0.35">
      <c r="A1392" s="1" t="s">
        <v>267</v>
      </c>
      <c r="B1392">
        <v>11531</v>
      </c>
      <c r="C1392">
        <v>6198</v>
      </c>
    </row>
    <row r="1393" spans="1:3" x14ac:dyDescent="0.35">
      <c r="A1393" s="1" t="s">
        <v>233</v>
      </c>
      <c r="B1393">
        <v>11825</v>
      </c>
      <c r="C1393">
        <v>6200</v>
      </c>
    </row>
    <row r="1394" spans="1:3" x14ac:dyDescent="0.35">
      <c r="A1394" s="1" t="s">
        <v>345</v>
      </c>
      <c r="B1394">
        <v>11937</v>
      </c>
      <c r="C1394">
        <v>6203</v>
      </c>
    </row>
    <row r="1395" spans="1:3" x14ac:dyDescent="0.35">
      <c r="A1395" s="1" t="s">
        <v>306</v>
      </c>
      <c r="B1395">
        <v>11570</v>
      </c>
      <c r="C1395">
        <v>6210</v>
      </c>
    </row>
    <row r="1396" spans="1:3" x14ac:dyDescent="0.35">
      <c r="A1396" s="1" t="s">
        <v>104</v>
      </c>
      <c r="B1396">
        <v>10710</v>
      </c>
      <c r="C1396">
        <v>6216</v>
      </c>
    </row>
    <row r="1397" spans="1:3" x14ac:dyDescent="0.35">
      <c r="A1397" s="1" t="s">
        <v>370</v>
      </c>
      <c r="B1397">
        <v>11962</v>
      </c>
      <c r="C1397">
        <v>6224</v>
      </c>
    </row>
    <row r="1398" spans="1:3" x14ac:dyDescent="0.35">
      <c r="A1398" s="1" t="s">
        <v>93</v>
      </c>
      <c r="B1398">
        <v>11683</v>
      </c>
      <c r="C1398">
        <v>6237</v>
      </c>
    </row>
    <row r="1399" spans="1:3" x14ac:dyDescent="0.35">
      <c r="A1399" s="1" t="s">
        <v>351</v>
      </c>
      <c r="B1399">
        <v>11287</v>
      </c>
      <c r="C1399">
        <v>6238</v>
      </c>
    </row>
    <row r="1400" spans="1:3" x14ac:dyDescent="0.35">
      <c r="A1400" s="1" t="s">
        <v>244</v>
      </c>
      <c r="B1400">
        <v>10852</v>
      </c>
      <c r="C1400">
        <v>6242</v>
      </c>
    </row>
    <row r="1401" spans="1:3" x14ac:dyDescent="0.35">
      <c r="A1401" s="1" t="s">
        <v>254</v>
      </c>
      <c r="B1401">
        <v>10534</v>
      </c>
      <c r="C1401">
        <v>6260</v>
      </c>
    </row>
    <row r="1402" spans="1:3" x14ac:dyDescent="0.35">
      <c r="A1402" s="1" t="s">
        <v>277</v>
      </c>
      <c r="B1402">
        <v>11869</v>
      </c>
      <c r="C1402">
        <v>6261</v>
      </c>
    </row>
    <row r="1403" spans="1:3" x14ac:dyDescent="0.35">
      <c r="A1403" s="1" t="s">
        <v>134</v>
      </c>
      <c r="B1403">
        <v>10740</v>
      </c>
      <c r="C1403">
        <v>6262</v>
      </c>
    </row>
    <row r="1404" spans="1:3" x14ac:dyDescent="0.35">
      <c r="A1404" s="1" t="s">
        <v>213</v>
      </c>
      <c r="B1404">
        <v>10821</v>
      </c>
      <c r="C1404">
        <v>6262</v>
      </c>
    </row>
    <row r="1405" spans="1:3" x14ac:dyDescent="0.35">
      <c r="A1405" s="1" t="s">
        <v>223</v>
      </c>
      <c r="B1405">
        <v>11487</v>
      </c>
      <c r="C1405">
        <v>6277</v>
      </c>
    </row>
    <row r="1406" spans="1:3" x14ac:dyDescent="0.35">
      <c r="A1406" s="1" t="s">
        <v>106</v>
      </c>
      <c r="B1406">
        <v>10056</v>
      </c>
      <c r="C1406">
        <v>6278</v>
      </c>
    </row>
    <row r="1407" spans="1:3" x14ac:dyDescent="0.35">
      <c r="A1407" s="1" t="s">
        <v>356</v>
      </c>
      <c r="B1407">
        <v>10308</v>
      </c>
      <c r="C1407">
        <v>6279</v>
      </c>
    </row>
    <row r="1408" spans="1:3" x14ac:dyDescent="0.35">
      <c r="A1408" s="1" t="s">
        <v>184</v>
      </c>
      <c r="B1408">
        <v>10463</v>
      </c>
      <c r="C1408">
        <v>6285</v>
      </c>
    </row>
    <row r="1409" spans="1:3" x14ac:dyDescent="0.35">
      <c r="A1409" s="1" t="s">
        <v>265</v>
      </c>
      <c r="B1409">
        <v>10873</v>
      </c>
      <c r="C1409">
        <v>6286</v>
      </c>
    </row>
    <row r="1410" spans="1:3" x14ac:dyDescent="0.35">
      <c r="A1410" s="1" t="s">
        <v>354</v>
      </c>
      <c r="B1410">
        <v>11946</v>
      </c>
      <c r="C1410">
        <v>6286</v>
      </c>
    </row>
    <row r="1411" spans="1:3" x14ac:dyDescent="0.35">
      <c r="A1411" s="1" t="s">
        <v>290</v>
      </c>
      <c r="B1411">
        <v>11554</v>
      </c>
      <c r="C1411">
        <v>6289</v>
      </c>
    </row>
    <row r="1412" spans="1:3" x14ac:dyDescent="0.35">
      <c r="A1412" s="1" t="s">
        <v>157</v>
      </c>
      <c r="B1412">
        <v>10107</v>
      </c>
      <c r="C1412">
        <v>6291</v>
      </c>
    </row>
    <row r="1413" spans="1:3" x14ac:dyDescent="0.35">
      <c r="A1413" s="1" t="s">
        <v>38</v>
      </c>
      <c r="B1413">
        <v>11974</v>
      </c>
      <c r="C1413">
        <v>6295</v>
      </c>
    </row>
    <row r="1414" spans="1:3" x14ac:dyDescent="0.35">
      <c r="A1414" s="1" t="s">
        <v>290</v>
      </c>
      <c r="B1414">
        <v>10570</v>
      </c>
      <c r="C1414">
        <v>6299</v>
      </c>
    </row>
    <row r="1415" spans="1:3" x14ac:dyDescent="0.35">
      <c r="A1415" s="1" t="s">
        <v>129</v>
      </c>
      <c r="B1415">
        <v>10079</v>
      </c>
      <c r="C1415">
        <v>6301</v>
      </c>
    </row>
    <row r="1416" spans="1:3" x14ac:dyDescent="0.35">
      <c r="A1416" s="1" t="s">
        <v>182</v>
      </c>
      <c r="B1416">
        <v>10461</v>
      </c>
      <c r="C1416">
        <v>6307</v>
      </c>
    </row>
    <row r="1417" spans="1:3" x14ac:dyDescent="0.35">
      <c r="A1417" s="1" t="s">
        <v>199</v>
      </c>
      <c r="B1417">
        <v>11135</v>
      </c>
      <c r="C1417">
        <v>6308</v>
      </c>
    </row>
    <row r="1418" spans="1:3" x14ac:dyDescent="0.35">
      <c r="A1418" s="1" t="s">
        <v>121</v>
      </c>
      <c r="B1418">
        <v>11711</v>
      </c>
      <c r="C1418">
        <v>6309</v>
      </c>
    </row>
    <row r="1419" spans="1:3" x14ac:dyDescent="0.35">
      <c r="A1419" s="1" t="s">
        <v>263</v>
      </c>
      <c r="B1419">
        <v>10215</v>
      </c>
      <c r="C1419">
        <v>6318</v>
      </c>
    </row>
    <row r="1420" spans="1:3" x14ac:dyDescent="0.35">
      <c r="A1420" s="1" t="s">
        <v>147</v>
      </c>
      <c r="B1420">
        <v>10097</v>
      </c>
      <c r="C1420">
        <v>6330</v>
      </c>
    </row>
    <row r="1421" spans="1:3" x14ac:dyDescent="0.35">
      <c r="A1421" s="1" t="s">
        <v>204</v>
      </c>
      <c r="B1421">
        <v>11140</v>
      </c>
      <c r="C1421">
        <v>6335</v>
      </c>
    </row>
    <row r="1422" spans="1:3" x14ac:dyDescent="0.35">
      <c r="A1422" s="1" t="s">
        <v>105</v>
      </c>
      <c r="B1422">
        <v>11695</v>
      </c>
      <c r="C1422">
        <v>6335</v>
      </c>
    </row>
    <row r="1423" spans="1:3" x14ac:dyDescent="0.35">
      <c r="A1423" s="1" t="s">
        <v>99</v>
      </c>
      <c r="B1423">
        <v>11361</v>
      </c>
      <c r="C1423">
        <v>6339</v>
      </c>
    </row>
    <row r="1424" spans="1:3" x14ac:dyDescent="0.35">
      <c r="A1424" s="1" t="s">
        <v>24</v>
      </c>
      <c r="B1424">
        <v>10986</v>
      </c>
      <c r="C1424">
        <v>6342</v>
      </c>
    </row>
    <row r="1425" spans="1:3" x14ac:dyDescent="0.35">
      <c r="A1425" s="1" t="s">
        <v>176</v>
      </c>
      <c r="B1425">
        <v>10783</v>
      </c>
      <c r="C1425">
        <v>6346</v>
      </c>
    </row>
    <row r="1426" spans="1:3" x14ac:dyDescent="0.35">
      <c r="A1426" s="1" t="s">
        <v>123</v>
      </c>
      <c r="B1426">
        <v>10401</v>
      </c>
      <c r="C1426">
        <v>6347</v>
      </c>
    </row>
    <row r="1427" spans="1:3" x14ac:dyDescent="0.35">
      <c r="A1427" s="1" t="s">
        <v>165</v>
      </c>
      <c r="B1427">
        <v>10772</v>
      </c>
      <c r="C1427">
        <v>6350</v>
      </c>
    </row>
    <row r="1428" spans="1:3" x14ac:dyDescent="0.35">
      <c r="A1428" s="1" t="s">
        <v>276</v>
      </c>
      <c r="B1428">
        <v>10228</v>
      </c>
      <c r="C1428">
        <v>6353</v>
      </c>
    </row>
    <row r="1429" spans="1:3" x14ac:dyDescent="0.35">
      <c r="A1429" s="1" t="s">
        <v>238</v>
      </c>
      <c r="B1429">
        <v>10846</v>
      </c>
      <c r="C1429">
        <v>6354</v>
      </c>
    </row>
    <row r="1430" spans="1:3" x14ac:dyDescent="0.35">
      <c r="A1430" s="1" t="s">
        <v>315</v>
      </c>
      <c r="B1430">
        <v>11251</v>
      </c>
      <c r="C1430">
        <v>6354</v>
      </c>
    </row>
    <row r="1431" spans="1:3" x14ac:dyDescent="0.35">
      <c r="A1431" s="1" t="s">
        <v>95</v>
      </c>
      <c r="B1431">
        <v>11685</v>
      </c>
      <c r="C1431">
        <v>6356</v>
      </c>
    </row>
    <row r="1432" spans="1:3" x14ac:dyDescent="0.35">
      <c r="A1432" s="1" t="s">
        <v>168</v>
      </c>
      <c r="B1432">
        <v>10447</v>
      </c>
      <c r="C1432">
        <v>6361</v>
      </c>
    </row>
    <row r="1433" spans="1:3" x14ac:dyDescent="0.35">
      <c r="A1433" s="1" t="s">
        <v>369</v>
      </c>
      <c r="B1433">
        <v>10977</v>
      </c>
      <c r="C1433">
        <v>6366</v>
      </c>
    </row>
    <row r="1434" spans="1:3" x14ac:dyDescent="0.35">
      <c r="A1434" s="1" t="s">
        <v>76</v>
      </c>
      <c r="B1434">
        <v>11338</v>
      </c>
      <c r="C1434">
        <v>6366</v>
      </c>
    </row>
    <row r="1435" spans="1:3" x14ac:dyDescent="0.35">
      <c r="A1435" s="1" t="s">
        <v>57</v>
      </c>
      <c r="B1435">
        <v>10999</v>
      </c>
      <c r="C1435">
        <v>6370</v>
      </c>
    </row>
    <row r="1436" spans="1:3" x14ac:dyDescent="0.35">
      <c r="A1436" s="1" t="s">
        <v>200</v>
      </c>
      <c r="B1436">
        <v>11792</v>
      </c>
      <c r="C1436">
        <v>6373</v>
      </c>
    </row>
    <row r="1437" spans="1:3" x14ac:dyDescent="0.35">
      <c r="A1437" s="1" t="s">
        <v>232</v>
      </c>
      <c r="B1437">
        <v>10512</v>
      </c>
      <c r="C1437">
        <v>6376</v>
      </c>
    </row>
    <row r="1438" spans="1:3" x14ac:dyDescent="0.35">
      <c r="A1438" s="1" t="s">
        <v>224</v>
      </c>
      <c r="B1438">
        <v>11488</v>
      </c>
      <c r="C1438">
        <v>6378</v>
      </c>
    </row>
    <row r="1439" spans="1:3" x14ac:dyDescent="0.35">
      <c r="A1439" s="1" t="s">
        <v>272</v>
      </c>
      <c r="B1439">
        <v>11864</v>
      </c>
      <c r="C1439">
        <v>6378</v>
      </c>
    </row>
    <row r="1440" spans="1:3" x14ac:dyDescent="0.35">
      <c r="A1440" s="1" t="s">
        <v>123</v>
      </c>
      <c r="B1440">
        <v>11385</v>
      </c>
      <c r="C1440">
        <v>6380</v>
      </c>
    </row>
    <row r="1441" spans="1:3" x14ac:dyDescent="0.35">
      <c r="A1441" s="1" t="s">
        <v>83</v>
      </c>
      <c r="B1441">
        <v>11673</v>
      </c>
      <c r="C1441">
        <v>6383</v>
      </c>
    </row>
    <row r="1442" spans="1:3" x14ac:dyDescent="0.35">
      <c r="A1442" s="1" t="s">
        <v>329</v>
      </c>
      <c r="B1442">
        <v>10281</v>
      </c>
      <c r="C1442">
        <v>6387</v>
      </c>
    </row>
    <row r="1443" spans="1:3" x14ac:dyDescent="0.35">
      <c r="A1443" s="1" t="s">
        <v>56</v>
      </c>
      <c r="B1443">
        <v>10342</v>
      </c>
      <c r="C1443">
        <v>6388</v>
      </c>
    </row>
    <row r="1444" spans="1:3" x14ac:dyDescent="0.35">
      <c r="A1444" s="1" t="s">
        <v>245</v>
      </c>
      <c r="B1444">
        <v>10525</v>
      </c>
      <c r="C1444">
        <v>6388</v>
      </c>
    </row>
    <row r="1445" spans="1:3" x14ac:dyDescent="0.35">
      <c r="A1445" s="1" t="s">
        <v>53</v>
      </c>
      <c r="B1445">
        <v>10996</v>
      </c>
      <c r="C1445">
        <v>6395</v>
      </c>
    </row>
    <row r="1446" spans="1:3" x14ac:dyDescent="0.35">
      <c r="A1446" s="1" t="s">
        <v>310</v>
      </c>
      <c r="B1446">
        <v>11902</v>
      </c>
      <c r="C1446">
        <v>6399</v>
      </c>
    </row>
    <row r="1447" spans="1:3" x14ac:dyDescent="0.35">
      <c r="A1447" s="1" t="s">
        <v>270</v>
      </c>
      <c r="B1447">
        <v>10550</v>
      </c>
      <c r="C1447">
        <v>6411</v>
      </c>
    </row>
    <row r="1448" spans="1:3" x14ac:dyDescent="0.35">
      <c r="A1448" s="1" t="s">
        <v>249</v>
      </c>
      <c r="B1448">
        <v>11513</v>
      </c>
      <c r="C1448">
        <v>6418</v>
      </c>
    </row>
    <row r="1449" spans="1:3" x14ac:dyDescent="0.35">
      <c r="A1449" s="1" t="s">
        <v>106</v>
      </c>
      <c r="B1449">
        <v>11696</v>
      </c>
      <c r="C1449">
        <v>6425</v>
      </c>
    </row>
    <row r="1450" spans="1:3" x14ac:dyDescent="0.35">
      <c r="A1450" s="1" t="s">
        <v>121</v>
      </c>
      <c r="B1450">
        <v>11383</v>
      </c>
      <c r="C1450">
        <v>6432</v>
      </c>
    </row>
    <row r="1451" spans="1:3" x14ac:dyDescent="0.35">
      <c r="A1451" s="1" t="s">
        <v>193</v>
      </c>
      <c r="B1451">
        <v>11785</v>
      </c>
      <c r="C1451">
        <v>6438</v>
      </c>
    </row>
    <row r="1452" spans="1:3" x14ac:dyDescent="0.35">
      <c r="A1452" s="1" t="s">
        <v>175</v>
      </c>
      <c r="B1452">
        <v>10454</v>
      </c>
      <c r="C1452">
        <v>6443</v>
      </c>
    </row>
    <row r="1453" spans="1:3" x14ac:dyDescent="0.35">
      <c r="A1453" s="1" t="s">
        <v>117</v>
      </c>
      <c r="B1453">
        <v>10067</v>
      </c>
      <c r="C1453">
        <v>6447</v>
      </c>
    </row>
    <row r="1454" spans="1:3" x14ac:dyDescent="0.35">
      <c r="A1454" s="1" t="s">
        <v>88</v>
      </c>
      <c r="B1454">
        <v>11350</v>
      </c>
      <c r="C1454">
        <v>6456</v>
      </c>
    </row>
    <row r="1455" spans="1:3" x14ac:dyDescent="0.35">
      <c r="A1455" s="1" t="s">
        <v>270</v>
      </c>
      <c r="B1455">
        <v>11206</v>
      </c>
      <c r="C1455">
        <v>6457</v>
      </c>
    </row>
    <row r="1456" spans="1:3" x14ac:dyDescent="0.35">
      <c r="A1456" s="1" t="s">
        <v>67</v>
      </c>
      <c r="B1456">
        <v>10676</v>
      </c>
      <c r="C1456">
        <v>6462</v>
      </c>
    </row>
    <row r="1457" spans="1:3" x14ac:dyDescent="0.35">
      <c r="A1457" s="1" t="s">
        <v>324</v>
      </c>
      <c r="B1457">
        <v>11916</v>
      </c>
      <c r="C1457">
        <v>6467</v>
      </c>
    </row>
    <row r="1458" spans="1:3" x14ac:dyDescent="0.35">
      <c r="A1458" s="1" t="s">
        <v>352</v>
      </c>
      <c r="B1458">
        <v>11944</v>
      </c>
      <c r="C1458">
        <v>6468</v>
      </c>
    </row>
    <row r="1459" spans="1:3" x14ac:dyDescent="0.35">
      <c r="A1459" s="1" t="s">
        <v>207</v>
      </c>
      <c r="B1459">
        <v>11143</v>
      </c>
      <c r="C1459">
        <v>6475</v>
      </c>
    </row>
    <row r="1460" spans="1:3" x14ac:dyDescent="0.35">
      <c r="A1460" s="1" t="s">
        <v>113</v>
      </c>
      <c r="B1460">
        <v>10391</v>
      </c>
      <c r="C1460">
        <v>6476</v>
      </c>
    </row>
    <row r="1461" spans="1:3" x14ac:dyDescent="0.35">
      <c r="A1461" s="1" t="s">
        <v>71</v>
      </c>
      <c r="B1461">
        <v>10021</v>
      </c>
      <c r="C1461">
        <v>6491</v>
      </c>
    </row>
    <row r="1462" spans="1:3" x14ac:dyDescent="0.35">
      <c r="A1462" s="1" t="s">
        <v>356</v>
      </c>
      <c r="B1462">
        <v>11620</v>
      </c>
      <c r="C1462">
        <v>6495</v>
      </c>
    </row>
    <row r="1463" spans="1:3" x14ac:dyDescent="0.35">
      <c r="A1463" s="1" t="s">
        <v>91</v>
      </c>
      <c r="B1463">
        <v>11353</v>
      </c>
      <c r="C1463">
        <v>6501</v>
      </c>
    </row>
    <row r="1464" spans="1:3" x14ac:dyDescent="0.35">
      <c r="A1464" s="1" t="s">
        <v>84</v>
      </c>
      <c r="B1464">
        <v>11674</v>
      </c>
      <c r="C1464">
        <v>6501</v>
      </c>
    </row>
    <row r="1465" spans="1:3" x14ac:dyDescent="0.35">
      <c r="A1465" s="1" t="s">
        <v>196</v>
      </c>
      <c r="B1465">
        <v>11788</v>
      </c>
      <c r="C1465">
        <v>6505</v>
      </c>
    </row>
    <row r="1466" spans="1:3" x14ac:dyDescent="0.35">
      <c r="A1466" s="1" t="s">
        <v>211</v>
      </c>
      <c r="B1466">
        <v>11147</v>
      </c>
      <c r="C1466">
        <v>6506</v>
      </c>
    </row>
    <row r="1467" spans="1:3" x14ac:dyDescent="0.35">
      <c r="A1467" s="1" t="s">
        <v>111</v>
      </c>
      <c r="B1467">
        <v>10061</v>
      </c>
      <c r="C1467">
        <v>6513</v>
      </c>
    </row>
    <row r="1468" spans="1:3" x14ac:dyDescent="0.35">
      <c r="A1468" s="1" t="s">
        <v>288</v>
      </c>
      <c r="B1468">
        <v>11552</v>
      </c>
      <c r="C1468">
        <v>6519</v>
      </c>
    </row>
    <row r="1469" spans="1:3" x14ac:dyDescent="0.35">
      <c r="A1469" s="1" t="s">
        <v>187</v>
      </c>
      <c r="B1469">
        <v>10794</v>
      </c>
      <c r="C1469">
        <v>6526</v>
      </c>
    </row>
    <row r="1470" spans="1:3" x14ac:dyDescent="0.35">
      <c r="A1470" s="1" t="s">
        <v>333</v>
      </c>
      <c r="B1470">
        <v>10613</v>
      </c>
      <c r="C1470">
        <v>6529</v>
      </c>
    </row>
    <row r="1471" spans="1:3" x14ac:dyDescent="0.35">
      <c r="A1471" s="1" t="s">
        <v>109</v>
      </c>
      <c r="B1471">
        <v>11371</v>
      </c>
      <c r="C1471">
        <v>6531</v>
      </c>
    </row>
    <row r="1472" spans="1:3" x14ac:dyDescent="0.35">
      <c r="A1472" s="1" t="s">
        <v>180</v>
      </c>
      <c r="B1472">
        <v>10787</v>
      </c>
      <c r="C1472">
        <v>6536</v>
      </c>
    </row>
    <row r="1473" spans="1:3" x14ac:dyDescent="0.35">
      <c r="A1473" s="1" t="s">
        <v>43</v>
      </c>
      <c r="B1473">
        <v>11976</v>
      </c>
      <c r="C1473">
        <v>6537</v>
      </c>
    </row>
    <row r="1474" spans="1:3" x14ac:dyDescent="0.35">
      <c r="A1474" s="1" t="s">
        <v>87</v>
      </c>
      <c r="B1474">
        <v>10693</v>
      </c>
      <c r="C1474">
        <v>6538</v>
      </c>
    </row>
    <row r="1475" spans="1:3" x14ac:dyDescent="0.35">
      <c r="A1475" s="1" t="s">
        <v>359</v>
      </c>
      <c r="B1475">
        <v>11623</v>
      </c>
      <c r="C1475">
        <v>6538</v>
      </c>
    </row>
    <row r="1476" spans="1:3" x14ac:dyDescent="0.35">
      <c r="A1476" s="1" t="s">
        <v>286</v>
      </c>
      <c r="B1476">
        <v>11550</v>
      </c>
      <c r="C1476">
        <v>6540</v>
      </c>
    </row>
    <row r="1477" spans="1:3" x14ac:dyDescent="0.35">
      <c r="A1477" s="1" t="s">
        <v>82</v>
      </c>
      <c r="B1477">
        <v>10688</v>
      </c>
      <c r="C1477">
        <v>6541</v>
      </c>
    </row>
    <row r="1478" spans="1:3" x14ac:dyDescent="0.35">
      <c r="A1478" s="1" t="s">
        <v>253</v>
      </c>
      <c r="B1478">
        <v>10205</v>
      </c>
      <c r="C1478">
        <v>6544</v>
      </c>
    </row>
    <row r="1479" spans="1:3" x14ac:dyDescent="0.35">
      <c r="A1479" s="1" t="s">
        <v>331</v>
      </c>
      <c r="B1479">
        <v>10283</v>
      </c>
      <c r="C1479">
        <v>6560</v>
      </c>
    </row>
    <row r="1480" spans="1:3" x14ac:dyDescent="0.35">
      <c r="A1480" s="1" t="s">
        <v>97</v>
      </c>
      <c r="B1480">
        <v>10375</v>
      </c>
      <c r="C1480">
        <v>6560</v>
      </c>
    </row>
    <row r="1481" spans="1:3" x14ac:dyDescent="0.35">
      <c r="A1481" s="1" t="s">
        <v>173</v>
      </c>
      <c r="B1481">
        <v>10452</v>
      </c>
      <c r="C1481">
        <v>6573</v>
      </c>
    </row>
    <row r="1482" spans="1:3" x14ac:dyDescent="0.35">
      <c r="A1482" s="1" t="s">
        <v>295</v>
      </c>
      <c r="B1482">
        <v>11887</v>
      </c>
      <c r="C1482">
        <v>6600</v>
      </c>
    </row>
    <row r="1483" spans="1:3" x14ac:dyDescent="0.35">
      <c r="A1483" s="1" t="s">
        <v>201</v>
      </c>
      <c r="B1483">
        <v>11137</v>
      </c>
      <c r="C1483">
        <v>6605</v>
      </c>
    </row>
    <row r="1484" spans="1:3" x14ac:dyDescent="0.35">
      <c r="A1484" s="1" t="s">
        <v>164</v>
      </c>
      <c r="B1484">
        <v>10115</v>
      </c>
      <c r="C1484">
        <v>6606</v>
      </c>
    </row>
    <row r="1485" spans="1:3" x14ac:dyDescent="0.35">
      <c r="A1485" s="1" t="s">
        <v>311</v>
      </c>
      <c r="B1485">
        <v>10591</v>
      </c>
      <c r="C1485">
        <v>6606</v>
      </c>
    </row>
    <row r="1486" spans="1:3" x14ac:dyDescent="0.35">
      <c r="A1486" s="1" t="s">
        <v>282</v>
      </c>
      <c r="B1486">
        <v>11546</v>
      </c>
      <c r="C1486">
        <v>6608</v>
      </c>
    </row>
    <row r="1487" spans="1:3" x14ac:dyDescent="0.35">
      <c r="A1487" s="1" t="s">
        <v>209</v>
      </c>
      <c r="B1487">
        <v>10161</v>
      </c>
      <c r="C1487">
        <v>6617</v>
      </c>
    </row>
    <row r="1488" spans="1:3" x14ac:dyDescent="0.35">
      <c r="A1488" s="1" t="s">
        <v>245</v>
      </c>
      <c r="B1488">
        <v>10853</v>
      </c>
      <c r="C1488">
        <v>6617</v>
      </c>
    </row>
    <row r="1489" spans="1:3" x14ac:dyDescent="0.35">
      <c r="A1489" s="1" t="s">
        <v>330</v>
      </c>
      <c r="B1489">
        <v>10610</v>
      </c>
      <c r="C1489">
        <v>6619</v>
      </c>
    </row>
    <row r="1490" spans="1:3" x14ac:dyDescent="0.35">
      <c r="A1490" s="1" t="s">
        <v>339</v>
      </c>
      <c r="B1490">
        <v>10291</v>
      </c>
      <c r="C1490">
        <v>6620</v>
      </c>
    </row>
    <row r="1491" spans="1:3" x14ac:dyDescent="0.35">
      <c r="A1491" s="1" t="s">
        <v>303</v>
      </c>
      <c r="B1491">
        <v>10911</v>
      </c>
      <c r="C1491">
        <v>6622</v>
      </c>
    </row>
    <row r="1492" spans="1:3" x14ac:dyDescent="0.35">
      <c r="A1492" s="1" t="s">
        <v>282</v>
      </c>
      <c r="B1492">
        <v>10890</v>
      </c>
      <c r="C1492">
        <v>6626</v>
      </c>
    </row>
    <row r="1493" spans="1:3" x14ac:dyDescent="0.35">
      <c r="A1493" s="1" t="s">
        <v>331</v>
      </c>
      <c r="B1493">
        <v>10611</v>
      </c>
      <c r="C1493">
        <v>6632</v>
      </c>
    </row>
    <row r="1494" spans="1:3" x14ac:dyDescent="0.35">
      <c r="A1494" s="1" t="s">
        <v>375</v>
      </c>
      <c r="B1494">
        <v>10983</v>
      </c>
      <c r="C1494">
        <v>6638</v>
      </c>
    </row>
    <row r="1495" spans="1:3" x14ac:dyDescent="0.35">
      <c r="A1495" s="1" t="s">
        <v>304</v>
      </c>
      <c r="B1495">
        <v>10912</v>
      </c>
      <c r="C1495">
        <v>6643</v>
      </c>
    </row>
    <row r="1496" spans="1:3" x14ac:dyDescent="0.35">
      <c r="A1496" s="1" t="s">
        <v>174</v>
      </c>
      <c r="B1496">
        <v>10453</v>
      </c>
      <c r="C1496">
        <v>6650</v>
      </c>
    </row>
    <row r="1497" spans="1:3" x14ac:dyDescent="0.35">
      <c r="A1497" s="1" t="s">
        <v>175</v>
      </c>
      <c r="B1497">
        <v>11438</v>
      </c>
      <c r="C1497">
        <v>6650</v>
      </c>
    </row>
    <row r="1498" spans="1:3" x14ac:dyDescent="0.35">
      <c r="A1498" s="1" t="s">
        <v>111</v>
      </c>
      <c r="B1498">
        <v>10389</v>
      </c>
      <c r="C1498">
        <v>6651</v>
      </c>
    </row>
    <row r="1499" spans="1:3" x14ac:dyDescent="0.35">
      <c r="A1499" s="1" t="s">
        <v>211</v>
      </c>
      <c r="B1499">
        <v>10491</v>
      </c>
      <c r="C1499">
        <v>6656</v>
      </c>
    </row>
    <row r="1500" spans="1:3" x14ac:dyDescent="0.35">
      <c r="A1500" s="1" t="s">
        <v>212</v>
      </c>
      <c r="B1500">
        <v>10492</v>
      </c>
      <c r="C1500">
        <v>6656</v>
      </c>
    </row>
    <row r="1501" spans="1:3" x14ac:dyDescent="0.35">
      <c r="A1501" s="1" t="s">
        <v>257</v>
      </c>
      <c r="B1501">
        <v>11849</v>
      </c>
      <c r="C1501">
        <v>6658</v>
      </c>
    </row>
    <row r="1502" spans="1:3" x14ac:dyDescent="0.35">
      <c r="A1502" s="1" t="s">
        <v>209</v>
      </c>
      <c r="B1502">
        <v>11145</v>
      </c>
      <c r="C1502">
        <v>6669</v>
      </c>
    </row>
    <row r="1503" spans="1:3" x14ac:dyDescent="0.35">
      <c r="A1503" s="1" t="s">
        <v>229</v>
      </c>
      <c r="B1503">
        <v>11493</v>
      </c>
      <c r="C1503">
        <v>6682</v>
      </c>
    </row>
    <row r="1504" spans="1:3" x14ac:dyDescent="0.35">
      <c r="A1504" s="1" t="s">
        <v>124</v>
      </c>
      <c r="B1504">
        <v>10730</v>
      </c>
      <c r="C1504">
        <v>6688</v>
      </c>
    </row>
    <row r="1505" spans="1:3" x14ac:dyDescent="0.35">
      <c r="A1505" s="1" t="s">
        <v>225</v>
      </c>
      <c r="B1505">
        <v>11489</v>
      </c>
      <c r="C1505">
        <v>6695</v>
      </c>
    </row>
    <row r="1506" spans="1:3" x14ac:dyDescent="0.35">
      <c r="A1506" s="1" t="s">
        <v>175</v>
      </c>
      <c r="B1506">
        <v>11766</v>
      </c>
      <c r="C1506">
        <v>6700</v>
      </c>
    </row>
    <row r="1507" spans="1:3" x14ac:dyDescent="0.35">
      <c r="A1507" s="1" t="s">
        <v>324</v>
      </c>
      <c r="B1507">
        <v>10932</v>
      </c>
      <c r="C1507">
        <v>6710</v>
      </c>
    </row>
    <row r="1508" spans="1:3" x14ac:dyDescent="0.35">
      <c r="A1508" s="1" t="s">
        <v>176</v>
      </c>
      <c r="B1508">
        <v>11439</v>
      </c>
      <c r="C1508">
        <v>6712</v>
      </c>
    </row>
    <row r="1509" spans="1:3" x14ac:dyDescent="0.35">
      <c r="A1509" s="1" t="s">
        <v>271</v>
      </c>
      <c r="B1509">
        <v>11863</v>
      </c>
      <c r="C1509">
        <v>6713</v>
      </c>
    </row>
    <row r="1510" spans="1:3" x14ac:dyDescent="0.35">
      <c r="A1510" s="1" t="s">
        <v>285</v>
      </c>
      <c r="B1510">
        <v>11221</v>
      </c>
      <c r="C1510">
        <v>6719</v>
      </c>
    </row>
    <row r="1511" spans="1:3" x14ac:dyDescent="0.35">
      <c r="A1511" s="1" t="s">
        <v>129</v>
      </c>
      <c r="B1511">
        <v>11719</v>
      </c>
      <c r="C1511">
        <v>6719</v>
      </c>
    </row>
    <row r="1512" spans="1:3" x14ac:dyDescent="0.35">
      <c r="A1512" s="1" t="s">
        <v>95</v>
      </c>
      <c r="B1512">
        <v>10045</v>
      </c>
      <c r="C1512">
        <v>6723</v>
      </c>
    </row>
    <row r="1513" spans="1:3" x14ac:dyDescent="0.35">
      <c r="A1513" s="1" t="s">
        <v>307</v>
      </c>
      <c r="B1513">
        <v>11243</v>
      </c>
      <c r="C1513">
        <v>6723</v>
      </c>
    </row>
    <row r="1514" spans="1:3" x14ac:dyDescent="0.35">
      <c r="A1514" s="1" t="s">
        <v>166</v>
      </c>
      <c r="B1514">
        <v>10445</v>
      </c>
      <c r="C1514">
        <v>6733</v>
      </c>
    </row>
    <row r="1515" spans="1:3" x14ac:dyDescent="0.35">
      <c r="A1515" s="1" t="s">
        <v>184</v>
      </c>
      <c r="B1515">
        <v>11119</v>
      </c>
      <c r="C1515">
        <v>6733</v>
      </c>
    </row>
    <row r="1516" spans="1:3" x14ac:dyDescent="0.35">
      <c r="A1516" s="1" t="s">
        <v>125</v>
      </c>
      <c r="B1516">
        <v>11715</v>
      </c>
      <c r="C1516">
        <v>6733</v>
      </c>
    </row>
    <row r="1517" spans="1:3" x14ac:dyDescent="0.35">
      <c r="A1517" s="1" t="s">
        <v>269</v>
      </c>
      <c r="B1517">
        <v>10221</v>
      </c>
      <c r="C1517">
        <v>6735</v>
      </c>
    </row>
    <row r="1518" spans="1:3" x14ac:dyDescent="0.35">
      <c r="A1518" s="1" t="s">
        <v>221</v>
      </c>
      <c r="B1518">
        <v>10829</v>
      </c>
      <c r="C1518">
        <v>6737</v>
      </c>
    </row>
    <row r="1519" spans="1:3" x14ac:dyDescent="0.35">
      <c r="A1519" s="1" t="s">
        <v>122</v>
      </c>
      <c r="B1519">
        <v>11712</v>
      </c>
      <c r="C1519">
        <v>6742</v>
      </c>
    </row>
    <row r="1520" spans="1:3" x14ac:dyDescent="0.35">
      <c r="A1520" s="1" t="s">
        <v>238</v>
      </c>
      <c r="B1520">
        <v>11174</v>
      </c>
      <c r="C1520">
        <v>6748</v>
      </c>
    </row>
    <row r="1521" spans="1:3" x14ac:dyDescent="0.35">
      <c r="A1521" s="1" t="s">
        <v>212</v>
      </c>
      <c r="B1521">
        <v>11804</v>
      </c>
      <c r="C1521">
        <v>6748</v>
      </c>
    </row>
    <row r="1522" spans="1:3" x14ac:dyDescent="0.35">
      <c r="A1522" s="1" t="s">
        <v>172</v>
      </c>
      <c r="B1522">
        <v>11435</v>
      </c>
      <c r="C1522">
        <v>6750</v>
      </c>
    </row>
    <row r="1523" spans="1:3" x14ac:dyDescent="0.35">
      <c r="A1523" s="1" t="s">
        <v>115</v>
      </c>
      <c r="B1523">
        <v>11049</v>
      </c>
      <c r="C1523">
        <v>6751</v>
      </c>
    </row>
    <row r="1524" spans="1:3" x14ac:dyDescent="0.35">
      <c r="A1524" s="1" t="s">
        <v>241</v>
      </c>
      <c r="B1524">
        <v>11505</v>
      </c>
      <c r="C1524">
        <v>6751</v>
      </c>
    </row>
    <row r="1525" spans="1:3" x14ac:dyDescent="0.35">
      <c r="A1525" s="1" t="s">
        <v>236</v>
      </c>
      <c r="B1525">
        <v>10844</v>
      </c>
      <c r="C1525">
        <v>6756</v>
      </c>
    </row>
    <row r="1526" spans="1:3" x14ac:dyDescent="0.35">
      <c r="A1526" s="1" t="s">
        <v>154</v>
      </c>
      <c r="B1526">
        <v>11088</v>
      </c>
      <c r="C1526">
        <v>6772</v>
      </c>
    </row>
    <row r="1527" spans="1:3" x14ac:dyDescent="0.35">
      <c r="A1527" s="1" t="s">
        <v>218</v>
      </c>
      <c r="B1527">
        <v>11810</v>
      </c>
      <c r="C1527">
        <v>6778</v>
      </c>
    </row>
    <row r="1528" spans="1:3" x14ac:dyDescent="0.35">
      <c r="A1528" s="1" t="s">
        <v>206</v>
      </c>
      <c r="B1528">
        <v>10486</v>
      </c>
      <c r="C1528">
        <v>6779</v>
      </c>
    </row>
    <row r="1529" spans="1:3" x14ac:dyDescent="0.35">
      <c r="A1529" s="1" t="s">
        <v>348</v>
      </c>
      <c r="B1529">
        <v>11284</v>
      </c>
      <c r="C1529">
        <v>6801</v>
      </c>
    </row>
    <row r="1530" spans="1:3" x14ac:dyDescent="0.35">
      <c r="A1530" s="1" t="s">
        <v>316</v>
      </c>
      <c r="B1530">
        <v>10596</v>
      </c>
      <c r="C1530">
        <v>6803</v>
      </c>
    </row>
    <row r="1531" spans="1:3" x14ac:dyDescent="0.35">
      <c r="A1531" s="1" t="s">
        <v>237</v>
      </c>
      <c r="B1531">
        <v>10845</v>
      </c>
      <c r="C1531">
        <v>6803</v>
      </c>
    </row>
    <row r="1532" spans="1:3" x14ac:dyDescent="0.35">
      <c r="A1532" s="1" t="s">
        <v>251</v>
      </c>
      <c r="B1532">
        <v>11515</v>
      </c>
      <c r="C1532">
        <v>6804</v>
      </c>
    </row>
    <row r="1533" spans="1:3" x14ac:dyDescent="0.35">
      <c r="A1533" s="1" t="s">
        <v>126</v>
      </c>
      <c r="B1533">
        <v>11060</v>
      </c>
      <c r="C1533">
        <v>6808</v>
      </c>
    </row>
    <row r="1534" spans="1:3" x14ac:dyDescent="0.35">
      <c r="A1534" s="1" t="s">
        <v>342</v>
      </c>
      <c r="B1534">
        <v>11278</v>
      </c>
      <c r="C1534">
        <v>6816</v>
      </c>
    </row>
    <row r="1535" spans="1:3" x14ac:dyDescent="0.35">
      <c r="A1535" s="1" t="s">
        <v>165</v>
      </c>
      <c r="B1535">
        <v>10444</v>
      </c>
      <c r="C1535">
        <v>6819</v>
      </c>
    </row>
    <row r="1536" spans="1:3" x14ac:dyDescent="0.35">
      <c r="A1536" s="1" t="s">
        <v>375</v>
      </c>
      <c r="B1536">
        <v>11311</v>
      </c>
      <c r="C1536">
        <v>6819</v>
      </c>
    </row>
    <row r="1537" spans="1:3" x14ac:dyDescent="0.35">
      <c r="A1537" s="1" t="s">
        <v>51</v>
      </c>
      <c r="B1537">
        <v>10339</v>
      </c>
      <c r="C1537">
        <v>6830</v>
      </c>
    </row>
    <row r="1538" spans="1:3" x14ac:dyDescent="0.35">
      <c r="A1538" s="1" t="s">
        <v>82</v>
      </c>
      <c r="B1538">
        <v>11016</v>
      </c>
      <c r="C1538">
        <v>6834</v>
      </c>
    </row>
    <row r="1539" spans="1:3" x14ac:dyDescent="0.35">
      <c r="A1539" s="1" t="s">
        <v>249</v>
      </c>
      <c r="B1539">
        <v>11185</v>
      </c>
      <c r="C1539">
        <v>6843</v>
      </c>
    </row>
    <row r="1540" spans="1:3" x14ac:dyDescent="0.35">
      <c r="A1540" s="1" t="s">
        <v>176</v>
      </c>
      <c r="B1540">
        <v>11767</v>
      </c>
      <c r="C1540">
        <v>6860</v>
      </c>
    </row>
    <row r="1541" spans="1:3" x14ac:dyDescent="0.35">
      <c r="A1541" s="1" t="s">
        <v>110</v>
      </c>
      <c r="B1541">
        <v>10060</v>
      </c>
      <c r="C1541">
        <v>6863</v>
      </c>
    </row>
    <row r="1542" spans="1:3" x14ac:dyDescent="0.35">
      <c r="A1542" s="1" t="s">
        <v>226</v>
      </c>
      <c r="B1542">
        <v>11490</v>
      </c>
      <c r="C1542">
        <v>6866</v>
      </c>
    </row>
    <row r="1543" spans="1:3" x14ac:dyDescent="0.35">
      <c r="A1543" s="1" t="s">
        <v>112</v>
      </c>
      <c r="B1543">
        <v>10718</v>
      </c>
      <c r="C1543">
        <v>6871</v>
      </c>
    </row>
    <row r="1544" spans="1:3" x14ac:dyDescent="0.35">
      <c r="A1544" s="1" t="s">
        <v>294</v>
      </c>
      <c r="B1544">
        <v>10902</v>
      </c>
      <c r="C1544">
        <v>6882</v>
      </c>
    </row>
    <row r="1545" spans="1:3" x14ac:dyDescent="0.35">
      <c r="A1545" s="1" t="s">
        <v>215</v>
      </c>
      <c r="B1545">
        <v>11479</v>
      </c>
      <c r="C1545">
        <v>6885</v>
      </c>
    </row>
    <row r="1546" spans="1:3" x14ac:dyDescent="0.35">
      <c r="A1546" s="1" t="s">
        <v>336</v>
      </c>
      <c r="B1546">
        <v>10616</v>
      </c>
      <c r="C1546">
        <v>6895</v>
      </c>
    </row>
    <row r="1547" spans="1:3" x14ac:dyDescent="0.35">
      <c r="A1547" s="1" t="s">
        <v>56</v>
      </c>
      <c r="B1547">
        <v>10998</v>
      </c>
      <c r="C1547">
        <v>6900</v>
      </c>
    </row>
    <row r="1548" spans="1:3" x14ac:dyDescent="0.35">
      <c r="A1548" s="1" t="s">
        <v>83</v>
      </c>
      <c r="B1548">
        <v>11017</v>
      </c>
      <c r="C1548">
        <v>6905</v>
      </c>
    </row>
    <row r="1549" spans="1:3" x14ac:dyDescent="0.35">
      <c r="A1549" s="1" t="s">
        <v>133</v>
      </c>
      <c r="B1549">
        <v>11395</v>
      </c>
      <c r="C1549">
        <v>6907</v>
      </c>
    </row>
    <row r="1550" spans="1:3" x14ac:dyDescent="0.35">
      <c r="A1550" s="1" t="s">
        <v>183</v>
      </c>
      <c r="B1550">
        <v>10462</v>
      </c>
      <c r="C1550">
        <v>6913</v>
      </c>
    </row>
    <row r="1551" spans="1:3" x14ac:dyDescent="0.35">
      <c r="A1551" s="1" t="s">
        <v>172</v>
      </c>
      <c r="B1551">
        <v>11763</v>
      </c>
      <c r="C1551">
        <v>6932</v>
      </c>
    </row>
    <row r="1552" spans="1:3" x14ac:dyDescent="0.35">
      <c r="A1552" s="1" t="s">
        <v>286</v>
      </c>
      <c r="B1552">
        <v>10566</v>
      </c>
      <c r="C1552">
        <v>6946</v>
      </c>
    </row>
    <row r="1553" spans="1:3" x14ac:dyDescent="0.35">
      <c r="A1553" s="1" t="s">
        <v>346</v>
      </c>
      <c r="B1553">
        <v>10954</v>
      </c>
      <c r="C1553">
        <v>6946</v>
      </c>
    </row>
    <row r="1554" spans="1:3" x14ac:dyDescent="0.35">
      <c r="A1554" s="1" t="s">
        <v>246</v>
      </c>
      <c r="B1554">
        <v>11182</v>
      </c>
      <c r="C1554">
        <v>6952</v>
      </c>
    </row>
    <row r="1555" spans="1:3" x14ac:dyDescent="0.35">
      <c r="A1555" s="1" t="s">
        <v>349</v>
      </c>
      <c r="B1555">
        <v>10301</v>
      </c>
      <c r="C1555">
        <v>6957</v>
      </c>
    </row>
    <row r="1556" spans="1:3" x14ac:dyDescent="0.35">
      <c r="A1556" s="1" t="s">
        <v>205</v>
      </c>
      <c r="B1556">
        <v>10157</v>
      </c>
      <c r="C1556">
        <v>6958</v>
      </c>
    </row>
    <row r="1557" spans="1:3" x14ac:dyDescent="0.35">
      <c r="A1557" s="1" t="s">
        <v>227</v>
      </c>
      <c r="B1557">
        <v>10507</v>
      </c>
      <c r="C1557">
        <v>6964</v>
      </c>
    </row>
    <row r="1558" spans="1:3" x14ac:dyDescent="0.35">
      <c r="A1558" s="1" t="s">
        <v>236</v>
      </c>
      <c r="B1558">
        <v>11172</v>
      </c>
      <c r="C1558">
        <v>6971</v>
      </c>
    </row>
    <row r="1559" spans="1:3" x14ac:dyDescent="0.35">
      <c r="A1559" s="1" t="s">
        <v>164</v>
      </c>
      <c r="B1559">
        <v>10443</v>
      </c>
      <c r="C1559">
        <v>6975</v>
      </c>
    </row>
    <row r="1560" spans="1:3" x14ac:dyDescent="0.35">
      <c r="A1560" s="1" t="s">
        <v>289</v>
      </c>
      <c r="B1560">
        <v>11881</v>
      </c>
      <c r="C1560">
        <v>6995</v>
      </c>
    </row>
    <row r="1561" spans="1:3" x14ac:dyDescent="0.35">
      <c r="A1561" s="1" t="s">
        <v>62</v>
      </c>
      <c r="B1561">
        <v>10345</v>
      </c>
      <c r="C1561">
        <v>7001</v>
      </c>
    </row>
    <row r="1562" spans="1:3" x14ac:dyDescent="0.35">
      <c r="A1562" s="1" t="s">
        <v>345</v>
      </c>
      <c r="B1562">
        <v>10953</v>
      </c>
      <c r="C1562">
        <v>7001</v>
      </c>
    </row>
    <row r="1563" spans="1:3" x14ac:dyDescent="0.35">
      <c r="A1563" s="1" t="s">
        <v>131</v>
      </c>
      <c r="B1563">
        <v>11393</v>
      </c>
      <c r="C1563">
        <v>7020</v>
      </c>
    </row>
    <row r="1564" spans="1:3" x14ac:dyDescent="0.35">
      <c r="A1564" s="1" t="s">
        <v>262</v>
      </c>
      <c r="B1564">
        <v>11526</v>
      </c>
      <c r="C1564">
        <v>7025</v>
      </c>
    </row>
    <row r="1565" spans="1:3" x14ac:dyDescent="0.35">
      <c r="A1565" s="1" t="s">
        <v>143</v>
      </c>
      <c r="B1565">
        <v>11077</v>
      </c>
      <c r="C1565">
        <v>7028</v>
      </c>
    </row>
    <row r="1566" spans="1:3" x14ac:dyDescent="0.35">
      <c r="A1566" s="1" t="s">
        <v>341</v>
      </c>
      <c r="B1566">
        <v>11605</v>
      </c>
      <c r="C1566">
        <v>7035</v>
      </c>
    </row>
    <row r="1567" spans="1:3" x14ac:dyDescent="0.35">
      <c r="A1567" s="1" t="s">
        <v>76</v>
      </c>
      <c r="B1567">
        <v>11010</v>
      </c>
      <c r="C1567">
        <v>7050</v>
      </c>
    </row>
    <row r="1568" spans="1:3" x14ac:dyDescent="0.35">
      <c r="A1568" s="1" t="s">
        <v>141</v>
      </c>
      <c r="B1568">
        <v>11731</v>
      </c>
      <c r="C1568">
        <v>7057</v>
      </c>
    </row>
    <row r="1569" spans="1:3" x14ac:dyDescent="0.35">
      <c r="A1569" s="1" t="s">
        <v>48</v>
      </c>
      <c r="B1569">
        <v>10338</v>
      </c>
      <c r="C1569">
        <v>7059</v>
      </c>
    </row>
    <row r="1570" spans="1:3" x14ac:dyDescent="0.35">
      <c r="A1570" s="1" t="s">
        <v>256</v>
      </c>
      <c r="B1570">
        <v>11848</v>
      </c>
      <c r="C1570">
        <v>7068</v>
      </c>
    </row>
    <row r="1571" spans="1:3" x14ac:dyDescent="0.35">
      <c r="A1571" s="1" t="s">
        <v>304</v>
      </c>
      <c r="B1571">
        <v>11896</v>
      </c>
      <c r="C1571">
        <v>7068</v>
      </c>
    </row>
    <row r="1572" spans="1:3" x14ac:dyDescent="0.35">
      <c r="A1572" s="1" t="s">
        <v>142</v>
      </c>
      <c r="B1572">
        <v>11732</v>
      </c>
      <c r="C1572">
        <v>7085</v>
      </c>
    </row>
    <row r="1573" spans="1:3" x14ac:dyDescent="0.35">
      <c r="A1573" s="1" t="s">
        <v>148</v>
      </c>
      <c r="B1573">
        <v>10098</v>
      </c>
      <c r="C1573">
        <v>7087</v>
      </c>
    </row>
    <row r="1574" spans="1:3" x14ac:dyDescent="0.35">
      <c r="A1574" s="1" t="s">
        <v>154</v>
      </c>
      <c r="B1574">
        <v>10104</v>
      </c>
      <c r="C1574">
        <v>7088</v>
      </c>
    </row>
    <row r="1575" spans="1:3" x14ac:dyDescent="0.35">
      <c r="A1575" s="1" t="s">
        <v>285</v>
      </c>
      <c r="B1575">
        <v>10237</v>
      </c>
      <c r="C1575">
        <v>7092</v>
      </c>
    </row>
    <row r="1576" spans="1:3" x14ac:dyDescent="0.35">
      <c r="A1576" s="1" t="s">
        <v>260</v>
      </c>
      <c r="B1576">
        <v>10212</v>
      </c>
      <c r="C1576">
        <v>7098</v>
      </c>
    </row>
    <row r="1577" spans="1:3" x14ac:dyDescent="0.35">
      <c r="A1577" s="1" t="s">
        <v>142</v>
      </c>
      <c r="B1577">
        <v>10092</v>
      </c>
      <c r="C1577">
        <v>7103</v>
      </c>
    </row>
    <row r="1578" spans="1:3" x14ac:dyDescent="0.35">
      <c r="A1578" s="1" t="s">
        <v>342</v>
      </c>
      <c r="B1578">
        <v>10622</v>
      </c>
      <c r="C1578">
        <v>7110</v>
      </c>
    </row>
    <row r="1579" spans="1:3" x14ac:dyDescent="0.35">
      <c r="A1579" s="1" t="s">
        <v>163</v>
      </c>
      <c r="B1579">
        <v>11426</v>
      </c>
      <c r="C1579">
        <v>7111</v>
      </c>
    </row>
    <row r="1580" spans="1:3" x14ac:dyDescent="0.35">
      <c r="A1580" s="1" t="s">
        <v>223</v>
      </c>
      <c r="B1580">
        <v>10831</v>
      </c>
      <c r="C1580">
        <v>7112</v>
      </c>
    </row>
    <row r="1581" spans="1:3" x14ac:dyDescent="0.35">
      <c r="A1581" s="1" t="s">
        <v>238</v>
      </c>
      <c r="B1581">
        <v>10518</v>
      </c>
      <c r="C1581">
        <v>7115</v>
      </c>
    </row>
    <row r="1582" spans="1:3" x14ac:dyDescent="0.35">
      <c r="A1582" s="1" t="s">
        <v>84</v>
      </c>
      <c r="B1582">
        <v>11018</v>
      </c>
      <c r="C1582">
        <v>7120</v>
      </c>
    </row>
    <row r="1583" spans="1:3" x14ac:dyDescent="0.35">
      <c r="A1583" s="1" t="s">
        <v>51</v>
      </c>
      <c r="B1583">
        <v>11979</v>
      </c>
      <c r="C1583">
        <v>7123</v>
      </c>
    </row>
    <row r="1584" spans="1:3" x14ac:dyDescent="0.35">
      <c r="A1584" s="1" t="s">
        <v>300</v>
      </c>
      <c r="B1584">
        <v>11892</v>
      </c>
      <c r="C1584">
        <v>7131</v>
      </c>
    </row>
    <row r="1585" spans="1:3" x14ac:dyDescent="0.35">
      <c r="A1585" s="1" t="s">
        <v>282</v>
      </c>
      <c r="B1585">
        <v>10234</v>
      </c>
      <c r="C1585">
        <v>7134</v>
      </c>
    </row>
    <row r="1586" spans="1:3" x14ac:dyDescent="0.35">
      <c r="A1586" s="1" t="s">
        <v>269</v>
      </c>
      <c r="B1586">
        <v>11533</v>
      </c>
      <c r="C1586">
        <v>7144</v>
      </c>
    </row>
    <row r="1587" spans="1:3" x14ac:dyDescent="0.35">
      <c r="A1587" s="1" t="s">
        <v>347</v>
      </c>
      <c r="B1587">
        <v>10299</v>
      </c>
      <c r="C1587">
        <v>7151</v>
      </c>
    </row>
    <row r="1588" spans="1:3" x14ac:dyDescent="0.35">
      <c r="A1588" s="1" t="s">
        <v>138</v>
      </c>
      <c r="B1588">
        <v>10088</v>
      </c>
      <c r="C1588">
        <v>7155</v>
      </c>
    </row>
    <row r="1589" spans="1:3" x14ac:dyDescent="0.35">
      <c r="A1589" s="1" t="s">
        <v>349</v>
      </c>
      <c r="B1589">
        <v>10957</v>
      </c>
      <c r="C1589">
        <v>7168</v>
      </c>
    </row>
    <row r="1590" spans="1:3" x14ac:dyDescent="0.35">
      <c r="A1590" s="1" t="s">
        <v>93</v>
      </c>
      <c r="B1590">
        <v>11355</v>
      </c>
      <c r="C1590">
        <v>7170</v>
      </c>
    </row>
    <row r="1591" spans="1:3" x14ac:dyDescent="0.35">
      <c r="A1591" s="1" t="s">
        <v>250</v>
      </c>
      <c r="B1591">
        <v>10202</v>
      </c>
      <c r="C1591">
        <v>7175</v>
      </c>
    </row>
    <row r="1592" spans="1:3" x14ac:dyDescent="0.35">
      <c r="A1592" s="1" t="s">
        <v>231</v>
      </c>
      <c r="B1592">
        <v>10183</v>
      </c>
      <c r="C1592">
        <v>7192</v>
      </c>
    </row>
    <row r="1593" spans="1:3" x14ac:dyDescent="0.35">
      <c r="A1593" s="1" t="s">
        <v>248</v>
      </c>
      <c r="B1593">
        <v>10856</v>
      </c>
      <c r="C1593">
        <v>7194</v>
      </c>
    </row>
    <row r="1594" spans="1:3" x14ac:dyDescent="0.35">
      <c r="A1594" s="1" t="s">
        <v>237</v>
      </c>
      <c r="B1594">
        <v>11501</v>
      </c>
      <c r="C1594">
        <v>7199</v>
      </c>
    </row>
    <row r="1595" spans="1:3" x14ac:dyDescent="0.35">
      <c r="A1595" s="1" t="s">
        <v>125</v>
      </c>
      <c r="B1595">
        <v>10731</v>
      </c>
      <c r="C1595">
        <v>7202</v>
      </c>
    </row>
    <row r="1596" spans="1:3" x14ac:dyDescent="0.35">
      <c r="A1596" s="1" t="s">
        <v>206</v>
      </c>
      <c r="B1596">
        <v>10814</v>
      </c>
      <c r="C1596">
        <v>7203</v>
      </c>
    </row>
    <row r="1597" spans="1:3" x14ac:dyDescent="0.35">
      <c r="A1597" s="1" t="s">
        <v>215</v>
      </c>
      <c r="B1597">
        <v>11807</v>
      </c>
      <c r="C1597">
        <v>7205</v>
      </c>
    </row>
    <row r="1598" spans="1:3" x14ac:dyDescent="0.35">
      <c r="A1598" s="1" t="s">
        <v>130</v>
      </c>
      <c r="B1598">
        <v>11720</v>
      </c>
      <c r="C1598">
        <v>7209</v>
      </c>
    </row>
    <row r="1599" spans="1:3" x14ac:dyDescent="0.35">
      <c r="A1599" s="1" t="s">
        <v>269</v>
      </c>
      <c r="B1599">
        <v>10549</v>
      </c>
      <c r="C1599">
        <v>7212</v>
      </c>
    </row>
    <row r="1600" spans="1:3" x14ac:dyDescent="0.35">
      <c r="A1600" s="1" t="s">
        <v>99</v>
      </c>
      <c r="B1600">
        <v>10049</v>
      </c>
      <c r="C1600">
        <v>7218</v>
      </c>
    </row>
    <row r="1601" spans="1:3" x14ac:dyDescent="0.35">
      <c r="A1601" s="1" t="s">
        <v>45</v>
      </c>
      <c r="B1601">
        <v>11649</v>
      </c>
      <c r="C1601">
        <v>7224</v>
      </c>
    </row>
    <row r="1602" spans="1:3" x14ac:dyDescent="0.35">
      <c r="A1602" s="1" t="s">
        <v>232</v>
      </c>
      <c r="B1602">
        <v>11168</v>
      </c>
      <c r="C1602">
        <v>7231</v>
      </c>
    </row>
    <row r="1603" spans="1:3" x14ac:dyDescent="0.35">
      <c r="A1603" s="1" t="s">
        <v>193</v>
      </c>
      <c r="B1603">
        <v>10801</v>
      </c>
      <c r="C1603">
        <v>7232</v>
      </c>
    </row>
    <row r="1604" spans="1:3" x14ac:dyDescent="0.35">
      <c r="A1604" s="1" t="s">
        <v>129</v>
      </c>
      <c r="B1604">
        <v>11063</v>
      </c>
      <c r="C1604">
        <v>7238</v>
      </c>
    </row>
    <row r="1605" spans="1:3" x14ac:dyDescent="0.35">
      <c r="A1605" s="1" t="s">
        <v>280</v>
      </c>
      <c r="B1605">
        <v>11544</v>
      </c>
      <c r="C1605">
        <v>7245</v>
      </c>
    </row>
    <row r="1606" spans="1:3" x14ac:dyDescent="0.35">
      <c r="A1606" s="1" t="s">
        <v>248</v>
      </c>
      <c r="B1606">
        <v>11840</v>
      </c>
      <c r="C1606">
        <v>7247</v>
      </c>
    </row>
    <row r="1607" spans="1:3" x14ac:dyDescent="0.35">
      <c r="A1607" s="1" t="s">
        <v>316</v>
      </c>
      <c r="B1607">
        <v>10924</v>
      </c>
      <c r="C1607">
        <v>7258</v>
      </c>
    </row>
    <row r="1608" spans="1:3" x14ac:dyDescent="0.35">
      <c r="A1608" s="1" t="s">
        <v>367</v>
      </c>
      <c r="B1608">
        <v>11959</v>
      </c>
      <c r="C1608">
        <v>7260</v>
      </c>
    </row>
    <row r="1609" spans="1:3" x14ac:dyDescent="0.35">
      <c r="A1609" s="1" t="s">
        <v>153</v>
      </c>
      <c r="B1609">
        <v>11743</v>
      </c>
      <c r="C1609">
        <v>7266</v>
      </c>
    </row>
    <row r="1610" spans="1:3" x14ac:dyDescent="0.35">
      <c r="A1610" s="1" t="s">
        <v>235</v>
      </c>
      <c r="B1610">
        <v>10187</v>
      </c>
      <c r="C1610">
        <v>7281</v>
      </c>
    </row>
    <row r="1611" spans="1:3" x14ac:dyDescent="0.35">
      <c r="A1611" s="1" t="s">
        <v>208</v>
      </c>
      <c r="B1611">
        <v>11144</v>
      </c>
      <c r="C1611">
        <v>7285</v>
      </c>
    </row>
    <row r="1612" spans="1:3" x14ac:dyDescent="0.35">
      <c r="A1612" s="1" t="s">
        <v>366</v>
      </c>
      <c r="B1612">
        <v>10646</v>
      </c>
      <c r="C1612">
        <v>7289</v>
      </c>
    </row>
    <row r="1613" spans="1:3" x14ac:dyDescent="0.35">
      <c r="A1613" s="1" t="s">
        <v>365</v>
      </c>
      <c r="B1613">
        <v>11957</v>
      </c>
      <c r="C1613">
        <v>7297</v>
      </c>
    </row>
    <row r="1614" spans="1:3" x14ac:dyDescent="0.35">
      <c r="A1614" s="1" t="s">
        <v>127</v>
      </c>
      <c r="B1614">
        <v>10077</v>
      </c>
      <c r="C1614">
        <v>7298</v>
      </c>
    </row>
    <row r="1615" spans="1:3" x14ac:dyDescent="0.35">
      <c r="A1615" s="1" t="s">
        <v>260</v>
      </c>
      <c r="B1615">
        <v>11852</v>
      </c>
      <c r="C1615">
        <v>7298</v>
      </c>
    </row>
    <row r="1616" spans="1:3" x14ac:dyDescent="0.35">
      <c r="A1616" s="1" t="s">
        <v>268</v>
      </c>
      <c r="B1616">
        <v>10220</v>
      </c>
      <c r="C1616">
        <v>7301</v>
      </c>
    </row>
    <row r="1617" spans="1:3" x14ac:dyDescent="0.35">
      <c r="A1617" s="1" t="s">
        <v>65</v>
      </c>
      <c r="B1617">
        <v>11658</v>
      </c>
      <c r="C1617">
        <v>7305</v>
      </c>
    </row>
    <row r="1618" spans="1:3" x14ac:dyDescent="0.35">
      <c r="A1618" s="1" t="s">
        <v>302</v>
      </c>
      <c r="B1618">
        <v>10910</v>
      </c>
      <c r="C1618">
        <v>7307</v>
      </c>
    </row>
    <row r="1619" spans="1:3" x14ac:dyDescent="0.35">
      <c r="A1619" s="1" t="s">
        <v>356</v>
      </c>
      <c r="B1619">
        <v>11292</v>
      </c>
      <c r="C1619">
        <v>7307</v>
      </c>
    </row>
    <row r="1620" spans="1:3" x14ac:dyDescent="0.35">
      <c r="A1620" s="1" t="s">
        <v>136</v>
      </c>
      <c r="B1620">
        <v>11726</v>
      </c>
      <c r="C1620">
        <v>7314</v>
      </c>
    </row>
    <row r="1621" spans="1:3" x14ac:dyDescent="0.35">
      <c r="A1621" s="1" t="s">
        <v>60</v>
      </c>
      <c r="B1621">
        <v>10672</v>
      </c>
      <c r="C1621">
        <v>7319</v>
      </c>
    </row>
    <row r="1622" spans="1:3" x14ac:dyDescent="0.35">
      <c r="A1622" s="1" t="s">
        <v>114</v>
      </c>
      <c r="B1622">
        <v>10064</v>
      </c>
      <c r="C1622">
        <v>7325</v>
      </c>
    </row>
    <row r="1623" spans="1:3" x14ac:dyDescent="0.35">
      <c r="A1623" s="1" t="s">
        <v>60</v>
      </c>
      <c r="B1623">
        <v>11328</v>
      </c>
      <c r="C1623">
        <v>7330</v>
      </c>
    </row>
    <row r="1624" spans="1:3" x14ac:dyDescent="0.35">
      <c r="A1624" s="1" t="s">
        <v>171</v>
      </c>
      <c r="B1624">
        <v>10778</v>
      </c>
      <c r="C1624">
        <v>7336</v>
      </c>
    </row>
    <row r="1625" spans="1:3" x14ac:dyDescent="0.35">
      <c r="A1625" s="1" t="s">
        <v>130</v>
      </c>
      <c r="B1625">
        <v>10736</v>
      </c>
      <c r="C1625">
        <v>7360</v>
      </c>
    </row>
    <row r="1626" spans="1:3" x14ac:dyDescent="0.35">
      <c r="A1626" s="1" t="s">
        <v>100</v>
      </c>
      <c r="B1626">
        <v>10706</v>
      </c>
      <c r="C1626">
        <v>7366</v>
      </c>
    </row>
    <row r="1627" spans="1:3" x14ac:dyDescent="0.35">
      <c r="A1627" s="1" t="s">
        <v>132</v>
      </c>
      <c r="B1627">
        <v>11722</v>
      </c>
      <c r="C1627">
        <v>7369</v>
      </c>
    </row>
    <row r="1628" spans="1:3" x14ac:dyDescent="0.35">
      <c r="A1628" s="1" t="s">
        <v>74</v>
      </c>
      <c r="B1628">
        <v>10680</v>
      </c>
      <c r="C1628">
        <v>7370</v>
      </c>
    </row>
    <row r="1629" spans="1:3" x14ac:dyDescent="0.35">
      <c r="A1629" s="1" t="s">
        <v>151</v>
      </c>
      <c r="B1629">
        <v>11085</v>
      </c>
      <c r="C1629">
        <v>7373</v>
      </c>
    </row>
    <row r="1630" spans="1:3" x14ac:dyDescent="0.35">
      <c r="A1630" s="1" t="s">
        <v>317</v>
      </c>
      <c r="B1630">
        <v>11253</v>
      </c>
      <c r="C1630">
        <v>7373</v>
      </c>
    </row>
    <row r="1631" spans="1:3" x14ac:dyDescent="0.35">
      <c r="A1631" s="1" t="s">
        <v>107</v>
      </c>
      <c r="B1631">
        <v>11369</v>
      </c>
      <c r="C1631">
        <v>7376</v>
      </c>
    </row>
    <row r="1632" spans="1:3" x14ac:dyDescent="0.35">
      <c r="A1632" s="1" t="s">
        <v>313</v>
      </c>
      <c r="B1632">
        <v>11249</v>
      </c>
      <c r="C1632">
        <v>7388</v>
      </c>
    </row>
    <row r="1633" spans="1:3" x14ac:dyDescent="0.35">
      <c r="A1633" s="1" t="s">
        <v>343</v>
      </c>
      <c r="B1633">
        <v>10623</v>
      </c>
      <c r="C1633">
        <v>7394</v>
      </c>
    </row>
    <row r="1634" spans="1:3" x14ac:dyDescent="0.35">
      <c r="A1634" s="1" t="s">
        <v>262</v>
      </c>
      <c r="B1634">
        <v>11854</v>
      </c>
      <c r="C1634">
        <v>7395</v>
      </c>
    </row>
    <row r="1635" spans="1:3" x14ac:dyDescent="0.35">
      <c r="A1635" s="1" t="s">
        <v>196</v>
      </c>
      <c r="B1635">
        <v>10148</v>
      </c>
      <c r="C1635">
        <v>7396</v>
      </c>
    </row>
    <row r="1636" spans="1:3" x14ac:dyDescent="0.35">
      <c r="A1636" s="1" t="s">
        <v>111</v>
      </c>
      <c r="B1636">
        <v>11045</v>
      </c>
      <c r="C1636">
        <v>7397</v>
      </c>
    </row>
    <row r="1637" spans="1:3" x14ac:dyDescent="0.35">
      <c r="A1637" s="1" t="s">
        <v>246</v>
      </c>
      <c r="B1637">
        <v>11510</v>
      </c>
      <c r="C1637">
        <v>7397</v>
      </c>
    </row>
    <row r="1638" spans="1:3" x14ac:dyDescent="0.35">
      <c r="A1638" s="1" t="s">
        <v>257</v>
      </c>
      <c r="B1638">
        <v>10209</v>
      </c>
      <c r="C1638">
        <v>7405</v>
      </c>
    </row>
    <row r="1639" spans="1:3" x14ac:dyDescent="0.35">
      <c r="A1639" s="1" t="s">
        <v>154</v>
      </c>
      <c r="B1639">
        <v>10432</v>
      </c>
      <c r="C1639">
        <v>7409</v>
      </c>
    </row>
    <row r="1640" spans="1:3" x14ac:dyDescent="0.35">
      <c r="A1640" s="1" t="s">
        <v>337</v>
      </c>
      <c r="B1640">
        <v>10617</v>
      </c>
      <c r="C1640">
        <v>7409</v>
      </c>
    </row>
    <row r="1641" spans="1:3" x14ac:dyDescent="0.35">
      <c r="A1641" s="1" t="s">
        <v>301</v>
      </c>
      <c r="B1641">
        <v>11237</v>
      </c>
      <c r="C1641">
        <v>7415</v>
      </c>
    </row>
    <row r="1642" spans="1:3" x14ac:dyDescent="0.35">
      <c r="A1642" s="1" t="s">
        <v>340</v>
      </c>
      <c r="B1642">
        <v>11276</v>
      </c>
      <c r="C1642">
        <v>7441</v>
      </c>
    </row>
    <row r="1643" spans="1:3" x14ac:dyDescent="0.35">
      <c r="A1643" s="1" t="s">
        <v>206</v>
      </c>
      <c r="B1643">
        <v>11142</v>
      </c>
      <c r="C1643">
        <v>7444</v>
      </c>
    </row>
    <row r="1644" spans="1:3" x14ac:dyDescent="0.35">
      <c r="A1644" s="1" t="s">
        <v>174</v>
      </c>
      <c r="B1644">
        <v>11784</v>
      </c>
      <c r="C1644">
        <v>7458</v>
      </c>
    </row>
    <row r="1645" spans="1:3" x14ac:dyDescent="0.35">
      <c r="A1645" s="1" t="s">
        <v>146</v>
      </c>
      <c r="B1645">
        <v>10096</v>
      </c>
      <c r="C1645">
        <v>7478</v>
      </c>
    </row>
    <row r="1646" spans="1:3" x14ac:dyDescent="0.35">
      <c r="A1646" s="1" t="s">
        <v>184</v>
      </c>
      <c r="B1646">
        <v>10135</v>
      </c>
      <c r="C1646">
        <v>7485</v>
      </c>
    </row>
    <row r="1647" spans="1:3" x14ac:dyDescent="0.35">
      <c r="A1647" s="1" t="s">
        <v>226</v>
      </c>
      <c r="B1647">
        <v>11162</v>
      </c>
      <c r="C1647">
        <v>7485</v>
      </c>
    </row>
    <row r="1648" spans="1:3" x14ac:dyDescent="0.35">
      <c r="A1648" s="1" t="s">
        <v>159</v>
      </c>
      <c r="B1648">
        <v>11421</v>
      </c>
      <c r="C1648">
        <v>7485</v>
      </c>
    </row>
    <row r="1649" spans="1:3" x14ac:dyDescent="0.35">
      <c r="A1649" s="1" t="s">
        <v>38</v>
      </c>
      <c r="B1649">
        <v>10662</v>
      </c>
      <c r="C1649">
        <v>7492</v>
      </c>
    </row>
    <row r="1650" spans="1:3" x14ac:dyDescent="0.35">
      <c r="A1650" s="1" t="s">
        <v>67</v>
      </c>
      <c r="B1650">
        <v>11988</v>
      </c>
      <c r="C1650">
        <v>7492</v>
      </c>
    </row>
    <row r="1651" spans="1:3" x14ac:dyDescent="0.35">
      <c r="A1651" s="1" t="s">
        <v>298</v>
      </c>
      <c r="B1651">
        <v>11562</v>
      </c>
      <c r="C1651">
        <v>7495</v>
      </c>
    </row>
    <row r="1652" spans="1:3" x14ac:dyDescent="0.35">
      <c r="A1652" s="1" t="s">
        <v>272</v>
      </c>
      <c r="B1652">
        <v>10880</v>
      </c>
      <c r="C1652">
        <v>7501</v>
      </c>
    </row>
    <row r="1653" spans="1:3" x14ac:dyDescent="0.35">
      <c r="A1653" s="1" t="s">
        <v>280</v>
      </c>
      <c r="B1653">
        <v>11216</v>
      </c>
      <c r="C1653">
        <v>7506</v>
      </c>
    </row>
    <row r="1654" spans="1:3" x14ac:dyDescent="0.35">
      <c r="A1654" s="1" t="s">
        <v>341</v>
      </c>
      <c r="B1654">
        <v>10949</v>
      </c>
      <c r="C1654">
        <v>7512</v>
      </c>
    </row>
    <row r="1655" spans="1:3" x14ac:dyDescent="0.35">
      <c r="A1655" s="1" t="s">
        <v>366</v>
      </c>
      <c r="B1655">
        <v>10318</v>
      </c>
      <c r="C1655">
        <v>7513</v>
      </c>
    </row>
    <row r="1656" spans="1:3" x14ac:dyDescent="0.35">
      <c r="A1656" s="1" t="s">
        <v>103</v>
      </c>
      <c r="B1656">
        <v>10053</v>
      </c>
      <c r="C1656">
        <v>7517</v>
      </c>
    </row>
    <row r="1657" spans="1:3" x14ac:dyDescent="0.35">
      <c r="A1657" s="1" t="s">
        <v>224</v>
      </c>
      <c r="B1657">
        <v>10176</v>
      </c>
      <c r="C1657">
        <v>7537</v>
      </c>
    </row>
    <row r="1658" spans="1:3" x14ac:dyDescent="0.35">
      <c r="A1658" s="1" t="s">
        <v>152</v>
      </c>
      <c r="B1658">
        <v>11414</v>
      </c>
      <c r="C1658">
        <v>7537</v>
      </c>
    </row>
    <row r="1659" spans="1:3" x14ac:dyDescent="0.35">
      <c r="A1659" s="1" t="s">
        <v>205</v>
      </c>
      <c r="B1659">
        <v>11797</v>
      </c>
      <c r="C1659">
        <v>7537</v>
      </c>
    </row>
    <row r="1660" spans="1:3" x14ac:dyDescent="0.35">
      <c r="A1660" s="1" t="s">
        <v>255</v>
      </c>
      <c r="B1660">
        <v>10535</v>
      </c>
      <c r="C1660">
        <v>7559</v>
      </c>
    </row>
    <row r="1661" spans="1:3" x14ac:dyDescent="0.35">
      <c r="A1661" s="1" t="s">
        <v>200</v>
      </c>
      <c r="B1661">
        <v>11464</v>
      </c>
      <c r="C1661">
        <v>7559</v>
      </c>
    </row>
    <row r="1662" spans="1:3" x14ac:dyDescent="0.35">
      <c r="A1662" s="1" t="s">
        <v>168</v>
      </c>
      <c r="B1662">
        <v>10775</v>
      </c>
      <c r="C1662">
        <v>7562</v>
      </c>
    </row>
    <row r="1663" spans="1:3" x14ac:dyDescent="0.35">
      <c r="A1663" s="1" t="s">
        <v>291</v>
      </c>
      <c r="B1663">
        <v>11555</v>
      </c>
      <c r="C1663">
        <v>7563</v>
      </c>
    </row>
    <row r="1664" spans="1:3" x14ac:dyDescent="0.35">
      <c r="A1664" s="1" t="s">
        <v>119</v>
      </c>
      <c r="B1664">
        <v>10725</v>
      </c>
      <c r="C1664">
        <v>7568</v>
      </c>
    </row>
    <row r="1665" spans="1:3" x14ac:dyDescent="0.35">
      <c r="A1665" s="1" t="s">
        <v>34</v>
      </c>
      <c r="B1665">
        <v>10005</v>
      </c>
      <c r="C1665">
        <v>7571</v>
      </c>
    </row>
    <row r="1666" spans="1:3" x14ac:dyDescent="0.35">
      <c r="A1666" s="1" t="s">
        <v>152</v>
      </c>
      <c r="B1666">
        <v>10758</v>
      </c>
      <c r="C1666">
        <v>7571</v>
      </c>
    </row>
    <row r="1667" spans="1:3" x14ac:dyDescent="0.35">
      <c r="A1667" s="1" t="s">
        <v>103</v>
      </c>
      <c r="B1667">
        <v>11693</v>
      </c>
      <c r="C1667">
        <v>7575</v>
      </c>
    </row>
    <row r="1668" spans="1:3" x14ac:dyDescent="0.35">
      <c r="A1668" s="1" t="s">
        <v>86</v>
      </c>
      <c r="B1668">
        <v>11020</v>
      </c>
      <c r="C1668">
        <v>7580</v>
      </c>
    </row>
    <row r="1669" spans="1:3" x14ac:dyDescent="0.35">
      <c r="A1669" s="1" t="s">
        <v>51</v>
      </c>
      <c r="B1669">
        <v>11651</v>
      </c>
      <c r="C1669">
        <v>7592</v>
      </c>
    </row>
    <row r="1670" spans="1:3" x14ac:dyDescent="0.35">
      <c r="A1670" s="1" t="s">
        <v>155</v>
      </c>
      <c r="B1670">
        <v>10761</v>
      </c>
      <c r="C1670">
        <v>7594</v>
      </c>
    </row>
    <row r="1671" spans="1:3" x14ac:dyDescent="0.35">
      <c r="A1671" s="1" t="s">
        <v>362</v>
      </c>
      <c r="B1671">
        <v>10314</v>
      </c>
      <c r="C1671">
        <v>7603</v>
      </c>
    </row>
    <row r="1672" spans="1:3" x14ac:dyDescent="0.35">
      <c r="A1672" s="1" t="s">
        <v>66</v>
      </c>
      <c r="B1672">
        <v>10675</v>
      </c>
      <c r="C1672">
        <v>7603</v>
      </c>
    </row>
    <row r="1673" spans="1:3" x14ac:dyDescent="0.35">
      <c r="A1673" s="1" t="s">
        <v>169</v>
      </c>
      <c r="B1673">
        <v>10776</v>
      </c>
      <c r="C1673">
        <v>7606</v>
      </c>
    </row>
    <row r="1674" spans="1:3" x14ac:dyDescent="0.35">
      <c r="A1674" s="1" t="s">
        <v>344</v>
      </c>
      <c r="B1674">
        <v>10296</v>
      </c>
      <c r="C1674">
        <v>7607</v>
      </c>
    </row>
    <row r="1675" spans="1:3" x14ac:dyDescent="0.35">
      <c r="A1675" s="1" t="s">
        <v>18</v>
      </c>
      <c r="B1675">
        <v>10657</v>
      </c>
      <c r="C1675">
        <v>7611</v>
      </c>
    </row>
    <row r="1676" spans="1:3" x14ac:dyDescent="0.35">
      <c r="A1676" s="1" t="s">
        <v>107</v>
      </c>
      <c r="B1676">
        <v>11041</v>
      </c>
      <c r="C1676">
        <v>7614</v>
      </c>
    </row>
    <row r="1677" spans="1:3" x14ac:dyDescent="0.35">
      <c r="A1677" s="1" t="s">
        <v>133</v>
      </c>
      <c r="B1677">
        <v>11067</v>
      </c>
      <c r="C1677">
        <v>7620</v>
      </c>
    </row>
    <row r="1678" spans="1:3" x14ac:dyDescent="0.35">
      <c r="A1678" s="1" t="s">
        <v>24</v>
      </c>
      <c r="B1678">
        <v>10658</v>
      </c>
      <c r="C1678">
        <v>7621</v>
      </c>
    </row>
    <row r="1679" spans="1:3" x14ac:dyDescent="0.35">
      <c r="A1679" s="1" t="s">
        <v>89</v>
      </c>
      <c r="B1679">
        <v>11023</v>
      </c>
      <c r="C1679">
        <v>7647</v>
      </c>
    </row>
    <row r="1680" spans="1:3" x14ac:dyDescent="0.35">
      <c r="A1680" s="1" t="s">
        <v>272</v>
      </c>
      <c r="B1680">
        <v>10552</v>
      </c>
      <c r="C1680">
        <v>7665</v>
      </c>
    </row>
    <row r="1681" spans="1:3" x14ac:dyDescent="0.35">
      <c r="A1681" s="1" t="s">
        <v>40</v>
      </c>
      <c r="B1681">
        <v>11319</v>
      </c>
      <c r="C1681">
        <v>7674</v>
      </c>
    </row>
    <row r="1682" spans="1:3" x14ac:dyDescent="0.35">
      <c r="A1682" s="1" t="s">
        <v>165</v>
      </c>
      <c r="B1682">
        <v>10116</v>
      </c>
      <c r="C1682">
        <v>7676</v>
      </c>
    </row>
    <row r="1683" spans="1:3" x14ac:dyDescent="0.35">
      <c r="A1683" s="1" t="s">
        <v>346</v>
      </c>
      <c r="B1683">
        <v>11282</v>
      </c>
      <c r="C1683">
        <v>7684</v>
      </c>
    </row>
    <row r="1684" spans="1:3" x14ac:dyDescent="0.35">
      <c r="A1684" s="1" t="s">
        <v>149</v>
      </c>
      <c r="B1684">
        <v>10755</v>
      </c>
      <c r="C1684">
        <v>7686</v>
      </c>
    </row>
    <row r="1685" spans="1:3" x14ac:dyDescent="0.35">
      <c r="A1685" s="1" t="s">
        <v>257</v>
      </c>
      <c r="B1685">
        <v>11193</v>
      </c>
      <c r="C1685">
        <v>7690</v>
      </c>
    </row>
    <row r="1686" spans="1:3" x14ac:dyDescent="0.35">
      <c r="A1686" s="1" t="s">
        <v>262</v>
      </c>
      <c r="B1686">
        <v>10542</v>
      </c>
      <c r="C1686">
        <v>7692</v>
      </c>
    </row>
    <row r="1687" spans="1:3" x14ac:dyDescent="0.35">
      <c r="A1687" s="1" t="s">
        <v>226</v>
      </c>
      <c r="B1687">
        <v>10506</v>
      </c>
      <c r="C1687">
        <v>7694</v>
      </c>
    </row>
    <row r="1688" spans="1:3" x14ac:dyDescent="0.35">
      <c r="A1688" s="1" t="s">
        <v>220</v>
      </c>
      <c r="B1688">
        <v>10828</v>
      </c>
      <c r="C1688">
        <v>7699</v>
      </c>
    </row>
    <row r="1689" spans="1:3" x14ac:dyDescent="0.35">
      <c r="A1689" s="1" t="s">
        <v>327</v>
      </c>
      <c r="B1689">
        <v>10279</v>
      </c>
      <c r="C1689">
        <v>7700</v>
      </c>
    </row>
    <row r="1690" spans="1:3" x14ac:dyDescent="0.35">
      <c r="A1690" s="1" t="s">
        <v>55</v>
      </c>
      <c r="B1690">
        <v>10669</v>
      </c>
      <c r="C1690">
        <v>7703</v>
      </c>
    </row>
    <row r="1691" spans="1:3" x14ac:dyDescent="0.35">
      <c r="A1691" s="1" t="s">
        <v>131</v>
      </c>
      <c r="B1691">
        <v>10081</v>
      </c>
      <c r="C1691">
        <v>7721</v>
      </c>
    </row>
    <row r="1692" spans="1:3" x14ac:dyDescent="0.35">
      <c r="A1692" s="1" t="s">
        <v>137</v>
      </c>
      <c r="B1692">
        <v>10743</v>
      </c>
      <c r="C1692">
        <v>7729</v>
      </c>
    </row>
    <row r="1693" spans="1:3" x14ac:dyDescent="0.35">
      <c r="A1693" s="1" t="s">
        <v>372</v>
      </c>
      <c r="B1693">
        <v>10980</v>
      </c>
      <c r="C1693">
        <v>7730</v>
      </c>
    </row>
    <row r="1694" spans="1:3" x14ac:dyDescent="0.35">
      <c r="A1694" s="1" t="s">
        <v>110</v>
      </c>
      <c r="B1694">
        <v>10388</v>
      </c>
      <c r="C1694">
        <v>7754</v>
      </c>
    </row>
    <row r="1695" spans="1:3" x14ac:dyDescent="0.35">
      <c r="A1695" s="1" t="s">
        <v>273</v>
      </c>
      <c r="B1695">
        <v>11537</v>
      </c>
      <c r="C1695">
        <v>7759</v>
      </c>
    </row>
    <row r="1696" spans="1:3" x14ac:dyDescent="0.35">
      <c r="A1696" s="1" t="s">
        <v>92</v>
      </c>
      <c r="B1696">
        <v>11354</v>
      </c>
      <c r="C1696">
        <v>7773</v>
      </c>
    </row>
    <row r="1697" spans="1:3" x14ac:dyDescent="0.35">
      <c r="A1697" s="1" t="s">
        <v>220</v>
      </c>
      <c r="B1697">
        <v>10500</v>
      </c>
      <c r="C1697">
        <v>7774</v>
      </c>
    </row>
    <row r="1698" spans="1:3" x14ac:dyDescent="0.35">
      <c r="A1698" s="1" t="s">
        <v>225</v>
      </c>
      <c r="B1698">
        <v>11161</v>
      </c>
      <c r="C1698">
        <v>7775</v>
      </c>
    </row>
    <row r="1699" spans="1:3" x14ac:dyDescent="0.35">
      <c r="A1699" s="1" t="s">
        <v>79</v>
      </c>
      <c r="B1699">
        <v>11341</v>
      </c>
      <c r="C1699">
        <v>7783</v>
      </c>
    </row>
    <row r="1700" spans="1:3" x14ac:dyDescent="0.35">
      <c r="A1700" s="1" t="s">
        <v>287</v>
      </c>
      <c r="B1700">
        <v>10567</v>
      </c>
      <c r="C1700">
        <v>7784</v>
      </c>
    </row>
    <row r="1701" spans="1:3" x14ac:dyDescent="0.35">
      <c r="A1701" s="1" t="s">
        <v>75</v>
      </c>
      <c r="B1701">
        <v>11993</v>
      </c>
      <c r="C1701">
        <v>7786</v>
      </c>
    </row>
    <row r="1702" spans="1:3" x14ac:dyDescent="0.35">
      <c r="A1702" s="1" t="s">
        <v>101</v>
      </c>
      <c r="B1702">
        <v>11035</v>
      </c>
      <c r="C1702">
        <v>7794</v>
      </c>
    </row>
    <row r="1703" spans="1:3" x14ac:dyDescent="0.35">
      <c r="A1703" s="1" t="s">
        <v>99</v>
      </c>
      <c r="B1703">
        <v>10377</v>
      </c>
      <c r="C1703">
        <v>7815</v>
      </c>
    </row>
    <row r="1704" spans="1:3" x14ac:dyDescent="0.35">
      <c r="A1704" s="1" t="s">
        <v>245</v>
      </c>
      <c r="B1704">
        <v>11837</v>
      </c>
      <c r="C1704">
        <v>7822</v>
      </c>
    </row>
    <row r="1705" spans="1:3" x14ac:dyDescent="0.35">
      <c r="A1705" s="1" t="s">
        <v>174</v>
      </c>
      <c r="B1705">
        <v>11128</v>
      </c>
      <c r="C1705">
        <v>7824</v>
      </c>
    </row>
    <row r="1706" spans="1:3" x14ac:dyDescent="0.35">
      <c r="A1706" s="1" t="s">
        <v>364</v>
      </c>
      <c r="B1706">
        <v>10972</v>
      </c>
      <c r="C1706">
        <v>7841</v>
      </c>
    </row>
    <row r="1707" spans="1:3" x14ac:dyDescent="0.35">
      <c r="A1707" s="1" t="s">
        <v>187</v>
      </c>
      <c r="B1707">
        <v>10138</v>
      </c>
      <c r="C1707">
        <v>7844</v>
      </c>
    </row>
    <row r="1708" spans="1:3" x14ac:dyDescent="0.35">
      <c r="A1708" s="1" t="s">
        <v>192</v>
      </c>
      <c r="B1708">
        <v>11455</v>
      </c>
      <c r="C1708">
        <v>7853</v>
      </c>
    </row>
    <row r="1709" spans="1:3" x14ac:dyDescent="0.35">
      <c r="A1709" s="1" t="s">
        <v>220</v>
      </c>
      <c r="B1709">
        <v>10172</v>
      </c>
      <c r="C1709">
        <v>7854</v>
      </c>
    </row>
    <row r="1710" spans="1:3" x14ac:dyDescent="0.35">
      <c r="A1710" s="1" t="s">
        <v>352</v>
      </c>
      <c r="B1710">
        <v>10960</v>
      </c>
      <c r="C1710">
        <v>7855</v>
      </c>
    </row>
    <row r="1711" spans="1:3" x14ac:dyDescent="0.35">
      <c r="A1711" s="1" t="s">
        <v>136</v>
      </c>
      <c r="B1711">
        <v>11070</v>
      </c>
      <c r="C1711">
        <v>7857</v>
      </c>
    </row>
    <row r="1712" spans="1:3" x14ac:dyDescent="0.35">
      <c r="A1712" s="1" t="s">
        <v>96</v>
      </c>
      <c r="B1712">
        <v>10374</v>
      </c>
      <c r="C1712">
        <v>7858</v>
      </c>
    </row>
    <row r="1713" spans="1:3" x14ac:dyDescent="0.35">
      <c r="A1713" s="1" t="s">
        <v>100</v>
      </c>
      <c r="B1713">
        <v>11690</v>
      </c>
      <c r="C1713">
        <v>7861</v>
      </c>
    </row>
    <row r="1714" spans="1:3" x14ac:dyDescent="0.35">
      <c r="A1714" s="1" t="s">
        <v>48</v>
      </c>
      <c r="B1714">
        <v>11978</v>
      </c>
      <c r="C1714">
        <v>7864</v>
      </c>
    </row>
    <row r="1715" spans="1:3" x14ac:dyDescent="0.35">
      <c r="A1715" s="1" t="s">
        <v>195</v>
      </c>
      <c r="B1715">
        <v>11131</v>
      </c>
      <c r="C1715">
        <v>7865</v>
      </c>
    </row>
    <row r="1716" spans="1:3" x14ac:dyDescent="0.35">
      <c r="A1716" s="1" t="s">
        <v>86</v>
      </c>
      <c r="B1716">
        <v>10036</v>
      </c>
      <c r="C1716">
        <v>7877</v>
      </c>
    </row>
    <row r="1717" spans="1:3" x14ac:dyDescent="0.35">
      <c r="A1717" s="1" t="s">
        <v>71</v>
      </c>
      <c r="B1717">
        <v>11005</v>
      </c>
      <c r="C1717">
        <v>7877</v>
      </c>
    </row>
    <row r="1718" spans="1:3" x14ac:dyDescent="0.35">
      <c r="A1718" s="1" t="s">
        <v>153</v>
      </c>
      <c r="B1718">
        <v>10103</v>
      </c>
      <c r="C1718">
        <v>7890</v>
      </c>
    </row>
    <row r="1719" spans="1:3" x14ac:dyDescent="0.35">
      <c r="A1719" s="1" t="s">
        <v>130</v>
      </c>
      <c r="B1719">
        <v>10441</v>
      </c>
      <c r="C1719">
        <v>7893</v>
      </c>
    </row>
    <row r="1720" spans="1:3" x14ac:dyDescent="0.35">
      <c r="A1720" s="1" t="s">
        <v>140</v>
      </c>
      <c r="B1720">
        <v>11730</v>
      </c>
      <c r="C1720">
        <v>7894</v>
      </c>
    </row>
    <row r="1721" spans="1:3" x14ac:dyDescent="0.35">
      <c r="A1721" s="1" t="s">
        <v>191</v>
      </c>
      <c r="B1721">
        <v>10142</v>
      </c>
      <c r="C1721">
        <v>7901</v>
      </c>
    </row>
    <row r="1722" spans="1:3" x14ac:dyDescent="0.35">
      <c r="A1722" s="1" t="s">
        <v>187</v>
      </c>
      <c r="B1722">
        <v>11778</v>
      </c>
      <c r="C1722">
        <v>7914</v>
      </c>
    </row>
    <row r="1723" spans="1:3" x14ac:dyDescent="0.35">
      <c r="A1723" s="1" t="s">
        <v>294</v>
      </c>
      <c r="B1723">
        <v>11230</v>
      </c>
      <c r="C1723">
        <v>7917</v>
      </c>
    </row>
    <row r="1724" spans="1:3" x14ac:dyDescent="0.35">
      <c r="A1724" s="1" t="s">
        <v>335</v>
      </c>
      <c r="B1724">
        <v>11271</v>
      </c>
      <c r="C1724">
        <v>7921</v>
      </c>
    </row>
    <row r="1725" spans="1:3" x14ac:dyDescent="0.35">
      <c r="A1725" s="1" t="s">
        <v>195</v>
      </c>
      <c r="B1725">
        <v>10475</v>
      </c>
      <c r="C1725">
        <v>7932</v>
      </c>
    </row>
    <row r="1726" spans="1:3" x14ac:dyDescent="0.35">
      <c r="A1726" s="1" t="s">
        <v>287</v>
      </c>
      <c r="B1726">
        <v>10895</v>
      </c>
      <c r="C1726">
        <v>7945</v>
      </c>
    </row>
    <row r="1727" spans="1:3" x14ac:dyDescent="0.35">
      <c r="A1727" s="1" t="s">
        <v>135</v>
      </c>
      <c r="B1727">
        <v>11397</v>
      </c>
      <c r="C1727">
        <v>7945</v>
      </c>
    </row>
    <row r="1728" spans="1:3" x14ac:dyDescent="0.35">
      <c r="A1728" s="1" t="s">
        <v>289</v>
      </c>
      <c r="B1728">
        <v>10897</v>
      </c>
      <c r="C1728">
        <v>7948</v>
      </c>
    </row>
    <row r="1729" spans="1:3" x14ac:dyDescent="0.35">
      <c r="A1729" s="1" t="s">
        <v>279</v>
      </c>
      <c r="B1729">
        <v>11871</v>
      </c>
      <c r="C1729">
        <v>7955</v>
      </c>
    </row>
    <row r="1730" spans="1:3" x14ac:dyDescent="0.35">
      <c r="A1730" s="1" t="s">
        <v>301</v>
      </c>
      <c r="B1730">
        <v>10909</v>
      </c>
      <c r="C1730">
        <v>7959</v>
      </c>
    </row>
    <row r="1731" spans="1:3" x14ac:dyDescent="0.35">
      <c r="A1731" s="1" t="s">
        <v>368</v>
      </c>
      <c r="B1731">
        <v>10976</v>
      </c>
      <c r="C1731">
        <v>7963</v>
      </c>
    </row>
    <row r="1732" spans="1:3" x14ac:dyDescent="0.35">
      <c r="A1732" s="1" t="s">
        <v>158</v>
      </c>
      <c r="B1732">
        <v>11092</v>
      </c>
      <c r="C1732">
        <v>7984</v>
      </c>
    </row>
    <row r="1733" spans="1:3" x14ac:dyDescent="0.35">
      <c r="A1733" s="1" t="s">
        <v>368</v>
      </c>
      <c r="B1733">
        <v>10648</v>
      </c>
      <c r="C1733">
        <v>7988</v>
      </c>
    </row>
    <row r="1734" spans="1:3" x14ac:dyDescent="0.35">
      <c r="A1734" s="1" t="s">
        <v>271</v>
      </c>
      <c r="B1734">
        <v>10551</v>
      </c>
      <c r="C1734">
        <v>8006</v>
      </c>
    </row>
    <row r="1735" spans="1:3" x14ac:dyDescent="0.35">
      <c r="A1735" s="1" t="s">
        <v>322</v>
      </c>
      <c r="B1735">
        <v>10930</v>
      </c>
      <c r="C1735">
        <v>8015</v>
      </c>
    </row>
    <row r="1736" spans="1:3" x14ac:dyDescent="0.35">
      <c r="A1736" s="1" t="s">
        <v>199</v>
      </c>
      <c r="B1736">
        <v>11463</v>
      </c>
      <c r="C1736">
        <v>8016</v>
      </c>
    </row>
    <row r="1737" spans="1:3" x14ac:dyDescent="0.35">
      <c r="A1737" s="1" t="s">
        <v>267</v>
      </c>
      <c r="B1737">
        <v>11859</v>
      </c>
      <c r="C1737">
        <v>8022</v>
      </c>
    </row>
    <row r="1738" spans="1:3" x14ac:dyDescent="0.35">
      <c r="A1738" s="1" t="s">
        <v>85</v>
      </c>
      <c r="B1738">
        <v>10035</v>
      </c>
      <c r="C1738">
        <v>8038</v>
      </c>
    </row>
    <row r="1739" spans="1:3" x14ac:dyDescent="0.35">
      <c r="A1739" s="1" t="s">
        <v>326</v>
      </c>
      <c r="B1739">
        <v>10606</v>
      </c>
      <c r="C1739">
        <v>8038</v>
      </c>
    </row>
    <row r="1740" spans="1:3" x14ac:dyDescent="0.35">
      <c r="A1740" s="1" t="s">
        <v>43</v>
      </c>
      <c r="B1740">
        <v>10336</v>
      </c>
      <c r="C1740">
        <v>8046</v>
      </c>
    </row>
    <row r="1741" spans="1:3" x14ac:dyDescent="0.35">
      <c r="A1741" s="1" t="s">
        <v>198</v>
      </c>
      <c r="B1741">
        <v>10150</v>
      </c>
      <c r="C1741">
        <v>8060</v>
      </c>
    </row>
    <row r="1742" spans="1:3" x14ac:dyDescent="0.35">
      <c r="A1742" s="1" t="s">
        <v>126</v>
      </c>
      <c r="B1742">
        <v>10732</v>
      </c>
      <c r="C1742">
        <v>8062</v>
      </c>
    </row>
    <row r="1743" spans="1:3" x14ac:dyDescent="0.35">
      <c r="A1743" s="1" t="s">
        <v>75</v>
      </c>
      <c r="B1743">
        <v>11337</v>
      </c>
      <c r="C1743">
        <v>8065</v>
      </c>
    </row>
    <row r="1744" spans="1:3" x14ac:dyDescent="0.35">
      <c r="A1744" s="1" t="s">
        <v>147</v>
      </c>
      <c r="B1744">
        <v>11737</v>
      </c>
      <c r="C1744">
        <v>8065</v>
      </c>
    </row>
    <row r="1745" spans="1:3" x14ac:dyDescent="0.35">
      <c r="A1745" s="1" t="s">
        <v>131</v>
      </c>
      <c r="B1745">
        <v>11721</v>
      </c>
      <c r="C1745">
        <v>8066</v>
      </c>
    </row>
    <row r="1746" spans="1:3" x14ac:dyDescent="0.35">
      <c r="A1746" s="1" t="s">
        <v>204</v>
      </c>
      <c r="B1746">
        <v>10484</v>
      </c>
      <c r="C1746">
        <v>8067</v>
      </c>
    </row>
    <row r="1747" spans="1:3" x14ac:dyDescent="0.35">
      <c r="A1747" s="1" t="s">
        <v>194</v>
      </c>
      <c r="B1747">
        <v>10146</v>
      </c>
      <c r="C1747">
        <v>8068</v>
      </c>
    </row>
    <row r="1748" spans="1:3" x14ac:dyDescent="0.35">
      <c r="A1748" s="1" t="s">
        <v>278</v>
      </c>
      <c r="B1748">
        <v>11214</v>
      </c>
      <c r="C1748">
        <v>8076</v>
      </c>
    </row>
    <row r="1749" spans="1:3" x14ac:dyDescent="0.35">
      <c r="A1749" s="1" t="s">
        <v>273</v>
      </c>
      <c r="B1749">
        <v>10881</v>
      </c>
      <c r="C1749">
        <v>8079</v>
      </c>
    </row>
    <row r="1750" spans="1:3" x14ac:dyDescent="0.35">
      <c r="A1750" s="1" t="s">
        <v>360</v>
      </c>
      <c r="B1750">
        <v>11624</v>
      </c>
      <c r="C1750">
        <v>8082</v>
      </c>
    </row>
    <row r="1751" spans="1:3" x14ac:dyDescent="0.35">
      <c r="A1751" s="1" t="s">
        <v>288</v>
      </c>
      <c r="B1751">
        <v>10240</v>
      </c>
      <c r="C1751">
        <v>8089</v>
      </c>
    </row>
    <row r="1752" spans="1:3" x14ac:dyDescent="0.35">
      <c r="A1752" s="1" t="s">
        <v>223</v>
      </c>
      <c r="B1752">
        <v>10503</v>
      </c>
      <c r="C1752">
        <v>8099</v>
      </c>
    </row>
    <row r="1753" spans="1:3" x14ac:dyDescent="0.35">
      <c r="A1753" s="1" t="s">
        <v>271</v>
      </c>
      <c r="B1753">
        <v>10879</v>
      </c>
      <c r="C1753">
        <v>8104</v>
      </c>
    </row>
    <row r="1754" spans="1:3" x14ac:dyDescent="0.35">
      <c r="A1754" s="1" t="s">
        <v>335</v>
      </c>
      <c r="B1754">
        <v>11927</v>
      </c>
      <c r="C1754">
        <v>8106</v>
      </c>
    </row>
    <row r="1755" spans="1:3" x14ac:dyDescent="0.35">
      <c r="A1755" s="1" t="s">
        <v>190</v>
      </c>
      <c r="B1755">
        <v>10469</v>
      </c>
      <c r="C1755">
        <v>8108</v>
      </c>
    </row>
    <row r="1756" spans="1:3" x14ac:dyDescent="0.35">
      <c r="A1756" s="1" t="s">
        <v>275</v>
      </c>
      <c r="B1756">
        <v>10227</v>
      </c>
      <c r="C1756">
        <v>8111</v>
      </c>
    </row>
    <row r="1757" spans="1:3" x14ac:dyDescent="0.35">
      <c r="A1757" s="1" t="s">
        <v>91</v>
      </c>
      <c r="B1757">
        <v>10041</v>
      </c>
      <c r="C1757">
        <v>8119</v>
      </c>
    </row>
    <row r="1758" spans="1:3" x14ac:dyDescent="0.35">
      <c r="A1758" s="1" t="s">
        <v>353</v>
      </c>
      <c r="B1758">
        <v>11945</v>
      </c>
      <c r="C1758">
        <v>8125</v>
      </c>
    </row>
    <row r="1759" spans="1:3" x14ac:dyDescent="0.35">
      <c r="A1759" s="1" t="s">
        <v>57</v>
      </c>
      <c r="B1759">
        <v>11655</v>
      </c>
      <c r="C1759">
        <v>8144</v>
      </c>
    </row>
    <row r="1760" spans="1:3" x14ac:dyDescent="0.35">
      <c r="A1760" s="1" t="s">
        <v>372</v>
      </c>
      <c r="B1760">
        <v>11964</v>
      </c>
      <c r="C1760">
        <v>8147</v>
      </c>
    </row>
    <row r="1761" spans="1:3" x14ac:dyDescent="0.35">
      <c r="A1761" s="1" t="s">
        <v>210</v>
      </c>
      <c r="B1761">
        <v>10490</v>
      </c>
      <c r="C1761">
        <v>8148</v>
      </c>
    </row>
    <row r="1762" spans="1:3" x14ac:dyDescent="0.35">
      <c r="A1762" s="1" t="s">
        <v>160</v>
      </c>
      <c r="B1762">
        <v>11422</v>
      </c>
      <c r="C1762">
        <v>8158</v>
      </c>
    </row>
    <row r="1763" spans="1:3" x14ac:dyDescent="0.35">
      <c r="A1763" s="1" t="s">
        <v>182</v>
      </c>
      <c r="B1763">
        <v>11445</v>
      </c>
      <c r="C1763">
        <v>8175</v>
      </c>
    </row>
    <row r="1764" spans="1:3" x14ac:dyDescent="0.35">
      <c r="A1764" s="1" t="s">
        <v>292</v>
      </c>
      <c r="B1764">
        <v>10900</v>
      </c>
      <c r="C1764">
        <v>8186</v>
      </c>
    </row>
    <row r="1765" spans="1:3" x14ac:dyDescent="0.35">
      <c r="A1765" s="1" t="s">
        <v>108</v>
      </c>
      <c r="B1765">
        <v>11042</v>
      </c>
      <c r="C1765">
        <v>8186</v>
      </c>
    </row>
    <row r="1766" spans="1:3" x14ac:dyDescent="0.35">
      <c r="A1766" s="1" t="s">
        <v>258</v>
      </c>
      <c r="B1766">
        <v>11194</v>
      </c>
      <c r="C1766">
        <v>8186</v>
      </c>
    </row>
    <row r="1767" spans="1:3" x14ac:dyDescent="0.35">
      <c r="A1767" s="1" t="s">
        <v>134</v>
      </c>
      <c r="B1767">
        <v>11724</v>
      </c>
      <c r="C1767">
        <v>8187</v>
      </c>
    </row>
    <row r="1768" spans="1:3" x14ac:dyDescent="0.35">
      <c r="A1768" s="1" t="s">
        <v>209</v>
      </c>
      <c r="B1768">
        <v>11801</v>
      </c>
      <c r="C1768">
        <v>8188</v>
      </c>
    </row>
    <row r="1769" spans="1:3" x14ac:dyDescent="0.35">
      <c r="A1769" s="1" t="s">
        <v>282</v>
      </c>
      <c r="B1769">
        <v>11874</v>
      </c>
      <c r="C1769">
        <v>8194</v>
      </c>
    </row>
    <row r="1770" spans="1:3" x14ac:dyDescent="0.35">
      <c r="A1770" s="1" t="s">
        <v>334</v>
      </c>
      <c r="B1770">
        <v>10942</v>
      </c>
      <c r="C1770">
        <v>8195</v>
      </c>
    </row>
    <row r="1771" spans="1:3" x14ac:dyDescent="0.35">
      <c r="A1771" s="1" t="s">
        <v>368</v>
      </c>
      <c r="B1771">
        <v>11632</v>
      </c>
      <c r="C1771">
        <v>8200</v>
      </c>
    </row>
    <row r="1772" spans="1:3" x14ac:dyDescent="0.35">
      <c r="A1772" s="1" t="s">
        <v>199</v>
      </c>
      <c r="B1772">
        <v>10151</v>
      </c>
      <c r="C1772">
        <v>8210</v>
      </c>
    </row>
    <row r="1773" spans="1:3" x14ac:dyDescent="0.35">
      <c r="A1773" s="1" t="s">
        <v>189</v>
      </c>
      <c r="B1773">
        <v>11780</v>
      </c>
      <c r="C1773">
        <v>8213</v>
      </c>
    </row>
    <row r="1774" spans="1:3" x14ac:dyDescent="0.35">
      <c r="A1774" s="1" t="s">
        <v>251</v>
      </c>
      <c r="B1774">
        <v>11187</v>
      </c>
      <c r="C1774">
        <v>8222</v>
      </c>
    </row>
    <row r="1775" spans="1:3" x14ac:dyDescent="0.35">
      <c r="A1775" s="1" t="s">
        <v>187</v>
      </c>
      <c r="B1775">
        <v>11450</v>
      </c>
      <c r="C1775">
        <v>8231</v>
      </c>
    </row>
    <row r="1776" spans="1:3" x14ac:dyDescent="0.35">
      <c r="A1776" s="1" t="s">
        <v>125</v>
      </c>
      <c r="B1776">
        <v>11387</v>
      </c>
      <c r="C1776">
        <v>8237</v>
      </c>
    </row>
    <row r="1777" spans="1:3" x14ac:dyDescent="0.35">
      <c r="A1777" s="1" t="s">
        <v>291</v>
      </c>
      <c r="B1777">
        <v>11883</v>
      </c>
      <c r="C1777">
        <v>8238</v>
      </c>
    </row>
    <row r="1778" spans="1:3" x14ac:dyDescent="0.35">
      <c r="A1778" s="1" t="s">
        <v>174</v>
      </c>
      <c r="B1778">
        <v>11437</v>
      </c>
      <c r="C1778">
        <v>8241</v>
      </c>
    </row>
    <row r="1779" spans="1:3" x14ac:dyDescent="0.35">
      <c r="A1779" s="1" t="s">
        <v>113</v>
      </c>
      <c r="B1779">
        <v>10719</v>
      </c>
      <c r="C1779">
        <v>8248</v>
      </c>
    </row>
    <row r="1780" spans="1:3" x14ac:dyDescent="0.35">
      <c r="A1780" s="1" t="s">
        <v>34</v>
      </c>
      <c r="B1780">
        <v>11645</v>
      </c>
      <c r="C1780">
        <v>8258</v>
      </c>
    </row>
    <row r="1781" spans="1:3" x14ac:dyDescent="0.35">
      <c r="A1781" s="1" t="s">
        <v>121</v>
      </c>
      <c r="B1781">
        <v>10727</v>
      </c>
      <c r="C1781">
        <v>8267</v>
      </c>
    </row>
    <row r="1782" spans="1:3" x14ac:dyDescent="0.35">
      <c r="A1782" s="1" t="s">
        <v>260</v>
      </c>
      <c r="B1782">
        <v>11524</v>
      </c>
      <c r="C1782">
        <v>8270</v>
      </c>
    </row>
    <row r="1783" spans="1:3" x14ac:dyDescent="0.35">
      <c r="A1783" s="1" t="s">
        <v>123</v>
      </c>
      <c r="B1783">
        <v>10729</v>
      </c>
      <c r="C1783">
        <v>8272</v>
      </c>
    </row>
    <row r="1784" spans="1:3" x14ac:dyDescent="0.35">
      <c r="A1784" s="1" t="s">
        <v>316</v>
      </c>
      <c r="B1784">
        <v>11908</v>
      </c>
      <c r="C1784">
        <v>8272</v>
      </c>
    </row>
    <row r="1785" spans="1:3" x14ac:dyDescent="0.35">
      <c r="A1785" s="1" t="s">
        <v>179</v>
      </c>
      <c r="B1785">
        <v>11114</v>
      </c>
      <c r="C1785">
        <v>8284</v>
      </c>
    </row>
    <row r="1786" spans="1:3" x14ac:dyDescent="0.35">
      <c r="A1786" s="1" t="s">
        <v>92</v>
      </c>
      <c r="B1786">
        <v>11026</v>
      </c>
      <c r="C1786">
        <v>8306</v>
      </c>
    </row>
    <row r="1787" spans="1:3" x14ac:dyDescent="0.35">
      <c r="A1787" s="1" t="s">
        <v>81</v>
      </c>
      <c r="B1787">
        <v>10359</v>
      </c>
      <c r="C1787">
        <v>8307</v>
      </c>
    </row>
    <row r="1788" spans="1:3" x14ac:dyDescent="0.35">
      <c r="A1788" s="1" t="s">
        <v>333</v>
      </c>
      <c r="B1788">
        <v>10941</v>
      </c>
      <c r="C1788">
        <v>8311</v>
      </c>
    </row>
    <row r="1789" spans="1:3" x14ac:dyDescent="0.35">
      <c r="A1789" s="1" t="s">
        <v>74</v>
      </c>
      <c r="B1789">
        <v>11336</v>
      </c>
      <c r="C1789">
        <v>8312</v>
      </c>
    </row>
    <row r="1790" spans="1:3" x14ac:dyDescent="0.35">
      <c r="A1790" s="1" t="s">
        <v>148</v>
      </c>
      <c r="B1790">
        <v>10754</v>
      </c>
      <c r="C1790">
        <v>8317</v>
      </c>
    </row>
    <row r="1791" spans="1:3" x14ac:dyDescent="0.35">
      <c r="A1791" s="1" t="s">
        <v>237</v>
      </c>
      <c r="B1791">
        <v>11829</v>
      </c>
      <c r="C1791">
        <v>8319</v>
      </c>
    </row>
    <row r="1792" spans="1:3" x14ac:dyDescent="0.35">
      <c r="A1792" s="1" t="s">
        <v>55</v>
      </c>
      <c r="B1792">
        <v>11981</v>
      </c>
      <c r="C1792">
        <v>8321</v>
      </c>
    </row>
    <row r="1793" spans="1:3" x14ac:dyDescent="0.35">
      <c r="A1793" s="1" t="s">
        <v>232</v>
      </c>
      <c r="B1793">
        <v>11496</v>
      </c>
      <c r="C1793">
        <v>8326</v>
      </c>
    </row>
    <row r="1794" spans="1:3" x14ac:dyDescent="0.35">
      <c r="A1794" s="1" t="s">
        <v>117</v>
      </c>
      <c r="B1794">
        <v>11379</v>
      </c>
      <c r="C1794">
        <v>8327</v>
      </c>
    </row>
    <row r="1795" spans="1:3" x14ac:dyDescent="0.35">
      <c r="A1795" s="1" t="s">
        <v>348</v>
      </c>
      <c r="B1795">
        <v>10300</v>
      </c>
      <c r="C1795">
        <v>8331</v>
      </c>
    </row>
    <row r="1796" spans="1:3" x14ac:dyDescent="0.35">
      <c r="A1796" s="1" t="s">
        <v>62</v>
      </c>
      <c r="B1796">
        <v>11657</v>
      </c>
      <c r="C1796">
        <v>8344</v>
      </c>
    </row>
    <row r="1797" spans="1:3" x14ac:dyDescent="0.35">
      <c r="A1797" s="1" t="s">
        <v>317</v>
      </c>
      <c r="B1797">
        <v>11581</v>
      </c>
      <c r="C1797">
        <v>8345</v>
      </c>
    </row>
    <row r="1798" spans="1:3" x14ac:dyDescent="0.35">
      <c r="A1798" s="1" t="s">
        <v>75</v>
      </c>
      <c r="B1798">
        <v>11009</v>
      </c>
      <c r="C1798">
        <v>8346</v>
      </c>
    </row>
    <row r="1799" spans="1:3" x14ac:dyDescent="0.35">
      <c r="A1799" s="1" t="s">
        <v>176</v>
      </c>
      <c r="B1799">
        <v>10127</v>
      </c>
      <c r="C1799">
        <v>8358</v>
      </c>
    </row>
    <row r="1800" spans="1:3" x14ac:dyDescent="0.35">
      <c r="A1800" s="1" t="s">
        <v>43</v>
      </c>
      <c r="B1800">
        <v>11320</v>
      </c>
      <c r="C1800">
        <v>8360</v>
      </c>
    </row>
    <row r="1801" spans="1:3" x14ac:dyDescent="0.35">
      <c r="A1801" s="1" t="s">
        <v>114</v>
      </c>
      <c r="B1801">
        <v>10392</v>
      </c>
      <c r="C1801">
        <v>8365</v>
      </c>
    </row>
    <row r="1802" spans="1:3" x14ac:dyDescent="0.35">
      <c r="A1802" s="1" t="s">
        <v>168</v>
      </c>
      <c r="B1802">
        <v>10119</v>
      </c>
      <c r="C1802">
        <v>8367</v>
      </c>
    </row>
    <row r="1803" spans="1:3" x14ac:dyDescent="0.35">
      <c r="A1803" s="1" t="s">
        <v>285</v>
      </c>
      <c r="B1803">
        <v>11877</v>
      </c>
      <c r="C1803">
        <v>8370</v>
      </c>
    </row>
    <row r="1804" spans="1:3" x14ac:dyDescent="0.35">
      <c r="A1804" s="1" t="s">
        <v>186</v>
      </c>
      <c r="B1804">
        <v>11121</v>
      </c>
      <c r="C1804">
        <v>8375</v>
      </c>
    </row>
    <row r="1805" spans="1:3" x14ac:dyDescent="0.35">
      <c r="A1805" s="1" t="s">
        <v>122</v>
      </c>
      <c r="B1805">
        <v>10728</v>
      </c>
      <c r="C1805">
        <v>8379</v>
      </c>
    </row>
    <row r="1806" spans="1:3" x14ac:dyDescent="0.35">
      <c r="A1806" s="1" t="s">
        <v>354</v>
      </c>
      <c r="B1806">
        <v>11618</v>
      </c>
      <c r="C1806">
        <v>8379</v>
      </c>
    </row>
    <row r="1807" spans="1:3" x14ac:dyDescent="0.35">
      <c r="A1807" s="1" t="s">
        <v>344</v>
      </c>
      <c r="B1807">
        <v>10624</v>
      </c>
      <c r="C1807">
        <v>8381</v>
      </c>
    </row>
    <row r="1808" spans="1:3" x14ac:dyDescent="0.35">
      <c r="A1808" s="1" t="s">
        <v>359</v>
      </c>
      <c r="B1808">
        <v>11951</v>
      </c>
      <c r="C1808">
        <v>8382</v>
      </c>
    </row>
    <row r="1809" spans="1:3" x14ac:dyDescent="0.35">
      <c r="A1809" s="1" t="s">
        <v>143</v>
      </c>
      <c r="B1809">
        <v>10749</v>
      </c>
      <c r="C1809">
        <v>8389</v>
      </c>
    </row>
    <row r="1810" spans="1:3" x14ac:dyDescent="0.35">
      <c r="A1810" s="1" t="s">
        <v>119</v>
      </c>
      <c r="B1810">
        <v>11709</v>
      </c>
      <c r="C1810">
        <v>8393</v>
      </c>
    </row>
    <row r="1811" spans="1:3" x14ac:dyDescent="0.35">
      <c r="A1811" s="1" t="s">
        <v>219</v>
      </c>
      <c r="B1811">
        <v>10827</v>
      </c>
      <c r="C1811">
        <v>8394</v>
      </c>
    </row>
    <row r="1812" spans="1:3" x14ac:dyDescent="0.35">
      <c r="A1812" s="1" t="s">
        <v>199</v>
      </c>
      <c r="B1812">
        <v>10807</v>
      </c>
      <c r="C1812">
        <v>8395</v>
      </c>
    </row>
    <row r="1813" spans="1:3" x14ac:dyDescent="0.35">
      <c r="A1813" s="1" t="s">
        <v>192</v>
      </c>
      <c r="B1813">
        <v>10143</v>
      </c>
      <c r="C1813">
        <v>8396</v>
      </c>
    </row>
    <row r="1814" spans="1:3" x14ac:dyDescent="0.35">
      <c r="A1814" s="1" t="s">
        <v>18</v>
      </c>
      <c r="B1814">
        <v>11969</v>
      </c>
      <c r="C1814">
        <v>8398</v>
      </c>
    </row>
    <row r="1815" spans="1:3" x14ac:dyDescent="0.35">
      <c r="A1815" s="1" t="s">
        <v>242</v>
      </c>
      <c r="B1815">
        <v>11834</v>
      </c>
      <c r="C1815">
        <v>8405</v>
      </c>
    </row>
    <row r="1816" spans="1:3" x14ac:dyDescent="0.35">
      <c r="A1816" s="1" t="s">
        <v>294</v>
      </c>
      <c r="B1816">
        <v>11558</v>
      </c>
      <c r="C1816">
        <v>8407</v>
      </c>
    </row>
    <row r="1817" spans="1:3" x14ac:dyDescent="0.35">
      <c r="A1817" s="1" t="s">
        <v>285</v>
      </c>
      <c r="B1817">
        <v>11549</v>
      </c>
      <c r="C1817">
        <v>8410</v>
      </c>
    </row>
    <row r="1818" spans="1:3" x14ac:dyDescent="0.35">
      <c r="A1818" s="1" t="s">
        <v>222</v>
      </c>
      <c r="B1818">
        <v>11814</v>
      </c>
      <c r="C1818">
        <v>8413</v>
      </c>
    </row>
    <row r="1819" spans="1:3" x14ac:dyDescent="0.35">
      <c r="A1819" s="1" t="s">
        <v>333</v>
      </c>
      <c r="B1819">
        <v>11597</v>
      </c>
      <c r="C1819">
        <v>8417</v>
      </c>
    </row>
    <row r="1820" spans="1:3" x14ac:dyDescent="0.35">
      <c r="A1820" s="1" t="s">
        <v>352</v>
      </c>
      <c r="B1820">
        <v>11288</v>
      </c>
      <c r="C1820">
        <v>8424</v>
      </c>
    </row>
    <row r="1821" spans="1:3" x14ac:dyDescent="0.35">
      <c r="A1821" s="1" t="s">
        <v>254</v>
      </c>
      <c r="B1821">
        <v>11846</v>
      </c>
      <c r="C1821">
        <v>8425</v>
      </c>
    </row>
    <row r="1822" spans="1:3" x14ac:dyDescent="0.35">
      <c r="A1822" s="1" t="s">
        <v>136</v>
      </c>
      <c r="B1822">
        <v>10742</v>
      </c>
      <c r="C1822">
        <v>8429</v>
      </c>
    </row>
    <row r="1823" spans="1:3" x14ac:dyDescent="0.35">
      <c r="A1823" s="1" t="s">
        <v>88</v>
      </c>
      <c r="B1823">
        <v>10366</v>
      </c>
      <c r="C1823">
        <v>8435</v>
      </c>
    </row>
    <row r="1824" spans="1:3" x14ac:dyDescent="0.35">
      <c r="A1824" s="1" t="s">
        <v>188</v>
      </c>
      <c r="B1824">
        <v>10795</v>
      </c>
      <c r="C1824">
        <v>8435</v>
      </c>
    </row>
    <row r="1825" spans="1:3" x14ac:dyDescent="0.35">
      <c r="A1825" s="1" t="s">
        <v>366</v>
      </c>
      <c r="B1825">
        <v>11630</v>
      </c>
      <c r="C1825">
        <v>8437</v>
      </c>
    </row>
    <row r="1826" spans="1:3" x14ac:dyDescent="0.35">
      <c r="A1826" s="1" t="s">
        <v>131</v>
      </c>
      <c r="B1826">
        <v>11065</v>
      </c>
      <c r="C1826">
        <v>8438</v>
      </c>
    </row>
    <row r="1827" spans="1:3" x14ac:dyDescent="0.35">
      <c r="A1827" s="1" t="s">
        <v>150</v>
      </c>
      <c r="B1827">
        <v>10100</v>
      </c>
      <c r="C1827">
        <v>8439</v>
      </c>
    </row>
    <row r="1828" spans="1:3" x14ac:dyDescent="0.35">
      <c r="A1828" s="1" t="s">
        <v>77</v>
      </c>
      <c r="B1828">
        <v>11995</v>
      </c>
      <c r="C1828">
        <v>8441</v>
      </c>
    </row>
    <row r="1829" spans="1:3" x14ac:dyDescent="0.35">
      <c r="A1829" s="1" t="s">
        <v>98</v>
      </c>
      <c r="B1829">
        <v>11688</v>
      </c>
      <c r="C1829">
        <v>8463</v>
      </c>
    </row>
    <row r="1830" spans="1:3" x14ac:dyDescent="0.35">
      <c r="A1830" s="1" t="s">
        <v>120</v>
      </c>
      <c r="B1830">
        <v>11054</v>
      </c>
      <c r="C1830">
        <v>8465</v>
      </c>
    </row>
    <row r="1831" spans="1:3" x14ac:dyDescent="0.35">
      <c r="A1831" s="1" t="s">
        <v>184</v>
      </c>
      <c r="B1831">
        <v>11447</v>
      </c>
      <c r="C1831">
        <v>8467</v>
      </c>
    </row>
    <row r="1832" spans="1:3" x14ac:dyDescent="0.35">
      <c r="A1832" s="1" t="s">
        <v>140</v>
      </c>
      <c r="B1832">
        <v>10090</v>
      </c>
      <c r="C1832">
        <v>8470</v>
      </c>
    </row>
    <row r="1833" spans="1:3" x14ac:dyDescent="0.35">
      <c r="A1833" s="1" t="s">
        <v>173</v>
      </c>
      <c r="B1833">
        <v>11436</v>
      </c>
      <c r="C1833">
        <v>8471</v>
      </c>
    </row>
    <row r="1834" spans="1:3" x14ac:dyDescent="0.35">
      <c r="A1834" s="1" t="s">
        <v>339</v>
      </c>
      <c r="B1834">
        <v>10947</v>
      </c>
      <c r="C1834">
        <v>8476</v>
      </c>
    </row>
    <row r="1835" spans="1:3" x14ac:dyDescent="0.35">
      <c r="A1835" s="1" t="s">
        <v>311</v>
      </c>
      <c r="B1835">
        <v>10263</v>
      </c>
      <c r="C1835">
        <v>8500</v>
      </c>
    </row>
    <row r="1836" spans="1:3" x14ac:dyDescent="0.35">
      <c r="A1836" s="1" t="s">
        <v>162</v>
      </c>
      <c r="B1836">
        <v>10768</v>
      </c>
      <c r="C1836">
        <v>8502</v>
      </c>
    </row>
    <row r="1837" spans="1:3" x14ac:dyDescent="0.35">
      <c r="A1837" s="1" t="s">
        <v>141</v>
      </c>
      <c r="B1837">
        <v>10419</v>
      </c>
      <c r="C1837">
        <v>8504</v>
      </c>
    </row>
    <row r="1838" spans="1:3" x14ac:dyDescent="0.35">
      <c r="A1838" s="1" t="s">
        <v>227</v>
      </c>
      <c r="B1838">
        <v>11491</v>
      </c>
      <c r="C1838">
        <v>8506</v>
      </c>
    </row>
    <row r="1839" spans="1:3" x14ac:dyDescent="0.35">
      <c r="A1839" s="1" t="s">
        <v>185</v>
      </c>
      <c r="B1839">
        <v>11448</v>
      </c>
      <c r="C1839">
        <v>8507</v>
      </c>
    </row>
    <row r="1840" spans="1:3" x14ac:dyDescent="0.35">
      <c r="A1840" s="1" t="s">
        <v>126</v>
      </c>
      <c r="B1840">
        <v>11716</v>
      </c>
      <c r="C1840">
        <v>8507</v>
      </c>
    </row>
    <row r="1841" spans="1:3" x14ac:dyDescent="0.35">
      <c r="A1841" s="1" t="s">
        <v>246</v>
      </c>
      <c r="B1841">
        <v>10854</v>
      </c>
      <c r="C1841">
        <v>8508</v>
      </c>
    </row>
    <row r="1842" spans="1:3" x14ac:dyDescent="0.35">
      <c r="A1842" s="1" t="s">
        <v>111</v>
      </c>
      <c r="B1842">
        <v>11701</v>
      </c>
      <c r="C1842">
        <v>8518</v>
      </c>
    </row>
    <row r="1843" spans="1:3" x14ac:dyDescent="0.35">
      <c r="A1843" s="1" t="s">
        <v>116</v>
      </c>
      <c r="B1843">
        <v>11378</v>
      </c>
      <c r="C1843">
        <v>8519</v>
      </c>
    </row>
    <row r="1844" spans="1:3" x14ac:dyDescent="0.35">
      <c r="A1844" s="1" t="s">
        <v>258</v>
      </c>
      <c r="B1844">
        <v>10866</v>
      </c>
      <c r="C1844">
        <v>8520</v>
      </c>
    </row>
    <row r="1845" spans="1:3" x14ac:dyDescent="0.35">
      <c r="A1845" s="1" t="s">
        <v>247</v>
      </c>
      <c r="B1845">
        <v>10855</v>
      </c>
      <c r="C1845">
        <v>8527</v>
      </c>
    </row>
    <row r="1846" spans="1:3" x14ac:dyDescent="0.35">
      <c r="A1846" s="1" t="s">
        <v>259</v>
      </c>
      <c r="B1846">
        <v>11851</v>
      </c>
      <c r="C1846">
        <v>8533</v>
      </c>
    </row>
    <row r="1847" spans="1:3" x14ac:dyDescent="0.35">
      <c r="A1847" s="1" t="s">
        <v>340</v>
      </c>
      <c r="B1847">
        <v>11604</v>
      </c>
      <c r="C1847">
        <v>8539</v>
      </c>
    </row>
    <row r="1848" spans="1:3" x14ac:dyDescent="0.35">
      <c r="A1848" s="1" t="s">
        <v>259</v>
      </c>
      <c r="B1848">
        <v>11523</v>
      </c>
      <c r="C1848">
        <v>8545</v>
      </c>
    </row>
    <row r="1849" spans="1:3" x14ac:dyDescent="0.35">
      <c r="A1849" s="1" t="s">
        <v>29</v>
      </c>
      <c r="B1849">
        <v>10659</v>
      </c>
      <c r="C1849">
        <v>8557</v>
      </c>
    </row>
    <row r="1850" spans="1:3" x14ac:dyDescent="0.35">
      <c r="A1850" s="1" t="s">
        <v>133</v>
      </c>
      <c r="B1850">
        <v>10083</v>
      </c>
      <c r="C1850">
        <v>8576</v>
      </c>
    </row>
    <row r="1851" spans="1:3" x14ac:dyDescent="0.35">
      <c r="A1851" s="1" t="s">
        <v>156</v>
      </c>
      <c r="B1851">
        <v>11090</v>
      </c>
      <c r="C1851">
        <v>8578</v>
      </c>
    </row>
    <row r="1852" spans="1:3" x14ac:dyDescent="0.35">
      <c r="A1852" s="1" t="s">
        <v>326</v>
      </c>
      <c r="B1852">
        <v>11262</v>
      </c>
      <c r="C1852">
        <v>8586</v>
      </c>
    </row>
    <row r="1853" spans="1:3" x14ac:dyDescent="0.35">
      <c r="A1853" s="1" t="s">
        <v>147</v>
      </c>
      <c r="B1853">
        <v>11409</v>
      </c>
      <c r="C1853">
        <v>8589</v>
      </c>
    </row>
    <row r="1854" spans="1:3" x14ac:dyDescent="0.35">
      <c r="A1854" s="1" t="s">
        <v>133</v>
      </c>
      <c r="B1854">
        <v>10739</v>
      </c>
      <c r="C1854">
        <v>8593</v>
      </c>
    </row>
    <row r="1855" spans="1:3" x14ac:dyDescent="0.35">
      <c r="A1855" s="1" t="s">
        <v>214</v>
      </c>
      <c r="B1855">
        <v>11478</v>
      </c>
      <c r="C1855">
        <v>8594</v>
      </c>
    </row>
    <row r="1856" spans="1:3" x14ac:dyDescent="0.35">
      <c r="A1856" s="1" t="s">
        <v>305</v>
      </c>
      <c r="B1856">
        <v>11569</v>
      </c>
      <c r="C1856">
        <v>8594</v>
      </c>
    </row>
    <row r="1857" spans="1:3" x14ac:dyDescent="0.35">
      <c r="A1857" s="1" t="s">
        <v>137</v>
      </c>
      <c r="B1857">
        <v>11727</v>
      </c>
      <c r="C1857">
        <v>8599</v>
      </c>
    </row>
    <row r="1858" spans="1:3" x14ac:dyDescent="0.35">
      <c r="A1858" s="1" t="s">
        <v>84</v>
      </c>
      <c r="B1858">
        <v>10034</v>
      </c>
      <c r="C1858">
        <v>8603</v>
      </c>
    </row>
    <row r="1859" spans="1:3" x14ac:dyDescent="0.35">
      <c r="A1859" s="1" t="s">
        <v>323</v>
      </c>
      <c r="B1859">
        <v>10275</v>
      </c>
      <c r="C1859">
        <v>8605</v>
      </c>
    </row>
    <row r="1860" spans="1:3" x14ac:dyDescent="0.35">
      <c r="A1860" s="1" t="s">
        <v>347</v>
      </c>
      <c r="B1860">
        <v>10955</v>
      </c>
      <c r="C1860">
        <v>8611</v>
      </c>
    </row>
    <row r="1861" spans="1:3" x14ac:dyDescent="0.35">
      <c r="A1861" s="1" t="s">
        <v>202</v>
      </c>
      <c r="B1861">
        <v>11794</v>
      </c>
      <c r="C1861">
        <v>8613</v>
      </c>
    </row>
    <row r="1862" spans="1:3" x14ac:dyDescent="0.35">
      <c r="A1862" s="1" t="s">
        <v>53</v>
      </c>
      <c r="B1862">
        <v>11980</v>
      </c>
      <c r="C1862">
        <v>8618</v>
      </c>
    </row>
    <row r="1863" spans="1:3" x14ac:dyDescent="0.35">
      <c r="A1863" s="1" t="s">
        <v>348</v>
      </c>
      <c r="B1863">
        <v>11940</v>
      </c>
      <c r="C1863">
        <v>8621</v>
      </c>
    </row>
    <row r="1864" spans="1:3" x14ac:dyDescent="0.35">
      <c r="A1864" s="1" t="s">
        <v>73</v>
      </c>
      <c r="B1864">
        <v>10351</v>
      </c>
      <c r="C1864">
        <v>8630</v>
      </c>
    </row>
    <row r="1865" spans="1:3" x14ac:dyDescent="0.35">
      <c r="A1865" s="1" t="s">
        <v>144</v>
      </c>
      <c r="B1865">
        <v>11078</v>
      </c>
      <c r="C1865">
        <v>8642</v>
      </c>
    </row>
    <row r="1866" spans="1:3" x14ac:dyDescent="0.35">
      <c r="A1866" s="1" t="s">
        <v>124</v>
      </c>
      <c r="B1866">
        <v>11058</v>
      </c>
      <c r="C1866">
        <v>8643</v>
      </c>
    </row>
    <row r="1867" spans="1:3" x14ac:dyDescent="0.35">
      <c r="A1867" s="1" t="s">
        <v>226</v>
      </c>
      <c r="B1867">
        <v>10834</v>
      </c>
      <c r="C1867">
        <v>8644</v>
      </c>
    </row>
    <row r="1868" spans="1:3" x14ac:dyDescent="0.35">
      <c r="A1868" s="1" t="s">
        <v>196</v>
      </c>
      <c r="B1868">
        <v>11132</v>
      </c>
      <c r="C1868">
        <v>8651</v>
      </c>
    </row>
    <row r="1869" spans="1:3" x14ac:dyDescent="0.35">
      <c r="A1869" s="1" t="s">
        <v>322</v>
      </c>
      <c r="B1869">
        <v>11258</v>
      </c>
      <c r="C1869">
        <v>8652</v>
      </c>
    </row>
    <row r="1870" spans="1:3" x14ac:dyDescent="0.35">
      <c r="A1870" s="1" t="s">
        <v>130</v>
      </c>
      <c r="B1870">
        <v>11097</v>
      </c>
      <c r="C1870">
        <v>8658</v>
      </c>
    </row>
    <row r="1871" spans="1:3" x14ac:dyDescent="0.35">
      <c r="A1871" s="1" t="s">
        <v>213</v>
      </c>
      <c r="B1871">
        <v>11149</v>
      </c>
      <c r="C1871">
        <v>8659</v>
      </c>
    </row>
    <row r="1872" spans="1:3" x14ac:dyDescent="0.35">
      <c r="A1872" s="1" t="s">
        <v>155</v>
      </c>
      <c r="B1872">
        <v>10105</v>
      </c>
      <c r="C1872">
        <v>8684</v>
      </c>
    </row>
    <row r="1873" spans="1:3" x14ac:dyDescent="0.35">
      <c r="A1873" s="1" t="s">
        <v>114</v>
      </c>
      <c r="B1873">
        <v>10720</v>
      </c>
      <c r="C1873">
        <v>8687</v>
      </c>
    </row>
    <row r="1874" spans="1:3" x14ac:dyDescent="0.35">
      <c r="A1874" s="1" t="s">
        <v>196</v>
      </c>
      <c r="B1874">
        <v>10476</v>
      </c>
      <c r="C1874">
        <v>8689</v>
      </c>
    </row>
    <row r="1875" spans="1:3" x14ac:dyDescent="0.35">
      <c r="A1875" s="1" t="s">
        <v>356</v>
      </c>
      <c r="B1875">
        <v>10964</v>
      </c>
      <c r="C1875">
        <v>8692</v>
      </c>
    </row>
    <row r="1876" spans="1:3" x14ac:dyDescent="0.35">
      <c r="A1876" s="1" t="s">
        <v>216</v>
      </c>
      <c r="B1876">
        <v>11480</v>
      </c>
      <c r="C1876">
        <v>8694</v>
      </c>
    </row>
    <row r="1877" spans="1:3" x14ac:dyDescent="0.35">
      <c r="A1877" s="1" t="s">
        <v>91</v>
      </c>
      <c r="B1877">
        <v>10369</v>
      </c>
      <c r="C1877">
        <v>8699</v>
      </c>
    </row>
    <row r="1878" spans="1:3" x14ac:dyDescent="0.35">
      <c r="A1878" s="1" t="s">
        <v>51</v>
      </c>
      <c r="B1878">
        <v>11323</v>
      </c>
      <c r="C1878">
        <v>8700</v>
      </c>
    </row>
    <row r="1879" spans="1:3" x14ac:dyDescent="0.35">
      <c r="A1879" s="1" t="s">
        <v>153</v>
      </c>
      <c r="B1879">
        <v>11415</v>
      </c>
      <c r="C1879">
        <v>8704</v>
      </c>
    </row>
    <row r="1880" spans="1:3" x14ac:dyDescent="0.35">
      <c r="A1880" s="1" t="s">
        <v>218</v>
      </c>
      <c r="B1880">
        <v>10170</v>
      </c>
      <c r="C1880">
        <v>8705</v>
      </c>
    </row>
    <row r="1881" spans="1:3" x14ac:dyDescent="0.35">
      <c r="A1881" s="1" t="s">
        <v>280</v>
      </c>
      <c r="B1881">
        <v>11872</v>
      </c>
      <c r="C1881">
        <v>8714</v>
      </c>
    </row>
    <row r="1882" spans="1:3" x14ac:dyDescent="0.35">
      <c r="A1882" s="1" t="s">
        <v>364</v>
      </c>
      <c r="B1882">
        <v>11300</v>
      </c>
      <c r="C1882">
        <v>8719</v>
      </c>
    </row>
    <row r="1883" spans="1:3" x14ac:dyDescent="0.35">
      <c r="A1883" s="1" t="s">
        <v>294</v>
      </c>
      <c r="B1883">
        <v>11886</v>
      </c>
      <c r="C1883">
        <v>8721</v>
      </c>
    </row>
    <row r="1884" spans="1:3" x14ac:dyDescent="0.35">
      <c r="A1884" s="1" t="s">
        <v>275</v>
      </c>
      <c r="B1884">
        <v>10883</v>
      </c>
      <c r="C1884">
        <v>8722</v>
      </c>
    </row>
    <row r="1885" spans="1:3" x14ac:dyDescent="0.35">
      <c r="A1885" s="1" t="s">
        <v>304</v>
      </c>
      <c r="B1885">
        <v>11240</v>
      </c>
      <c r="C1885">
        <v>8724</v>
      </c>
    </row>
    <row r="1886" spans="1:3" x14ac:dyDescent="0.35">
      <c r="A1886" s="1" t="s">
        <v>358</v>
      </c>
      <c r="B1886">
        <v>11622</v>
      </c>
      <c r="C1886">
        <v>8733</v>
      </c>
    </row>
    <row r="1887" spans="1:3" x14ac:dyDescent="0.35">
      <c r="A1887" s="1" t="s">
        <v>175</v>
      </c>
      <c r="B1887">
        <v>11110</v>
      </c>
      <c r="C1887">
        <v>8735</v>
      </c>
    </row>
    <row r="1888" spans="1:3" x14ac:dyDescent="0.35">
      <c r="A1888" s="1" t="s">
        <v>222</v>
      </c>
      <c r="B1888">
        <v>10502</v>
      </c>
      <c r="C1888">
        <v>8740</v>
      </c>
    </row>
    <row r="1889" spans="1:3" x14ac:dyDescent="0.35">
      <c r="A1889" s="1" t="s">
        <v>190</v>
      </c>
      <c r="B1889">
        <v>11125</v>
      </c>
      <c r="C1889">
        <v>8741</v>
      </c>
    </row>
    <row r="1890" spans="1:3" x14ac:dyDescent="0.35">
      <c r="A1890" s="1" t="s">
        <v>115</v>
      </c>
      <c r="B1890">
        <v>10721</v>
      </c>
      <c r="C1890">
        <v>8748</v>
      </c>
    </row>
    <row r="1891" spans="1:3" x14ac:dyDescent="0.35">
      <c r="A1891" s="1" t="s">
        <v>193</v>
      </c>
      <c r="B1891">
        <v>10145</v>
      </c>
      <c r="C1891">
        <v>8752</v>
      </c>
    </row>
    <row r="1892" spans="1:3" x14ac:dyDescent="0.35">
      <c r="A1892" s="1" t="s">
        <v>246</v>
      </c>
      <c r="B1892">
        <v>11838</v>
      </c>
      <c r="C1892">
        <v>8753</v>
      </c>
    </row>
    <row r="1893" spans="1:3" x14ac:dyDescent="0.35">
      <c r="A1893" s="1" t="s">
        <v>73</v>
      </c>
      <c r="B1893">
        <v>11335</v>
      </c>
      <c r="C1893">
        <v>8757</v>
      </c>
    </row>
    <row r="1894" spans="1:3" x14ac:dyDescent="0.35">
      <c r="A1894" s="1" t="s">
        <v>374</v>
      </c>
      <c r="B1894">
        <v>11310</v>
      </c>
      <c r="C1894">
        <v>8769</v>
      </c>
    </row>
    <row r="1895" spans="1:3" x14ac:dyDescent="0.35">
      <c r="A1895" s="1" t="s">
        <v>170</v>
      </c>
      <c r="B1895">
        <v>11761</v>
      </c>
      <c r="C1895">
        <v>8770</v>
      </c>
    </row>
    <row r="1896" spans="1:3" x14ac:dyDescent="0.35">
      <c r="A1896" s="1" t="s">
        <v>243</v>
      </c>
      <c r="B1896">
        <v>11179</v>
      </c>
      <c r="C1896">
        <v>8773</v>
      </c>
    </row>
    <row r="1897" spans="1:3" x14ac:dyDescent="0.35">
      <c r="A1897" s="1" t="s">
        <v>198</v>
      </c>
      <c r="B1897">
        <v>11134</v>
      </c>
      <c r="C1897">
        <v>8791</v>
      </c>
    </row>
    <row r="1898" spans="1:3" x14ac:dyDescent="0.35">
      <c r="A1898" s="1" t="s">
        <v>29</v>
      </c>
      <c r="B1898">
        <v>11315</v>
      </c>
      <c r="C1898">
        <v>8794</v>
      </c>
    </row>
    <row r="1899" spans="1:3" x14ac:dyDescent="0.35">
      <c r="A1899" s="1" t="s">
        <v>268</v>
      </c>
      <c r="B1899">
        <v>10876</v>
      </c>
      <c r="C1899">
        <v>8796</v>
      </c>
    </row>
    <row r="1900" spans="1:3" x14ac:dyDescent="0.35">
      <c r="A1900" s="1" t="s">
        <v>270</v>
      </c>
      <c r="B1900">
        <v>11862</v>
      </c>
      <c r="C1900">
        <v>8797</v>
      </c>
    </row>
    <row r="1901" spans="1:3" x14ac:dyDescent="0.35">
      <c r="A1901" s="1" t="s">
        <v>355</v>
      </c>
      <c r="B1901">
        <v>11947</v>
      </c>
      <c r="C1901">
        <v>8800</v>
      </c>
    </row>
    <row r="1902" spans="1:3" x14ac:dyDescent="0.35">
      <c r="A1902" s="1" t="s">
        <v>318</v>
      </c>
      <c r="B1902">
        <v>11254</v>
      </c>
      <c r="C1902">
        <v>8810</v>
      </c>
    </row>
    <row r="1903" spans="1:3" x14ac:dyDescent="0.35">
      <c r="A1903" s="1" t="s">
        <v>158</v>
      </c>
      <c r="B1903">
        <v>11748</v>
      </c>
      <c r="C1903">
        <v>8812</v>
      </c>
    </row>
    <row r="1904" spans="1:3" x14ac:dyDescent="0.35">
      <c r="A1904" s="1" t="s">
        <v>53</v>
      </c>
      <c r="B1904">
        <v>10668</v>
      </c>
      <c r="C1904">
        <v>8814</v>
      </c>
    </row>
    <row r="1905" spans="1:3" x14ac:dyDescent="0.35">
      <c r="A1905" s="1" t="s">
        <v>156</v>
      </c>
      <c r="B1905">
        <v>10434</v>
      </c>
      <c r="C1905">
        <v>8815</v>
      </c>
    </row>
    <row r="1906" spans="1:3" x14ac:dyDescent="0.35">
      <c r="A1906" s="1" t="s">
        <v>359</v>
      </c>
      <c r="B1906">
        <v>10311</v>
      </c>
      <c r="C1906">
        <v>8817</v>
      </c>
    </row>
    <row r="1907" spans="1:3" x14ac:dyDescent="0.35">
      <c r="A1907" s="1" t="s">
        <v>146</v>
      </c>
      <c r="B1907">
        <v>10752</v>
      </c>
      <c r="C1907">
        <v>8817</v>
      </c>
    </row>
    <row r="1908" spans="1:3" x14ac:dyDescent="0.35">
      <c r="A1908" s="1" t="s">
        <v>364</v>
      </c>
      <c r="B1908">
        <v>11956</v>
      </c>
      <c r="C1908">
        <v>8818</v>
      </c>
    </row>
    <row r="1909" spans="1:3" x14ac:dyDescent="0.35">
      <c r="A1909" s="1" t="s">
        <v>79</v>
      </c>
      <c r="B1909">
        <v>10029</v>
      </c>
      <c r="C1909">
        <v>8824</v>
      </c>
    </row>
    <row r="1910" spans="1:3" x14ac:dyDescent="0.35">
      <c r="A1910" s="1" t="s">
        <v>335</v>
      </c>
      <c r="B1910">
        <v>10287</v>
      </c>
      <c r="C1910">
        <v>8844</v>
      </c>
    </row>
    <row r="1911" spans="1:3" x14ac:dyDescent="0.35">
      <c r="A1911" s="1" t="s">
        <v>144</v>
      </c>
      <c r="B1911">
        <v>11734</v>
      </c>
      <c r="C1911">
        <v>8858</v>
      </c>
    </row>
    <row r="1912" spans="1:3" x14ac:dyDescent="0.35">
      <c r="A1912" s="1" t="s">
        <v>335</v>
      </c>
      <c r="B1912">
        <v>11599</v>
      </c>
      <c r="C1912">
        <v>8859</v>
      </c>
    </row>
    <row r="1913" spans="1:3" x14ac:dyDescent="0.35">
      <c r="A1913" s="1" t="s">
        <v>117</v>
      </c>
      <c r="B1913">
        <v>11707</v>
      </c>
      <c r="C1913">
        <v>8867</v>
      </c>
    </row>
    <row r="1914" spans="1:3" x14ac:dyDescent="0.35">
      <c r="A1914" s="1" t="s">
        <v>327</v>
      </c>
      <c r="B1914">
        <v>11919</v>
      </c>
      <c r="C1914">
        <v>8870</v>
      </c>
    </row>
    <row r="1915" spans="1:3" x14ac:dyDescent="0.35">
      <c r="A1915" s="1" t="s">
        <v>97</v>
      </c>
      <c r="B1915">
        <v>10047</v>
      </c>
      <c r="C1915">
        <v>8874</v>
      </c>
    </row>
    <row r="1916" spans="1:3" x14ac:dyDescent="0.35">
      <c r="A1916" s="1" t="s">
        <v>235</v>
      </c>
      <c r="B1916">
        <v>10515</v>
      </c>
      <c r="C1916">
        <v>8875</v>
      </c>
    </row>
    <row r="1917" spans="1:3" x14ac:dyDescent="0.35">
      <c r="A1917" s="1" t="s">
        <v>298</v>
      </c>
      <c r="B1917">
        <v>10250</v>
      </c>
      <c r="C1917">
        <v>8882</v>
      </c>
    </row>
    <row r="1918" spans="1:3" x14ac:dyDescent="0.35">
      <c r="A1918" s="1" t="s">
        <v>371</v>
      </c>
      <c r="B1918">
        <v>11963</v>
      </c>
      <c r="C1918">
        <v>8891</v>
      </c>
    </row>
    <row r="1919" spans="1:3" x14ac:dyDescent="0.35">
      <c r="A1919" s="1" t="s">
        <v>98</v>
      </c>
      <c r="B1919">
        <v>10704</v>
      </c>
      <c r="C1919">
        <v>8893</v>
      </c>
    </row>
    <row r="1920" spans="1:3" x14ac:dyDescent="0.35">
      <c r="A1920" s="1" t="s">
        <v>347</v>
      </c>
      <c r="B1920">
        <v>11939</v>
      </c>
      <c r="C1920">
        <v>8895</v>
      </c>
    </row>
    <row r="1921" spans="1:3" x14ac:dyDescent="0.35">
      <c r="A1921" s="1" t="s">
        <v>304</v>
      </c>
      <c r="B1921">
        <v>10256</v>
      </c>
      <c r="C1921">
        <v>8910</v>
      </c>
    </row>
    <row r="1922" spans="1:3" x14ac:dyDescent="0.35">
      <c r="A1922" s="1" t="s">
        <v>365</v>
      </c>
      <c r="B1922">
        <v>10645</v>
      </c>
      <c r="C1922">
        <v>8918</v>
      </c>
    </row>
    <row r="1923" spans="1:3" x14ac:dyDescent="0.35">
      <c r="A1923" s="1" t="s">
        <v>99</v>
      </c>
      <c r="B1923">
        <v>10705</v>
      </c>
      <c r="C1923">
        <v>8918</v>
      </c>
    </row>
    <row r="1924" spans="1:3" x14ac:dyDescent="0.35">
      <c r="A1924" s="1" t="s">
        <v>191</v>
      </c>
      <c r="B1924">
        <v>11126</v>
      </c>
      <c r="C1924">
        <v>8920</v>
      </c>
    </row>
    <row r="1925" spans="1:3" x14ac:dyDescent="0.35">
      <c r="A1925" s="1" t="s">
        <v>85</v>
      </c>
      <c r="B1925">
        <v>11347</v>
      </c>
      <c r="C1925">
        <v>8920</v>
      </c>
    </row>
    <row r="1926" spans="1:3" x14ac:dyDescent="0.35">
      <c r="A1926" s="1" t="s">
        <v>185</v>
      </c>
      <c r="B1926">
        <v>11776</v>
      </c>
      <c r="C1926">
        <v>8921</v>
      </c>
    </row>
    <row r="1927" spans="1:3" x14ac:dyDescent="0.35">
      <c r="A1927" s="1" t="s">
        <v>260</v>
      </c>
      <c r="B1927">
        <v>10868</v>
      </c>
      <c r="C1927">
        <v>8923</v>
      </c>
    </row>
    <row r="1928" spans="1:3" x14ac:dyDescent="0.35">
      <c r="A1928" s="1" t="s">
        <v>274</v>
      </c>
      <c r="B1928">
        <v>10882</v>
      </c>
      <c r="C1928">
        <v>8935</v>
      </c>
    </row>
    <row r="1929" spans="1:3" x14ac:dyDescent="0.35">
      <c r="A1929" s="1" t="s">
        <v>350</v>
      </c>
      <c r="B1929">
        <v>11286</v>
      </c>
      <c r="C1929">
        <v>8935</v>
      </c>
    </row>
    <row r="1930" spans="1:3" x14ac:dyDescent="0.35">
      <c r="A1930" s="1" t="s">
        <v>308</v>
      </c>
      <c r="B1930">
        <v>11572</v>
      </c>
      <c r="C1930">
        <v>8936</v>
      </c>
    </row>
    <row r="1931" spans="1:3" x14ac:dyDescent="0.35">
      <c r="A1931" s="1" t="s">
        <v>119</v>
      </c>
      <c r="B1931">
        <v>10397</v>
      </c>
      <c r="C1931">
        <v>8941</v>
      </c>
    </row>
    <row r="1932" spans="1:3" x14ac:dyDescent="0.35">
      <c r="A1932" s="1" t="s">
        <v>361</v>
      </c>
      <c r="B1932">
        <v>11953</v>
      </c>
      <c r="C1932">
        <v>8945</v>
      </c>
    </row>
    <row r="1933" spans="1:3" x14ac:dyDescent="0.35">
      <c r="A1933" s="1" t="s">
        <v>48</v>
      </c>
      <c r="B1933">
        <v>11322</v>
      </c>
      <c r="C1933">
        <v>8948</v>
      </c>
    </row>
    <row r="1934" spans="1:3" x14ac:dyDescent="0.35">
      <c r="A1934" s="1" t="s">
        <v>104</v>
      </c>
      <c r="B1934">
        <v>11694</v>
      </c>
      <c r="C1934">
        <v>8949</v>
      </c>
    </row>
    <row r="1935" spans="1:3" x14ac:dyDescent="0.35">
      <c r="A1935" s="1" t="s">
        <v>193</v>
      </c>
      <c r="B1935">
        <v>11129</v>
      </c>
      <c r="C1935">
        <v>8956</v>
      </c>
    </row>
    <row r="1936" spans="1:3" x14ac:dyDescent="0.35">
      <c r="A1936" s="1" t="s">
        <v>358</v>
      </c>
      <c r="B1936">
        <v>11950</v>
      </c>
      <c r="C1936">
        <v>8977</v>
      </c>
    </row>
    <row r="1937" spans="1:3" x14ac:dyDescent="0.35">
      <c r="A1937" s="1" t="s">
        <v>247</v>
      </c>
      <c r="B1937">
        <v>11839</v>
      </c>
      <c r="C1937">
        <v>8984</v>
      </c>
    </row>
    <row r="1938" spans="1:3" x14ac:dyDescent="0.35">
      <c r="A1938" s="1" t="s">
        <v>280</v>
      </c>
      <c r="B1938">
        <v>10232</v>
      </c>
      <c r="C1938">
        <v>8987</v>
      </c>
    </row>
    <row r="1939" spans="1:3" x14ac:dyDescent="0.35">
      <c r="A1939" s="1" t="s">
        <v>79</v>
      </c>
      <c r="B1939">
        <v>11669</v>
      </c>
      <c r="C1939">
        <v>8990</v>
      </c>
    </row>
    <row r="1940" spans="1:3" x14ac:dyDescent="0.35">
      <c r="A1940" s="1" t="s">
        <v>311</v>
      </c>
      <c r="B1940">
        <v>11247</v>
      </c>
      <c r="C1940">
        <v>8991</v>
      </c>
    </row>
    <row r="1941" spans="1:3" x14ac:dyDescent="0.35">
      <c r="A1941" s="1" t="s">
        <v>318</v>
      </c>
      <c r="B1941">
        <v>10598</v>
      </c>
      <c r="C1941">
        <v>8994</v>
      </c>
    </row>
    <row r="1942" spans="1:3" x14ac:dyDescent="0.35">
      <c r="A1942" s="1" t="s">
        <v>356</v>
      </c>
      <c r="B1942">
        <v>11948</v>
      </c>
      <c r="C1942">
        <v>8998</v>
      </c>
    </row>
    <row r="1943" spans="1:3" x14ac:dyDescent="0.35">
      <c r="A1943" s="1" t="s">
        <v>162</v>
      </c>
      <c r="B1943">
        <v>11424</v>
      </c>
      <c r="C1943">
        <v>9144</v>
      </c>
    </row>
    <row r="1944" spans="1:3" x14ac:dyDescent="0.35">
      <c r="A1944" s="1" t="s">
        <v>240</v>
      </c>
      <c r="B1944">
        <v>11504</v>
      </c>
      <c r="C1944">
        <v>9200</v>
      </c>
    </row>
    <row r="1945" spans="1:3" x14ac:dyDescent="0.35">
      <c r="A1945" s="1" t="s">
        <v>323</v>
      </c>
      <c r="B1945">
        <v>11915</v>
      </c>
      <c r="C1945">
        <v>9231</v>
      </c>
    </row>
    <row r="1946" spans="1:3" x14ac:dyDescent="0.35">
      <c r="A1946" s="1" t="s">
        <v>249</v>
      </c>
      <c r="B1946">
        <v>11841</v>
      </c>
      <c r="C1946">
        <v>9253</v>
      </c>
    </row>
    <row r="1947" spans="1:3" x14ac:dyDescent="0.35">
      <c r="A1947" s="1" t="s">
        <v>200</v>
      </c>
      <c r="B1947">
        <v>11136</v>
      </c>
      <c r="C1947">
        <v>9263</v>
      </c>
    </row>
    <row r="1948" spans="1:3" x14ac:dyDescent="0.35">
      <c r="A1948" s="1" t="s">
        <v>264</v>
      </c>
      <c r="B1948">
        <v>11200</v>
      </c>
      <c r="C1948">
        <v>9455</v>
      </c>
    </row>
    <row r="1949" spans="1:3" x14ac:dyDescent="0.35">
      <c r="A1949" s="1" t="s">
        <v>266</v>
      </c>
      <c r="B1949">
        <v>11202</v>
      </c>
      <c r="C1949">
        <v>9561</v>
      </c>
    </row>
    <row r="1950" spans="1:3" x14ac:dyDescent="0.35">
      <c r="A1950" s="1" t="s">
        <v>353</v>
      </c>
      <c r="B1950">
        <v>11617</v>
      </c>
      <c r="C1950">
        <v>9604</v>
      </c>
    </row>
    <row r="1951" spans="1:3" x14ac:dyDescent="0.35">
      <c r="A1951" s="1" t="s">
        <v>76</v>
      </c>
      <c r="B1951">
        <v>11666</v>
      </c>
      <c r="C1951">
        <v>9621</v>
      </c>
    </row>
    <row r="1952" spans="1:3" x14ac:dyDescent="0.35">
      <c r="A1952" s="1" t="s">
        <v>194</v>
      </c>
      <c r="B1952">
        <v>11130</v>
      </c>
      <c r="C1952">
        <v>9643</v>
      </c>
    </row>
    <row r="1953" spans="1:3" x14ac:dyDescent="0.35">
      <c r="A1953" s="1" t="s">
        <v>219</v>
      </c>
      <c r="B1953">
        <v>11483</v>
      </c>
      <c r="C1953">
        <v>9738</v>
      </c>
    </row>
    <row r="1954" spans="1:3" x14ac:dyDescent="0.35">
      <c r="A1954" s="1" t="s">
        <v>303</v>
      </c>
      <c r="B1954">
        <v>11239</v>
      </c>
      <c r="C1954">
        <v>9762</v>
      </c>
    </row>
    <row r="1955" spans="1:3" x14ac:dyDescent="0.35">
      <c r="A1955" s="1" t="s">
        <v>374</v>
      </c>
      <c r="B1955">
        <v>10982</v>
      </c>
      <c r="C1955">
        <v>9800</v>
      </c>
    </row>
    <row r="1956" spans="1:3" x14ac:dyDescent="0.35">
      <c r="A1956" s="1" t="s">
        <v>263</v>
      </c>
      <c r="B1956">
        <v>11855</v>
      </c>
      <c r="C1956">
        <v>9861</v>
      </c>
    </row>
    <row r="1957" spans="1:3" x14ac:dyDescent="0.35">
      <c r="A1957" s="1" t="s">
        <v>346</v>
      </c>
      <c r="B1957">
        <v>11610</v>
      </c>
      <c r="C1957">
        <v>9906</v>
      </c>
    </row>
    <row r="1958" spans="1:3" x14ac:dyDescent="0.35">
      <c r="A1958" s="1" t="s">
        <v>80</v>
      </c>
      <c r="B1958">
        <v>11014</v>
      </c>
      <c r="C1958">
        <v>10155</v>
      </c>
    </row>
    <row r="1959" spans="1:3" x14ac:dyDescent="0.35">
      <c r="A1959" s="1" t="s">
        <v>319</v>
      </c>
      <c r="B1959">
        <v>11255</v>
      </c>
      <c r="C1959">
        <v>10241</v>
      </c>
    </row>
    <row r="1960" spans="1:3" x14ac:dyDescent="0.35">
      <c r="A1960" s="1" t="s">
        <v>157</v>
      </c>
      <c r="B1960">
        <v>11091</v>
      </c>
      <c r="C1960">
        <v>10381</v>
      </c>
    </row>
    <row r="1961" spans="1:3" x14ac:dyDescent="0.35">
      <c r="A1961" s="1" t="s">
        <v>127</v>
      </c>
      <c r="B1961">
        <v>11717</v>
      </c>
      <c r="C1961">
        <v>10387</v>
      </c>
    </row>
    <row r="1962" spans="1:3" x14ac:dyDescent="0.35">
      <c r="A1962" s="1" t="s">
        <v>159</v>
      </c>
      <c r="B1962">
        <v>11749</v>
      </c>
      <c r="C1962">
        <v>10512</v>
      </c>
    </row>
    <row r="1963" spans="1:3" x14ac:dyDescent="0.35">
      <c r="A1963" s="1" t="s">
        <v>105</v>
      </c>
      <c r="B1963">
        <v>11039</v>
      </c>
      <c r="C1963">
        <v>10586</v>
      </c>
    </row>
    <row r="1964" spans="1:3" x14ac:dyDescent="0.35">
      <c r="A1964" s="1" t="s">
        <v>56</v>
      </c>
      <c r="B1964">
        <v>11654</v>
      </c>
      <c r="C1964">
        <v>10643</v>
      </c>
    </row>
    <row r="1965" spans="1:3" x14ac:dyDescent="0.35">
      <c r="A1965" s="1" t="s">
        <v>245</v>
      </c>
      <c r="B1965">
        <v>11509</v>
      </c>
      <c r="C1965">
        <v>10695</v>
      </c>
    </row>
    <row r="1966" spans="1:3" x14ac:dyDescent="0.35">
      <c r="A1966" s="1" t="s">
        <v>332</v>
      </c>
      <c r="B1966">
        <v>11268</v>
      </c>
      <c r="C1966">
        <v>10727</v>
      </c>
    </row>
    <row r="1967" spans="1:3" x14ac:dyDescent="0.35">
      <c r="A1967" s="1" t="s">
        <v>276</v>
      </c>
      <c r="B1967">
        <v>11212</v>
      </c>
      <c r="C1967">
        <v>10787</v>
      </c>
    </row>
    <row r="1968" spans="1:3" x14ac:dyDescent="0.35">
      <c r="A1968" s="1" t="s">
        <v>109</v>
      </c>
      <c r="B1968">
        <v>11043</v>
      </c>
      <c r="C1968">
        <v>10865</v>
      </c>
    </row>
    <row r="1969" spans="1:3" x14ac:dyDescent="0.35">
      <c r="A1969" s="1" t="s">
        <v>162</v>
      </c>
      <c r="B1969">
        <v>11096</v>
      </c>
      <c r="C1969">
        <v>11083</v>
      </c>
    </row>
    <row r="1970" spans="1:3" x14ac:dyDescent="0.35">
      <c r="A1970" s="1" t="s">
        <v>160</v>
      </c>
      <c r="B1970">
        <v>11750</v>
      </c>
      <c r="C1970">
        <v>11198</v>
      </c>
    </row>
    <row r="1971" spans="1:3" x14ac:dyDescent="0.35">
      <c r="A1971" s="1" t="s">
        <v>361</v>
      </c>
      <c r="B1971">
        <v>11297</v>
      </c>
      <c r="C1971">
        <v>11210</v>
      </c>
    </row>
    <row r="1972" spans="1:3" x14ac:dyDescent="0.35">
      <c r="A1972" s="1" t="s">
        <v>244</v>
      </c>
      <c r="B1972">
        <v>11508</v>
      </c>
      <c r="C1972">
        <v>11226</v>
      </c>
    </row>
    <row r="1973" spans="1:3" x14ac:dyDescent="0.35">
      <c r="A1973" s="1" t="s">
        <v>316</v>
      </c>
      <c r="B1973">
        <v>11252</v>
      </c>
      <c r="C1973">
        <v>11259</v>
      </c>
    </row>
    <row r="1974" spans="1:3" x14ac:dyDescent="0.35">
      <c r="A1974" s="1" t="s">
        <v>155</v>
      </c>
      <c r="B1974">
        <v>11089</v>
      </c>
      <c r="C1974">
        <v>11280</v>
      </c>
    </row>
    <row r="1975" spans="1:3" x14ac:dyDescent="0.35">
      <c r="A1975" s="1" t="s">
        <v>289</v>
      </c>
      <c r="B1975">
        <v>11553</v>
      </c>
      <c r="C1975">
        <v>11395</v>
      </c>
    </row>
    <row r="1976" spans="1:3" x14ac:dyDescent="0.35">
      <c r="A1976" s="1" t="s">
        <v>24</v>
      </c>
      <c r="B1976">
        <v>11314</v>
      </c>
      <c r="C1976">
        <v>11409</v>
      </c>
    </row>
    <row r="1977" spans="1:3" x14ac:dyDescent="0.35">
      <c r="A1977" s="1" t="s">
        <v>179</v>
      </c>
      <c r="B1977">
        <v>11442</v>
      </c>
      <c r="C1977">
        <v>11509</v>
      </c>
    </row>
    <row r="1978" spans="1:3" x14ac:dyDescent="0.35">
      <c r="A1978" s="1" t="s">
        <v>293</v>
      </c>
      <c r="B1978">
        <v>11557</v>
      </c>
      <c r="C1978">
        <v>11527</v>
      </c>
    </row>
    <row r="1979" spans="1:3" x14ac:dyDescent="0.35">
      <c r="A1979" s="1" t="s">
        <v>228</v>
      </c>
      <c r="B1979">
        <v>11820</v>
      </c>
      <c r="C1979">
        <v>11529</v>
      </c>
    </row>
    <row r="1980" spans="1:3" x14ac:dyDescent="0.35">
      <c r="A1980" s="1" t="s">
        <v>162</v>
      </c>
      <c r="B1980">
        <v>11752</v>
      </c>
      <c r="C1980">
        <v>11534</v>
      </c>
    </row>
    <row r="1981" spans="1:3" x14ac:dyDescent="0.35">
      <c r="A1981" s="1" t="s">
        <v>261</v>
      </c>
      <c r="B1981">
        <v>11197</v>
      </c>
      <c r="C1981">
        <v>11550</v>
      </c>
    </row>
    <row r="1982" spans="1:3" x14ac:dyDescent="0.35">
      <c r="A1982" s="1" t="s">
        <v>166</v>
      </c>
      <c r="B1982">
        <v>11757</v>
      </c>
      <c r="C1982">
        <v>11555</v>
      </c>
    </row>
    <row r="1983" spans="1:3" x14ac:dyDescent="0.35">
      <c r="A1983" s="1" t="s">
        <v>174</v>
      </c>
      <c r="B1983">
        <v>11109</v>
      </c>
      <c r="C1983">
        <v>11576</v>
      </c>
    </row>
    <row r="1984" spans="1:3" x14ac:dyDescent="0.35">
      <c r="A1984" s="1" t="s">
        <v>134</v>
      </c>
      <c r="B1984">
        <v>11068</v>
      </c>
      <c r="C1984">
        <v>11626</v>
      </c>
    </row>
    <row r="1985" spans="1:3" x14ac:dyDescent="0.35">
      <c r="A1985" s="1" t="s">
        <v>218</v>
      </c>
      <c r="B1985">
        <v>11482</v>
      </c>
      <c r="C1985">
        <v>11688</v>
      </c>
    </row>
    <row r="1986" spans="1:3" x14ac:dyDescent="0.35">
      <c r="A1986" s="1" t="s">
        <v>225</v>
      </c>
      <c r="B1986">
        <v>11817</v>
      </c>
      <c r="C1986">
        <v>11700</v>
      </c>
    </row>
    <row r="1987" spans="1:3" x14ac:dyDescent="0.35">
      <c r="A1987" s="1" t="s">
        <v>227</v>
      </c>
      <c r="B1987">
        <v>11819</v>
      </c>
      <c r="C1987">
        <v>11703</v>
      </c>
    </row>
    <row r="1988" spans="1:3" x14ac:dyDescent="0.35">
      <c r="A1988" s="1" t="s">
        <v>126</v>
      </c>
      <c r="B1988">
        <v>11388</v>
      </c>
      <c r="C1988">
        <v>11967</v>
      </c>
    </row>
    <row r="1989" spans="1:3" x14ac:dyDescent="0.35">
      <c r="A1989" s="1" t="s">
        <v>309</v>
      </c>
      <c r="B1989">
        <v>11901</v>
      </c>
      <c r="C1989">
        <v>12100</v>
      </c>
    </row>
    <row r="1990" spans="1:3" x14ac:dyDescent="0.35">
      <c r="A1990" s="1" t="s">
        <v>241</v>
      </c>
      <c r="B1990">
        <v>11177</v>
      </c>
      <c r="C1990">
        <v>12343</v>
      </c>
    </row>
    <row r="1991" spans="1:3" x14ac:dyDescent="0.35">
      <c r="A1991" s="1" t="s">
        <v>78</v>
      </c>
      <c r="B1991">
        <v>11668</v>
      </c>
      <c r="C1991">
        <v>12448</v>
      </c>
    </row>
    <row r="1992" spans="1:3" x14ac:dyDescent="0.35">
      <c r="A1992" s="1" t="s">
        <v>91</v>
      </c>
      <c r="B1992">
        <v>11681</v>
      </c>
      <c r="C1992">
        <v>12494</v>
      </c>
    </row>
    <row r="1993" spans="1:3" x14ac:dyDescent="0.35">
      <c r="A1993" s="1" t="s">
        <v>168</v>
      </c>
      <c r="B1993">
        <v>11759</v>
      </c>
      <c r="C1993">
        <v>12495</v>
      </c>
    </row>
    <row r="1994" spans="1:3" x14ac:dyDescent="0.35">
      <c r="A1994" s="1" t="s">
        <v>336</v>
      </c>
      <c r="B1994">
        <v>11272</v>
      </c>
      <c r="C1994">
        <v>12593</v>
      </c>
    </row>
    <row r="1995" spans="1:3" x14ac:dyDescent="0.35">
      <c r="A1995" s="1" t="s">
        <v>206</v>
      </c>
      <c r="B1995">
        <v>11798</v>
      </c>
      <c r="C1995">
        <v>12642</v>
      </c>
    </row>
    <row r="1996" spans="1:3" x14ac:dyDescent="0.35">
      <c r="A1996" s="1" t="s">
        <v>183</v>
      </c>
      <c r="B1996">
        <v>11446</v>
      </c>
      <c r="C1996">
        <v>12806</v>
      </c>
    </row>
    <row r="1997" spans="1:3" x14ac:dyDescent="0.35">
      <c r="A1997" s="1" t="s">
        <v>102</v>
      </c>
      <c r="B1997">
        <v>11692</v>
      </c>
      <c r="C1997">
        <v>12877</v>
      </c>
    </row>
    <row r="1998" spans="1:3" x14ac:dyDescent="0.35">
      <c r="A1998" s="1" t="s">
        <v>302</v>
      </c>
      <c r="B1998">
        <v>11566</v>
      </c>
      <c r="C1998">
        <v>12995</v>
      </c>
    </row>
    <row r="1999" spans="1:3" x14ac:dyDescent="0.35">
      <c r="A1999" s="1" t="s">
        <v>219</v>
      </c>
      <c r="B1999">
        <v>11811</v>
      </c>
      <c r="C1999">
        <v>12996</v>
      </c>
    </row>
    <row r="2000" spans="1:3" x14ac:dyDescent="0.35">
      <c r="A2000" s="1" t="s">
        <v>255</v>
      </c>
      <c r="B2000">
        <v>11847</v>
      </c>
      <c r="C2000">
        <v>13250</v>
      </c>
    </row>
    <row r="2001" spans="1:3" x14ac:dyDescent="0.35">
      <c r="A2001" s="1" t="s">
        <v>337</v>
      </c>
      <c r="B2001">
        <v>10945</v>
      </c>
      <c r="C2001">
        <v>13410</v>
      </c>
    </row>
  </sheetData>
  <dataValidations count="1">
    <dataValidation type="list" allowBlank="1" showInputMessage="1" showErrorMessage="1" sqref="A2 F3" xr:uid="{856F7A26-CBCE-4352-9F4B-8587495A0C2C}">
      <formula1>$A$2:$A$2001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Sheet5</vt:lpstr>
      <vt:lpstr>Sheet6</vt:lpstr>
      <vt:lpstr>Trips</vt:lpstr>
      <vt:lpstr>Sheet7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 Bandi (Capgemini India Private Ltd)</dc:creator>
  <cp:lastModifiedBy>vprashanth989@gmail.com</cp:lastModifiedBy>
  <dcterms:created xsi:type="dcterms:W3CDTF">2016-09-11T06:57:11Z</dcterms:created>
  <dcterms:modified xsi:type="dcterms:W3CDTF">2025-06-24T03:24:01Z</dcterms:modified>
</cp:coreProperties>
</file>