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j\Music\Maintainability calculation\"/>
    </mc:Choice>
  </mc:AlternateContent>
  <xr:revisionPtr revIDLastSave="0" documentId="13_ncr:1_{58DA78C3-524A-4736-810C-819DBA4D9047}" xr6:coauthVersionLast="41" xr6:coauthVersionMax="41" xr10:uidLastSave="{00000000-0000-0000-0000-000000000000}"/>
  <bookViews>
    <workbookView xWindow="-108" yWindow="-108" windowWidth="23256" windowHeight="12576" xr2:uid="{C6CB544D-F7A2-45EB-B648-E5539A33CEBE}"/>
  </bookViews>
  <sheets>
    <sheet name="Sheet1" sheetId="1" r:id="rId1"/>
  </sheets>
  <definedNames>
    <definedName name="_xlnm._FilterDatabase" localSheetId="0" hidden="1">Sheet1!$A$1:$L$484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7" i="1" l="1"/>
  <c r="J142" i="1"/>
  <c r="J248" i="1"/>
  <c r="J417" i="1"/>
  <c r="J183" i="1"/>
  <c r="J459" i="1"/>
  <c r="J415" i="1"/>
  <c r="J10" i="1"/>
  <c r="J376" i="1"/>
  <c r="J476" i="1"/>
  <c r="J296" i="1"/>
  <c r="J115" i="1"/>
  <c r="J465" i="1"/>
  <c r="J161" i="1"/>
  <c r="J24" i="1"/>
  <c r="J480" i="1"/>
  <c r="J392" i="1"/>
  <c r="J359" i="1"/>
  <c r="J2" i="1"/>
  <c r="J423" i="1"/>
  <c r="J17" i="1"/>
  <c r="J357" i="1"/>
  <c r="J197" i="1"/>
  <c r="J473" i="1"/>
  <c r="J416" i="1"/>
  <c r="J432" i="1"/>
  <c r="J460" i="1"/>
  <c r="J348" i="1"/>
  <c r="J229" i="1"/>
  <c r="J400" i="1"/>
  <c r="J477" i="1"/>
  <c r="J442" i="1"/>
  <c r="J451" i="1"/>
  <c r="J382" i="1"/>
  <c r="J204" i="1"/>
  <c r="J199" i="1"/>
  <c r="J250" i="1"/>
  <c r="J167" i="1"/>
  <c r="J426" i="1"/>
  <c r="J448" i="1"/>
  <c r="J481" i="1"/>
  <c r="J113" i="1"/>
  <c r="J452" i="1"/>
  <c r="J291" i="1"/>
  <c r="J422" i="1"/>
  <c r="J478" i="1"/>
  <c r="J408" i="1"/>
  <c r="J474" i="1"/>
  <c r="J330" i="1"/>
  <c r="J371" i="1"/>
  <c r="J240" i="1"/>
  <c r="J436" i="1"/>
  <c r="J217" i="1"/>
  <c r="J67" i="1"/>
  <c r="J419" i="1"/>
  <c r="J189" i="1"/>
  <c r="J208" i="1"/>
  <c r="J341" i="1"/>
  <c r="J327" i="1"/>
  <c r="J483" i="1"/>
  <c r="J104" i="1"/>
  <c r="J28" i="1"/>
  <c r="J200" i="1"/>
  <c r="J410" i="1"/>
  <c r="J470" i="1"/>
  <c r="J63" i="1"/>
  <c r="J64" i="1"/>
  <c r="J112" i="1"/>
  <c r="J317" i="1"/>
  <c r="J304" i="1"/>
  <c r="J131" i="1"/>
  <c r="J350" i="1"/>
  <c r="J206" i="1"/>
  <c r="J387" i="1"/>
  <c r="J358" i="1"/>
  <c r="J391" i="1"/>
  <c r="J236" i="1"/>
  <c r="J425" i="1"/>
  <c r="J152" i="1"/>
  <c r="J79" i="1"/>
  <c r="J182" i="1"/>
  <c r="J356" i="1"/>
  <c r="J107" i="1"/>
  <c r="J186" i="1"/>
  <c r="J355" i="1"/>
  <c r="J281" i="1"/>
  <c r="J148" i="1"/>
  <c r="J335" i="1"/>
  <c r="J18" i="1"/>
  <c r="J96" i="1"/>
  <c r="J231" i="1"/>
  <c r="J235" i="1"/>
  <c r="J325" i="1"/>
  <c r="J166" i="1"/>
  <c r="J218" i="1"/>
  <c r="J114" i="1"/>
  <c r="J316" i="1"/>
  <c r="J272" i="1"/>
  <c r="J260" i="1"/>
  <c r="J329" i="1"/>
  <c r="J409" i="1"/>
  <c r="J428" i="1"/>
  <c r="J253" i="1"/>
  <c r="J233" i="1"/>
  <c r="J30" i="1"/>
  <c r="J302" i="1"/>
  <c r="J188" i="1"/>
  <c r="J177" i="1"/>
  <c r="J454" i="1"/>
  <c r="J421" i="1"/>
  <c r="J20" i="1"/>
  <c r="J87" i="1"/>
  <c r="J385" i="1"/>
  <c r="J446" i="1"/>
  <c r="J398" i="1"/>
  <c r="J377" i="1"/>
  <c r="J219" i="1"/>
  <c r="J120" i="1"/>
  <c r="J27" i="1"/>
  <c r="J220" i="1"/>
  <c r="J211" i="1"/>
  <c r="J479" i="1"/>
  <c r="J475" i="1"/>
  <c r="J132" i="1"/>
  <c r="J23" i="1"/>
  <c r="J361" i="1"/>
  <c r="J263" i="1"/>
  <c r="J259" i="1"/>
  <c r="J313" i="1"/>
  <c r="J273" i="1"/>
  <c r="J381" i="1"/>
  <c r="J373" i="1"/>
  <c r="J431" i="1"/>
  <c r="J447" i="1"/>
  <c r="J349" i="1"/>
  <c r="J386" i="1"/>
  <c r="J269" i="1"/>
  <c r="J58" i="1"/>
  <c r="J122" i="1"/>
  <c r="J412" i="1"/>
  <c r="J466" i="1"/>
  <c r="J141" i="1"/>
  <c r="J283" i="1"/>
  <c r="J59" i="1"/>
  <c r="J244" i="1"/>
  <c r="J241" i="1"/>
  <c r="J8" i="1"/>
  <c r="J53" i="1"/>
  <c r="J5" i="1"/>
  <c r="J145" i="1"/>
  <c r="J29" i="1"/>
  <c r="J146" i="1"/>
  <c r="J54" i="1"/>
  <c r="J438" i="1"/>
  <c r="J254" i="1"/>
  <c r="J33" i="1"/>
  <c r="J12" i="1"/>
  <c r="J65" i="1"/>
  <c r="J19" i="1"/>
  <c r="J22" i="1"/>
  <c r="J13" i="1"/>
  <c r="J73" i="1"/>
  <c r="J14" i="1"/>
  <c r="J15" i="1"/>
  <c r="J75" i="1"/>
  <c r="J346" i="1"/>
  <c r="J268" i="1"/>
  <c r="J255" i="1"/>
  <c r="J135" i="1"/>
  <c r="J143" i="1"/>
  <c r="J139" i="1"/>
  <c r="J227" i="1"/>
  <c r="J43" i="1"/>
  <c r="J44" i="1"/>
  <c r="J45" i="1"/>
  <c r="J46" i="1"/>
  <c r="J81" i="1"/>
  <c r="J129" i="1"/>
  <c r="J445" i="1"/>
  <c r="J37" i="1"/>
  <c r="J337" i="1"/>
  <c r="J374" i="1"/>
  <c r="J418" i="1"/>
  <c r="J433" i="1"/>
  <c r="J288" i="1"/>
  <c r="J363" i="1"/>
  <c r="J266" i="1"/>
  <c r="J111" i="1"/>
  <c r="J185" i="1"/>
  <c r="J74" i="1"/>
  <c r="J224" i="1"/>
  <c r="J123" i="1"/>
  <c r="J482" i="1"/>
  <c r="J453" i="1"/>
  <c r="J294" i="1"/>
  <c r="J424" i="1"/>
  <c r="J156" i="1"/>
  <c r="J9" i="1"/>
  <c r="J397" i="1"/>
  <c r="J105" i="1"/>
  <c r="J162" i="1"/>
  <c r="J72" i="1"/>
  <c r="J34" i="1"/>
  <c r="J133" i="1"/>
  <c r="J90" i="1"/>
  <c r="J83" i="1"/>
  <c r="J35" i="1"/>
  <c r="J202" i="1"/>
  <c r="J191" i="1"/>
  <c r="J300" i="1"/>
  <c r="J85" i="1"/>
  <c r="J252" i="1"/>
  <c r="J243" i="1"/>
  <c r="J270" i="1"/>
  <c r="J339" i="1"/>
  <c r="J6" i="1"/>
  <c r="J94" i="1"/>
  <c r="J293" i="1"/>
  <c r="J116" i="1"/>
  <c r="J205" i="1"/>
  <c r="J468" i="1"/>
  <c r="J427" i="1"/>
  <c r="J158" i="1"/>
  <c r="J352" i="1"/>
  <c r="J71" i="1"/>
  <c r="J66" i="1"/>
  <c r="J164" i="1"/>
  <c r="J126" i="1"/>
  <c r="J472" i="1"/>
  <c r="J463" i="1"/>
  <c r="J7" i="1"/>
  <c r="J223" i="1"/>
  <c r="J278" i="1"/>
  <c r="J375" i="1"/>
  <c r="J89" i="1"/>
  <c r="J121" i="1"/>
  <c r="J315" i="1"/>
  <c r="J119" i="1"/>
  <c r="J367" i="1"/>
  <c r="J405" i="1"/>
  <c r="J383" i="1"/>
  <c r="J318" i="1"/>
  <c r="J340" i="1"/>
  <c r="J353" i="1"/>
  <c r="J443" i="1"/>
  <c r="J343" i="1"/>
  <c r="J461" i="1"/>
  <c r="J411" i="1"/>
  <c r="J308" i="1"/>
  <c r="J444" i="1"/>
  <c r="J430" i="1"/>
  <c r="J434" i="1"/>
  <c r="J210" i="1"/>
  <c r="J170" i="1"/>
  <c r="J378" i="1"/>
  <c r="J303" i="1"/>
  <c r="J449" i="1"/>
  <c r="J455" i="1"/>
  <c r="J286" i="1"/>
  <c r="J324" i="1"/>
  <c r="J25" i="1"/>
  <c r="J256" i="1"/>
  <c r="J91" i="1"/>
  <c r="J464" i="1"/>
  <c r="J462" i="1"/>
  <c r="J42" i="1"/>
  <c r="J372" i="1"/>
  <c r="J458" i="1"/>
  <c r="J441" i="1"/>
  <c r="J393" i="1"/>
  <c r="J344" i="1"/>
  <c r="J370" i="1"/>
  <c r="J32" i="1"/>
  <c r="J274" i="1"/>
  <c r="J429" i="1"/>
  <c r="J437" i="1"/>
  <c r="J388" i="1"/>
  <c r="J228" i="1"/>
  <c r="J215" i="1"/>
  <c r="J364" i="1"/>
  <c r="J127" i="1"/>
  <c r="J36" i="1"/>
  <c r="J38" i="1"/>
  <c r="J39" i="1"/>
  <c r="J88" i="1"/>
  <c r="J314" i="1"/>
  <c r="J106" i="1"/>
  <c r="J102" i="1"/>
  <c r="J103" i="1"/>
  <c r="J40" i="1"/>
  <c r="J84" i="1"/>
  <c r="J336" i="1"/>
  <c r="J214" i="1"/>
  <c r="J328" i="1"/>
  <c r="J78" i="1"/>
  <c r="J125" i="1"/>
  <c r="J169" i="1"/>
  <c r="J439" i="1"/>
  <c r="J86" i="1"/>
  <c r="J173" i="1"/>
  <c r="J108" i="1"/>
  <c r="J413" i="1"/>
  <c r="J401" i="1"/>
  <c r="J16" i="1"/>
  <c r="J52" i="1"/>
  <c r="J395" i="1"/>
  <c r="J301" i="1"/>
  <c r="J277" i="1"/>
  <c r="J299" i="1"/>
  <c r="J331" i="1"/>
  <c r="J95" i="1"/>
  <c r="J380" i="1"/>
  <c r="J323" i="1"/>
  <c r="J366" i="1"/>
  <c r="J307" i="1"/>
  <c r="J221" i="1"/>
  <c r="J368" i="1"/>
  <c r="J165" i="1"/>
  <c r="J365" i="1"/>
  <c r="J124" i="1"/>
  <c r="J379" i="1"/>
  <c r="J155" i="1"/>
  <c r="J275" i="1"/>
  <c r="J80" i="1"/>
  <c r="J258" i="1"/>
  <c r="J48" i="1"/>
  <c r="J347" i="1"/>
  <c r="J61" i="1"/>
  <c r="J342" i="1"/>
  <c r="J100" i="1"/>
  <c r="J399" i="1"/>
  <c r="J101" i="1"/>
  <c r="J276" i="1"/>
  <c r="J82" i="1"/>
  <c r="J407" i="1"/>
  <c r="J471" i="1"/>
  <c r="J338" i="1"/>
  <c r="J50" i="1"/>
  <c r="J246" i="1"/>
  <c r="J47" i="1"/>
  <c r="J226" i="1"/>
  <c r="J298" i="1"/>
  <c r="J362" i="1"/>
  <c r="J168" i="1"/>
  <c r="J334" i="1"/>
  <c r="J57" i="1"/>
  <c r="J222" i="1"/>
  <c r="J60" i="1"/>
  <c r="J333" i="1"/>
  <c r="J282" i="1"/>
  <c r="J389" i="1"/>
  <c r="J369" i="1"/>
  <c r="J110" i="1"/>
  <c r="J403" i="1"/>
  <c r="J450" i="1"/>
  <c r="J414" i="1"/>
  <c r="J440" i="1"/>
  <c r="J257" i="1"/>
  <c r="J134" i="1"/>
  <c r="J249" i="1"/>
  <c r="J351" i="1"/>
  <c r="J297" i="1"/>
  <c r="J456" i="1"/>
  <c r="J310" i="1"/>
  <c r="J184" i="1"/>
  <c r="J396" i="1"/>
  <c r="J49" i="1"/>
  <c r="J77" i="1"/>
  <c r="J420" i="1"/>
  <c r="J345" i="1"/>
  <c r="J469" i="1"/>
  <c r="J157" i="1"/>
  <c r="J384" i="1"/>
  <c r="J26" i="1"/>
  <c r="J321" i="1"/>
  <c r="J332" i="1"/>
  <c r="J150" i="1"/>
  <c r="J55" i="1"/>
  <c r="J285" i="1"/>
  <c r="J62" i="1"/>
  <c r="J181" i="1"/>
  <c r="J56" i="1"/>
  <c r="J149" i="1"/>
  <c r="J136" i="1"/>
  <c r="J76" i="1"/>
  <c r="J151" i="1"/>
  <c r="J320" i="1"/>
  <c r="J51" i="1"/>
  <c r="J128" i="1"/>
  <c r="J311" i="1"/>
  <c r="J118" i="1"/>
  <c r="J237" i="1"/>
  <c r="J245" i="1"/>
  <c r="J137" i="1"/>
  <c r="J207" i="1"/>
  <c r="J394" i="1"/>
  <c r="J196" i="1"/>
  <c r="J390" i="1"/>
  <c r="J192" i="1"/>
  <c r="J212" i="1"/>
  <c r="J154" i="1"/>
  <c r="J117" i="1"/>
  <c r="J99" i="1"/>
  <c r="J68" i="1"/>
  <c r="J98" i="1"/>
  <c r="J93" i="1"/>
  <c r="J279" i="1"/>
  <c r="J140" i="1"/>
  <c r="J406" i="1"/>
  <c r="J130" i="1"/>
  <c r="J201" i="1"/>
  <c r="J175" i="1"/>
  <c r="J360" i="1"/>
  <c r="J92" i="1"/>
  <c r="J109" i="1"/>
  <c r="J404" i="1"/>
  <c r="J457" i="1"/>
  <c r="J309" i="1"/>
  <c r="J70" i="1"/>
  <c r="J213" i="1"/>
  <c r="J322" i="1"/>
  <c r="J163" i="1"/>
  <c r="J484" i="1"/>
  <c r="J97" i="1"/>
  <c r="J467" i="1"/>
  <c r="J435" i="1"/>
  <c r="J4" i="1"/>
  <c r="J11" i="1"/>
  <c r="J41" i="1"/>
  <c r="J3" i="1"/>
  <c r="J194" i="1"/>
  <c r="J21" i="1"/>
  <c r="J267" i="1"/>
  <c r="J178" i="1"/>
  <c r="J251" i="1"/>
  <c r="J179" i="1"/>
  <c r="J289" i="1"/>
  <c r="J239" i="1"/>
  <c r="J187" i="1"/>
  <c r="J159" i="1"/>
  <c r="J305" i="1"/>
  <c r="J138" i="1"/>
  <c r="J144" i="1"/>
  <c r="J284" i="1"/>
  <c r="J247" i="1"/>
  <c r="J174" i="1"/>
  <c r="J203" i="1"/>
  <c r="J271" i="1"/>
  <c r="J31" i="1"/>
  <c r="J69" i="1"/>
  <c r="J193" i="1"/>
  <c r="J230" i="1"/>
  <c r="J172" i="1"/>
  <c r="J290" i="1"/>
  <c r="J176" i="1"/>
  <c r="J280" i="1"/>
  <c r="J402" i="1"/>
  <c r="J295" i="1"/>
  <c r="J319" i="1"/>
  <c r="J261" i="1"/>
  <c r="J209" i="1"/>
  <c r="J262" i="1"/>
  <c r="J232" i="1"/>
  <c r="J292" i="1"/>
  <c r="J264" i="1"/>
  <c r="J265" i="1"/>
  <c r="J198" i="1"/>
  <c r="J190" i="1"/>
  <c r="J153" i="1"/>
  <c r="J238" i="1"/>
  <c r="J180" i="1"/>
  <c r="J287" i="1"/>
  <c r="J225" i="1"/>
  <c r="J306" i="1"/>
  <c r="J160" i="1"/>
  <c r="J242" i="1"/>
  <c r="J312" i="1"/>
  <c r="J354" i="1"/>
  <c r="J216" i="1"/>
  <c r="J171" i="1"/>
  <c r="J234" i="1"/>
  <c r="J326" i="1"/>
  <c r="J195" i="1"/>
  <c r="I147" i="1"/>
  <c r="K147" i="1" s="1"/>
  <c r="L147" i="1" s="1"/>
  <c r="I142" i="1"/>
  <c r="K142" i="1" s="1"/>
  <c r="L142" i="1" s="1"/>
  <c r="I248" i="1"/>
  <c r="K248" i="1" s="1"/>
  <c r="L248" i="1" s="1"/>
  <c r="I417" i="1"/>
  <c r="K417" i="1" s="1"/>
  <c r="L417" i="1" s="1"/>
  <c r="I183" i="1"/>
  <c r="K183" i="1" s="1"/>
  <c r="L183" i="1" s="1"/>
  <c r="I459" i="1"/>
  <c r="I415" i="1"/>
  <c r="I10" i="1"/>
  <c r="K10" i="1" s="1"/>
  <c r="L10" i="1" s="1"/>
  <c r="I376" i="1"/>
  <c r="K376" i="1" s="1"/>
  <c r="L376" i="1" s="1"/>
  <c r="I476" i="1"/>
  <c r="K476" i="1" s="1"/>
  <c r="L476" i="1" s="1"/>
  <c r="I296" i="1"/>
  <c r="K296" i="1" s="1"/>
  <c r="L296" i="1" s="1"/>
  <c r="I115" i="1"/>
  <c r="K115" i="1" s="1"/>
  <c r="L115" i="1" s="1"/>
  <c r="I465" i="1"/>
  <c r="K465" i="1" s="1"/>
  <c r="L465" i="1" s="1"/>
  <c r="I161" i="1"/>
  <c r="K161" i="1" s="1"/>
  <c r="L161" i="1" s="1"/>
  <c r="I24" i="1"/>
  <c r="I480" i="1"/>
  <c r="K480" i="1" s="1"/>
  <c r="L480" i="1" s="1"/>
  <c r="I392" i="1"/>
  <c r="K392" i="1" s="1"/>
  <c r="L392" i="1" s="1"/>
  <c r="I359" i="1"/>
  <c r="K359" i="1" s="1"/>
  <c r="L359" i="1" s="1"/>
  <c r="I2" i="1"/>
  <c r="K2" i="1" s="1"/>
  <c r="L2" i="1" s="1"/>
  <c r="I423" i="1"/>
  <c r="K423" i="1" s="1"/>
  <c r="L423" i="1" s="1"/>
  <c r="I17" i="1"/>
  <c r="K17" i="1" s="1"/>
  <c r="L17" i="1" s="1"/>
  <c r="I357" i="1"/>
  <c r="K357" i="1" s="1"/>
  <c r="L357" i="1" s="1"/>
  <c r="I197" i="1"/>
  <c r="I473" i="1"/>
  <c r="K473" i="1" s="1"/>
  <c r="L473" i="1" s="1"/>
  <c r="I416" i="1"/>
  <c r="K416" i="1" s="1"/>
  <c r="L416" i="1" s="1"/>
  <c r="I432" i="1"/>
  <c r="K432" i="1" s="1"/>
  <c r="L432" i="1" s="1"/>
  <c r="I460" i="1"/>
  <c r="K460" i="1" s="1"/>
  <c r="L460" i="1" s="1"/>
  <c r="I348" i="1"/>
  <c r="K348" i="1" s="1"/>
  <c r="L348" i="1" s="1"/>
  <c r="I229" i="1"/>
  <c r="K229" i="1" s="1"/>
  <c r="L229" i="1" s="1"/>
  <c r="I400" i="1"/>
  <c r="K400" i="1" s="1"/>
  <c r="L400" i="1" s="1"/>
  <c r="I477" i="1"/>
  <c r="I442" i="1"/>
  <c r="K442" i="1" s="1"/>
  <c r="L442" i="1" s="1"/>
  <c r="I451" i="1"/>
  <c r="K451" i="1" s="1"/>
  <c r="L451" i="1" s="1"/>
  <c r="I382" i="1"/>
  <c r="K382" i="1" s="1"/>
  <c r="L382" i="1" s="1"/>
  <c r="I204" i="1"/>
  <c r="K204" i="1" s="1"/>
  <c r="L204" i="1" s="1"/>
  <c r="I199" i="1"/>
  <c r="K199" i="1" s="1"/>
  <c r="L199" i="1" s="1"/>
  <c r="I250" i="1"/>
  <c r="K250" i="1" s="1"/>
  <c r="L250" i="1" s="1"/>
  <c r="I167" i="1"/>
  <c r="K167" i="1" s="1"/>
  <c r="L167" i="1" s="1"/>
  <c r="I426" i="1"/>
  <c r="I448" i="1"/>
  <c r="K448" i="1" s="1"/>
  <c r="L448" i="1" s="1"/>
  <c r="I481" i="1"/>
  <c r="K481" i="1" s="1"/>
  <c r="L481" i="1" s="1"/>
  <c r="I113" i="1"/>
  <c r="K113" i="1" s="1"/>
  <c r="L113" i="1" s="1"/>
  <c r="I452" i="1"/>
  <c r="K452" i="1" s="1"/>
  <c r="L452" i="1" s="1"/>
  <c r="I291" i="1"/>
  <c r="K291" i="1" s="1"/>
  <c r="L291" i="1" s="1"/>
  <c r="I422" i="1"/>
  <c r="K422" i="1" s="1"/>
  <c r="L422" i="1" s="1"/>
  <c r="I478" i="1"/>
  <c r="K478" i="1" s="1"/>
  <c r="L478" i="1" s="1"/>
  <c r="I408" i="1"/>
  <c r="I474" i="1"/>
  <c r="K474" i="1" s="1"/>
  <c r="L474" i="1" s="1"/>
  <c r="I330" i="1"/>
  <c r="K330" i="1" s="1"/>
  <c r="L330" i="1" s="1"/>
  <c r="I371" i="1"/>
  <c r="K371" i="1" s="1"/>
  <c r="L371" i="1" s="1"/>
  <c r="I240" i="1"/>
  <c r="K240" i="1" s="1"/>
  <c r="L240" i="1" s="1"/>
  <c r="I436" i="1"/>
  <c r="K436" i="1" s="1"/>
  <c r="L436" i="1" s="1"/>
  <c r="I217" i="1"/>
  <c r="K217" i="1" s="1"/>
  <c r="L217" i="1" s="1"/>
  <c r="I67" i="1"/>
  <c r="K67" i="1" s="1"/>
  <c r="L67" i="1" s="1"/>
  <c r="I419" i="1"/>
  <c r="I189" i="1"/>
  <c r="K189" i="1" s="1"/>
  <c r="L189" i="1" s="1"/>
  <c r="I208" i="1"/>
  <c r="K208" i="1" s="1"/>
  <c r="L208" i="1" s="1"/>
  <c r="I341" i="1"/>
  <c r="K341" i="1" s="1"/>
  <c r="L341" i="1" s="1"/>
  <c r="I327" i="1"/>
  <c r="K327" i="1" s="1"/>
  <c r="L327" i="1" s="1"/>
  <c r="I483" i="1"/>
  <c r="K483" i="1" s="1"/>
  <c r="L483" i="1" s="1"/>
  <c r="I104" i="1"/>
  <c r="K104" i="1" s="1"/>
  <c r="L104" i="1" s="1"/>
  <c r="I28" i="1"/>
  <c r="K28" i="1" s="1"/>
  <c r="L28" i="1" s="1"/>
  <c r="I200" i="1"/>
  <c r="I410" i="1"/>
  <c r="K410" i="1" s="1"/>
  <c r="L410" i="1" s="1"/>
  <c r="I470" i="1"/>
  <c r="K470" i="1" s="1"/>
  <c r="L470" i="1" s="1"/>
  <c r="I63" i="1"/>
  <c r="K63" i="1" s="1"/>
  <c r="L63" i="1" s="1"/>
  <c r="I64" i="1"/>
  <c r="K64" i="1" s="1"/>
  <c r="L64" i="1" s="1"/>
  <c r="I112" i="1"/>
  <c r="K112" i="1" s="1"/>
  <c r="L112" i="1" s="1"/>
  <c r="I317" i="1"/>
  <c r="K317" i="1" s="1"/>
  <c r="L317" i="1" s="1"/>
  <c r="I304" i="1"/>
  <c r="K304" i="1" s="1"/>
  <c r="L304" i="1" s="1"/>
  <c r="I131" i="1"/>
  <c r="I350" i="1"/>
  <c r="K350" i="1" s="1"/>
  <c r="L350" i="1" s="1"/>
  <c r="I206" i="1"/>
  <c r="K206" i="1" s="1"/>
  <c r="L206" i="1" s="1"/>
  <c r="I387" i="1"/>
  <c r="K387" i="1" s="1"/>
  <c r="L387" i="1" s="1"/>
  <c r="I358" i="1"/>
  <c r="K358" i="1" s="1"/>
  <c r="L358" i="1" s="1"/>
  <c r="I391" i="1"/>
  <c r="K391" i="1" s="1"/>
  <c r="L391" i="1" s="1"/>
  <c r="I236" i="1"/>
  <c r="K236" i="1" s="1"/>
  <c r="L236" i="1" s="1"/>
  <c r="I425" i="1"/>
  <c r="K425" i="1" s="1"/>
  <c r="L425" i="1" s="1"/>
  <c r="I152" i="1"/>
  <c r="I79" i="1"/>
  <c r="K79" i="1" s="1"/>
  <c r="L79" i="1" s="1"/>
  <c r="I182" i="1"/>
  <c r="K182" i="1" s="1"/>
  <c r="L182" i="1" s="1"/>
  <c r="I356" i="1"/>
  <c r="K356" i="1" s="1"/>
  <c r="L356" i="1" s="1"/>
  <c r="I107" i="1"/>
  <c r="K107" i="1" s="1"/>
  <c r="L107" i="1" s="1"/>
  <c r="I186" i="1"/>
  <c r="K186" i="1" s="1"/>
  <c r="L186" i="1" s="1"/>
  <c r="I355" i="1"/>
  <c r="K355" i="1" s="1"/>
  <c r="L355" i="1" s="1"/>
  <c r="I281" i="1"/>
  <c r="K281" i="1" s="1"/>
  <c r="L281" i="1" s="1"/>
  <c r="I148" i="1"/>
  <c r="I335" i="1"/>
  <c r="K335" i="1" s="1"/>
  <c r="L335" i="1" s="1"/>
  <c r="I18" i="1"/>
  <c r="K18" i="1" s="1"/>
  <c r="L18" i="1" s="1"/>
  <c r="I96" i="1"/>
  <c r="K96" i="1" s="1"/>
  <c r="L96" i="1" s="1"/>
  <c r="I231" i="1"/>
  <c r="K231" i="1" s="1"/>
  <c r="L231" i="1" s="1"/>
  <c r="I235" i="1"/>
  <c r="K235" i="1" s="1"/>
  <c r="L235" i="1" s="1"/>
  <c r="I325" i="1"/>
  <c r="K325" i="1" s="1"/>
  <c r="L325" i="1" s="1"/>
  <c r="I166" i="1"/>
  <c r="K166" i="1" s="1"/>
  <c r="L166" i="1" s="1"/>
  <c r="I218" i="1"/>
  <c r="I114" i="1"/>
  <c r="K114" i="1" s="1"/>
  <c r="L114" i="1" s="1"/>
  <c r="I316" i="1"/>
  <c r="K316" i="1" s="1"/>
  <c r="L316" i="1" s="1"/>
  <c r="I272" i="1"/>
  <c r="K272" i="1" s="1"/>
  <c r="L272" i="1" s="1"/>
  <c r="I260" i="1"/>
  <c r="K260" i="1" s="1"/>
  <c r="L260" i="1" s="1"/>
  <c r="I329" i="1"/>
  <c r="K329" i="1" s="1"/>
  <c r="L329" i="1" s="1"/>
  <c r="I409" i="1"/>
  <c r="K409" i="1" s="1"/>
  <c r="L409" i="1" s="1"/>
  <c r="I428" i="1"/>
  <c r="K428" i="1" s="1"/>
  <c r="L428" i="1" s="1"/>
  <c r="I253" i="1"/>
  <c r="I233" i="1"/>
  <c r="K233" i="1" s="1"/>
  <c r="L233" i="1" s="1"/>
  <c r="I30" i="1"/>
  <c r="K30" i="1" s="1"/>
  <c r="L30" i="1" s="1"/>
  <c r="I302" i="1"/>
  <c r="K302" i="1" s="1"/>
  <c r="L302" i="1" s="1"/>
  <c r="I188" i="1"/>
  <c r="K188" i="1" s="1"/>
  <c r="L188" i="1" s="1"/>
  <c r="I177" i="1"/>
  <c r="K177" i="1" s="1"/>
  <c r="L177" i="1" s="1"/>
  <c r="I454" i="1"/>
  <c r="K454" i="1" s="1"/>
  <c r="L454" i="1" s="1"/>
  <c r="I421" i="1"/>
  <c r="K421" i="1" s="1"/>
  <c r="L421" i="1" s="1"/>
  <c r="I20" i="1"/>
  <c r="I87" i="1"/>
  <c r="K87" i="1" s="1"/>
  <c r="L87" i="1" s="1"/>
  <c r="I385" i="1"/>
  <c r="K385" i="1" s="1"/>
  <c r="L385" i="1" s="1"/>
  <c r="I446" i="1"/>
  <c r="K446" i="1" s="1"/>
  <c r="L446" i="1" s="1"/>
  <c r="I398" i="1"/>
  <c r="K398" i="1" s="1"/>
  <c r="L398" i="1" s="1"/>
  <c r="I377" i="1"/>
  <c r="K377" i="1" s="1"/>
  <c r="L377" i="1" s="1"/>
  <c r="I219" i="1"/>
  <c r="K219" i="1" s="1"/>
  <c r="L219" i="1" s="1"/>
  <c r="I120" i="1"/>
  <c r="K120" i="1" s="1"/>
  <c r="L120" i="1" s="1"/>
  <c r="I27" i="1"/>
  <c r="I220" i="1"/>
  <c r="K220" i="1" s="1"/>
  <c r="L220" i="1" s="1"/>
  <c r="I211" i="1"/>
  <c r="K211" i="1" s="1"/>
  <c r="L211" i="1" s="1"/>
  <c r="I479" i="1"/>
  <c r="K479" i="1" s="1"/>
  <c r="L479" i="1" s="1"/>
  <c r="I475" i="1"/>
  <c r="K475" i="1" s="1"/>
  <c r="L475" i="1" s="1"/>
  <c r="I132" i="1"/>
  <c r="K132" i="1" s="1"/>
  <c r="L132" i="1" s="1"/>
  <c r="I23" i="1"/>
  <c r="K23" i="1" s="1"/>
  <c r="L23" i="1" s="1"/>
  <c r="I361" i="1"/>
  <c r="K361" i="1" s="1"/>
  <c r="L361" i="1" s="1"/>
  <c r="I263" i="1"/>
  <c r="I259" i="1"/>
  <c r="K259" i="1" s="1"/>
  <c r="L259" i="1" s="1"/>
  <c r="I313" i="1"/>
  <c r="K313" i="1" s="1"/>
  <c r="L313" i="1" s="1"/>
  <c r="I273" i="1"/>
  <c r="K273" i="1" s="1"/>
  <c r="L273" i="1" s="1"/>
  <c r="I381" i="1"/>
  <c r="K381" i="1" s="1"/>
  <c r="L381" i="1" s="1"/>
  <c r="I373" i="1"/>
  <c r="K373" i="1" s="1"/>
  <c r="L373" i="1" s="1"/>
  <c r="I431" i="1"/>
  <c r="K431" i="1" s="1"/>
  <c r="L431" i="1" s="1"/>
  <c r="I447" i="1"/>
  <c r="K447" i="1" s="1"/>
  <c r="L447" i="1" s="1"/>
  <c r="I349" i="1"/>
  <c r="I386" i="1"/>
  <c r="K386" i="1" s="1"/>
  <c r="L386" i="1" s="1"/>
  <c r="I269" i="1"/>
  <c r="K269" i="1" s="1"/>
  <c r="L269" i="1" s="1"/>
  <c r="I58" i="1"/>
  <c r="K58" i="1" s="1"/>
  <c r="L58" i="1" s="1"/>
  <c r="I122" i="1"/>
  <c r="K122" i="1" s="1"/>
  <c r="L122" i="1" s="1"/>
  <c r="I412" i="1"/>
  <c r="K412" i="1" s="1"/>
  <c r="L412" i="1" s="1"/>
  <c r="I466" i="1"/>
  <c r="K466" i="1" s="1"/>
  <c r="L466" i="1" s="1"/>
  <c r="I141" i="1"/>
  <c r="K141" i="1" s="1"/>
  <c r="L141" i="1" s="1"/>
  <c r="I283" i="1"/>
  <c r="I59" i="1"/>
  <c r="K59" i="1" s="1"/>
  <c r="L59" i="1" s="1"/>
  <c r="I244" i="1"/>
  <c r="K244" i="1" s="1"/>
  <c r="L244" i="1" s="1"/>
  <c r="I241" i="1"/>
  <c r="K241" i="1" s="1"/>
  <c r="L241" i="1" s="1"/>
  <c r="I8" i="1"/>
  <c r="K8" i="1" s="1"/>
  <c r="L8" i="1" s="1"/>
  <c r="I53" i="1"/>
  <c r="K53" i="1" s="1"/>
  <c r="L53" i="1" s="1"/>
  <c r="I5" i="1"/>
  <c r="K5" i="1" s="1"/>
  <c r="L5" i="1" s="1"/>
  <c r="I145" i="1"/>
  <c r="K145" i="1" s="1"/>
  <c r="L145" i="1" s="1"/>
  <c r="I29" i="1"/>
  <c r="I146" i="1"/>
  <c r="K146" i="1" s="1"/>
  <c r="L146" i="1" s="1"/>
  <c r="I54" i="1"/>
  <c r="K54" i="1" s="1"/>
  <c r="L54" i="1" s="1"/>
  <c r="I438" i="1"/>
  <c r="K438" i="1" s="1"/>
  <c r="L438" i="1" s="1"/>
  <c r="I254" i="1"/>
  <c r="K254" i="1" s="1"/>
  <c r="L254" i="1" s="1"/>
  <c r="I33" i="1"/>
  <c r="K33" i="1" s="1"/>
  <c r="L33" i="1" s="1"/>
  <c r="I12" i="1"/>
  <c r="K12" i="1" s="1"/>
  <c r="L12" i="1" s="1"/>
  <c r="I65" i="1"/>
  <c r="K65" i="1" s="1"/>
  <c r="L65" i="1" s="1"/>
  <c r="I19" i="1"/>
  <c r="I22" i="1"/>
  <c r="K22" i="1" s="1"/>
  <c r="L22" i="1" s="1"/>
  <c r="I13" i="1"/>
  <c r="K13" i="1" s="1"/>
  <c r="L13" i="1" s="1"/>
  <c r="I73" i="1"/>
  <c r="K73" i="1" s="1"/>
  <c r="L73" i="1" s="1"/>
  <c r="I14" i="1"/>
  <c r="K14" i="1" s="1"/>
  <c r="L14" i="1" s="1"/>
  <c r="I15" i="1"/>
  <c r="K15" i="1" s="1"/>
  <c r="L15" i="1" s="1"/>
  <c r="I75" i="1"/>
  <c r="K75" i="1" s="1"/>
  <c r="L75" i="1" s="1"/>
  <c r="I346" i="1"/>
  <c r="K346" i="1" s="1"/>
  <c r="L346" i="1" s="1"/>
  <c r="I268" i="1"/>
  <c r="I255" i="1"/>
  <c r="K255" i="1" s="1"/>
  <c r="L255" i="1" s="1"/>
  <c r="I135" i="1"/>
  <c r="K135" i="1" s="1"/>
  <c r="L135" i="1" s="1"/>
  <c r="I143" i="1"/>
  <c r="K143" i="1" s="1"/>
  <c r="L143" i="1" s="1"/>
  <c r="I139" i="1"/>
  <c r="K139" i="1" s="1"/>
  <c r="L139" i="1" s="1"/>
  <c r="I227" i="1"/>
  <c r="K227" i="1" s="1"/>
  <c r="L227" i="1" s="1"/>
  <c r="I43" i="1"/>
  <c r="K43" i="1" s="1"/>
  <c r="L43" i="1" s="1"/>
  <c r="I44" i="1"/>
  <c r="K44" i="1" s="1"/>
  <c r="L44" i="1" s="1"/>
  <c r="I45" i="1"/>
  <c r="I46" i="1"/>
  <c r="K46" i="1" s="1"/>
  <c r="L46" i="1" s="1"/>
  <c r="I81" i="1"/>
  <c r="K81" i="1" s="1"/>
  <c r="L81" i="1" s="1"/>
  <c r="I129" i="1"/>
  <c r="K129" i="1" s="1"/>
  <c r="L129" i="1" s="1"/>
  <c r="I445" i="1"/>
  <c r="K445" i="1" s="1"/>
  <c r="L445" i="1" s="1"/>
  <c r="I37" i="1"/>
  <c r="K37" i="1" s="1"/>
  <c r="L37" i="1" s="1"/>
  <c r="I337" i="1"/>
  <c r="K337" i="1" s="1"/>
  <c r="L337" i="1" s="1"/>
  <c r="I374" i="1"/>
  <c r="K374" i="1" s="1"/>
  <c r="L374" i="1" s="1"/>
  <c r="I418" i="1"/>
  <c r="I433" i="1"/>
  <c r="K433" i="1" s="1"/>
  <c r="L433" i="1" s="1"/>
  <c r="I288" i="1"/>
  <c r="K288" i="1" s="1"/>
  <c r="L288" i="1" s="1"/>
  <c r="I363" i="1"/>
  <c r="K363" i="1" s="1"/>
  <c r="L363" i="1" s="1"/>
  <c r="I266" i="1"/>
  <c r="K266" i="1" s="1"/>
  <c r="L266" i="1" s="1"/>
  <c r="I111" i="1"/>
  <c r="K111" i="1" s="1"/>
  <c r="L111" i="1" s="1"/>
  <c r="I185" i="1"/>
  <c r="K185" i="1" s="1"/>
  <c r="L185" i="1" s="1"/>
  <c r="I74" i="1"/>
  <c r="K74" i="1" s="1"/>
  <c r="L74" i="1" s="1"/>
  <c r="I224" i="1"/>
  <c r="I123" i="1"/>
  <c r="K123" i="1" s="1"/>
  <c r="L123" i="1" s="1"/>
  <c r="I482" i="1"/>
  <c r="K482" i="1" s="1"/>
  <c r="L482" i="1" s="1"/>
  <c r="I453" i="1"/>
  <c r="K453" i="1" s="1"/>
  <c r="L453" i="1" s="1"/>
  <c r="I294" i="1"/>
  <c r="K294" i="1" s="1"/>
  <c r="L294" i="1" s="1"/>
  <c r="I424" i="1"/>
  <c r="K424" i="1" s="1"/>
  <c r="L424" i="1" s="1"/>
  <c r="I156" i="1"/>
  <c r="K156" i="1" s="1"/>
  <c r="L156" i="1" s="1"/>
  <c r="I9" i="1"/>
  <c r="K9" i="1" s="1"/>
  <c r="L9" i="1" s="1"/>
  <c r="I397" i="1"/>
  <c r="I105" i="1"/>
  <c r="K105" i="1" s="1"/>
  <c r="L105" i="1" s="1"/>
  <c r="I162" i="1"/>
  <c r="K162" i="1" s="1"/>
  <c r="L162" i="1" s="1"/>
  <c r="I72" i="1"/>
  <c r="K72" i="1" s="1"/>
  <c r="L72" i="1" s="1"/>
  <c r="I34" i="1"/>
  <c r="K34" i="1" s="1"/>
  <c r="L34" i="1" s="1"/>
  <c r="I133" i="1"/>
  <c r="K133" i="1" s="1"/>
  <c r="L133" i="1" s="1"/>
  <c r="I90" i="1"/>
  <c r="K90" i="1" s="1"/>
  <c r="L90" i="1" s="1"/>
  <c r="I83" i="1"/>
  <c r="K83" i="1" s="1"/>
  <c r="L83" i="1" s="1"/>
  <c r="I35" i="1"/>
  <c r="I202" i="1"/>
  <c r="K202" i="1" s="1"/>
  <c r="L202" i="1" s="1"/>
  <c r="I191" i="1"/>
  <c r="K191" i="1" s="1"/>
  <c r="L191" i="1" s="1"/>
  <c r="I300" i="1"/>
  <c r="K300" i="1" s="1"/>
  <c r="L300" i="1" s="1"/>
  <c r="I85" i="1"/>
  <c r="K85" i="1" s="1"/>
  <c r="L85" i="1" s="1"/>
  <c r="I252" i="1"/>
  <c r="K252" i="1" s="1"/>
  <c r="L252" i="1" s="1"/>
  <c r="I243" i="1"/>
  <c r="K243" i="1" s="1"/>
  <c r="L243" i="1" s="1"/>
  <c r="I270" i="1"/>
  <c r="K270" i="1" s="1"/>
  <c r="L270" i="1" s="1"/>
  <c r="I339" i="1"/>
  <c r="I6" i="1"/>
  <c r="K6" i="1" s="1"/>
  <c r="L6" i="1" s="1"/>
  <c r="I94" i="1"/>
  <c r="K94" i="1" s="1"/>
  <c r="L94" i="1" s="1"/>
  <c r="I293" i="1"/>
  <c r="K293" i="1" s="1"/>
  <c r="L293" i="1" s="1"/>
  <c r="I116" i="1"/>
  <c r="K116" i="1" s="1"/>
  <c r="L116" i="1" s="1"/>
  <c r="I205" i="1"/>
  <c r="K205" i="1" s="1"/>
  <c r="L205" i="1" s="1"/>
  <c r="I468" i="1"/>
  <c r="K468" i="1" s="1"/>
  <c r="L468" i="1" s="1"/>
  <c r="I427" i="1"/>
  <c r="K427" i="1" s="1"/>
  <c r="L427" i="1" s="1"/>
  <c r="I158" i="1"/>
  <c r="I352" i="1"/>
  <c r="K352" i="1" s="1"/>
  <c r="L352" i="1" s="1"/>
  <c r="I71" i="1"/>
  <c r="K71" i="1" s="1"/>
  <c r="L71" i="1" s="1"/>
  <c r="I66" i="1"/>
  <c r="K66" i="1" s="1"/>
  <c r="L66" i="1" s="1"/>
  <c r="I164" i="1"/>
  <c r="K164" i="1" s="1"/>
  <c r="L164" i="1" s="1"/>
  <c r="I126" i="1"/>
  <c r="K126" i="1" s="1"/>
  <c r="L126" i="1" s="1"/>
  <c r="I472" i="1"/>
  <c r="K472" i="1" s="1"/>
  <c r="L472" i="1" s="1"/>
  <c r="I463" i="1"/>
  <c r="K463" i="1" s="1"/>
  <c r="L463" i="1" s="1"/>
  <c r="I7" i="1"/>
  <c r="I223" i="1"/>
  <c r="K223" i="1" s="1"/>
  <c r="L223" i="1" s="1"/>
  <c r="I278" i="1"/>
  <c r="K278" i="1" s="1"/>
  <c r="L278" i="1" s="1"/>
  <c r="I375" i="1"/>
  <c r="K375" i="1" s="1"/>
  <c r="L375" i="1" s="1"/>
  <c r="I89" i="1"/>
  <c r="K89" i="1" s="1"/>
  <c r="L89" i="1" s="1"/>
  <c r="I121" i="1"/>
  <c r="K121" i="1" s="1"/>
  <c r="L121" i="1" s="1"/>
  <c r="I315" i="1"/>
  <c r="K315" i="1" s="1"/>
  <c r="L315" i="1" s="1"/>
  <c r="I119" i="1"/>
  <c r="K119" i="1" s="1"/>
  <c r="L119" i="1" s="1"/>
  <c r="I367" i="1"/>
  <c r="I405" i="1"/>
  <c r="K405" i="1" s="1"/>
  <c r="L405" i="1" s="1"/>
  <c r="I383" i="1"/>
  <c r="K383" i="1" s="1"/>
  <c r="L383" i="1" s="1"/>
  <c r="I318" i="1"/>
  <c r="K318" i="1" s="1"/>
  <c r="L318" i="1" s="1"/>
  <c r="I340" i="1"/>
  <c r="K340" i="1" s="1"/>
  <c r="L340" i="1" s="1"/>
  <c r="I353" i="1"/>
  <c r="K353" i="1" s="1"/>
  <c r="L353" i="1" s="1"/>
  <c r="I443" i="1"/>
  <c r="K443" i="1" s="1"/>
  <c r="L443" i="1" s="1"/>
  <c r="I343" i="1"/>
  <c r="K343" i="1" s="1"/>
  <c r="L343" i="1" s="1"/>
  <c r="I461" i="1"/>
  <c r="I411" i="1"/>
  <c r="K411" i="1" s="1"/>
  <c r="L411" i="1" s="1"/>
  <c r="I308" i="1"/>
  <c r="K308" i="1" s="1"/>
  <c r="L308" i="1" s="1"/>
  <c r="I444" i="1"/>
  <c r="K444" i="1" s="1"/>
  <c r="L444" i="1" s="1"/>
  <c r="I430" i="1"/>
  <c r="K430" i="1" s="1"/>
  <c r="L430" i="1" s="1"/>
  <c r="I434" i="1"/>
  <c r="K434" i="1" s="1"/>
  <c r="L434" i="1" s="1"/>
  <c r="I210" i="1"/>
  <c r="K210" i="1" s="1"/>
  <c r="L210" i="1" s="1"/>
  <c r="I170" i="1"/>
  <c r="K170" i="1" s="1"/>
  <c r="L170" i="1" s="1"/>
  <c r="I378" i="1"/>
  <c r="I303" i="1"/>
  <c r="K303" i="1" s="1"/>
  <c r="L303" i="1" s="1"/>
  <c r="I449" i="1"/>
  <c r="K449" i="1" s="1"/>
  <c r="L449" i="1" s="1"/>
  <c r="I455" i="1"/>
  <c r="K455" i="1" s="1"/>
  <c r="L455" i="1" s="1"/>
  <c r="I286" i="1"/>
  <c r="K286" i="1" s="1"/>
  <c r="L286" i="1" s="1"/>
  <c r="I324" i="1"/>
  <c r="K324" i="1" s="1"/>
  <c r="L324" i="1" s="1"/>
  <c r="I25" i="1"/>
  <c r="K25" i="1" s="1"/>
  <c r="L25" i="1" s="1"/>
  <c r="I256" i="1"/>
  <c r="K256" i="1" s="1"/>
  <c r="L256" i="1" s="1"/>
  <c r="I91" i="1"/>
  <c r="I464" i="1"/>
  <c r="K464" i="1" s="1"/>
  <c r="L464" i="1" s="1"/>
  <c r="I462" i="1"/>
  <c r="K462" i="1" s="1"/>
  <c r="L462" i="1" s="1"/>
  <c r="I42" i="1"/>
  <c r="K42" i="1" s="1"/>
  <c r="L42" i="1" s="1"/>
  <c r="I372" i="1"/>
  <c r="K372" i="1" s="1"/>
  <c r="L372" i="1" s="1"/>
  <c r="I458" i="1"/>
  <c r="K458" i="1" s="1"/>
  <c r="L458" i="1" s="1"/>
  <c r="I441" i="1"/>
  <c r="K441" i="1" s="1"/>
  <c r="L441" i="1" s="1"/>
  <c r="I393" i="1"/>
  <c r="K393" i="1" s="1"/>
  <c r="L393" i="1" s="1"/>
  <c r="I344" i="1"/>
  <c r="I370" i="1"/>
  <c r="K370" i="1" s="1"/>
  <c r="L370" i="1" s="1"/>
  <c r="I32" i="1"/>
  <c r="K32" i="1" s="1"/>
  <c r="L32" i="1" s="1"/>
  <c r="I274" i="1"/>
  <c r="K274" i="1" s="1"/>
  <c r="L274" i="1" s="1"/>
  <c r="I429" i="1"/>
  <c r="K429" i="1" s="1"/>
  <c r="L429" i="1" s="1"/>
  <c r="I437" i="1"/>
  <c r="K437" i="1" s="1"/>
  <c r="L437" i="1" s="1"/>
  <c r="I388" i="1"/>
  <c r="K388" i="1" s="1"/>
  <c r="L388" i="1" s="1"/>
  <c r="I228" i="1"/>
  <c r="K228" i="1" s="1"/>
  <c r="L228" i="1" s="1"/>
  <c r="I215" i="1"/>
  <c r="I364" i="1"/>
  <c r="K364" i="1" s="1"/>
  <c r="L364" i="1" s="1"/>
  <c r="I127" i="1"/>
  <c r="K127" i="1" s="1"/>
  <c r="L127" i="1" s="1"/>
  <c r="I36" i="1"/>
  <c r="K36" i="1" s="1"/>
  <c r="L36" i="1" s="1"/>
  <c r="I38" i="1"/>
  <c r="K38" i="1" s="1"/>
  <c r="L38" i="1" s="1"/>
  <c r="I39" i="1"/>
  <c r="K39" i="1" s="1"/>
  <c r="L39" i="1" s="1"/>
  <c r="I88" i="1"/>
  <c r="K88" i="1" s="1"/>
  <c r="L88" i="1" s="1"/>
  <c r="I314" i="1"/>
  <c r="K314" i="1" s="1"/>
  <c r="L314" i="1" s="1"/>
  <c r="I106" i="1"/>
  <c r="I102" i="1"/>
  <c r="K102" i="1" s="1"/>
  <c r="L102" i="1" s="1"/>
  <c r="I103" i="1"/>
  <c r="K103" i="1" s="1"/>
  <c r="L103" i="1" s="1"/>
  <c r="I40" i="1"/>
  <c r="K40" i="1" s="1"/>
  <c r="L40" i="1" s="1"/>
  <c r="I84" i="1"/>
  <c r="K84" i="1" s="1"/>
  <c r="L84" i="1" s="1"/>
  <c r="I336" i="1"/>
  <c r="K336" i="1" s="1"/>
  <c r="L336" i="1" s="1"/>
  <c r="I214" i="1"/>
  <c r="K214" i="1" s="1"/>
  <c r="L214" i="1" s="1"/>
  <c r="I328" i="1"/>
  <c r="K328" i="1" s="1"/>
  <c r="L328" i="1" s="1"/>
  <c r="I78" i="1"/>
  <c r="I125" i="1"/>
  <c r="K125" i="1" s="1"/>
  <c r="L125" i="1" s="1"/>
  <c r="I169" i="1"/>
  <c r="K169" i="1" s="1"/>
  <c r="L169" i="1" s="1"/>
  <c r="I439" i="1"/>
  <c r="K439" i="1" s="1"/>
  <c r="L439" i="1" s="1"/>
  <c r="I86" i="1"/>
  <c r="K86" i="1" s="1"/>
  <c r="L86" i="1" s="1"/>
  <c r="I173" i="1"/>
  <c r="K173" i="1" s="1"/>
  <c r="L173" i="1" s="1"/>
  <c r="I108" i="1"/>
  <c r="K108" i="1" s="1"/>
  <c r="L108" i="1" s="1"/>
  <c r="I413" i="1"/>
  <c r="K413" i="1" s="1"/>
  <c r="L413" i="1" s="1"/>
  <c r="I401" i="1"/>
  <c r="I16" i="1"/>
  <c r="K16" i="1" s="1"/>
  <c r="L16" i="1" s="1"/>
  <c r="I52" i="1"/>
  <c r="K52" i="1" s="1"/>
  <c r="L52" i="1" s="1"/>
  <c r="I395" i="1"/>
  <c r="K395" i="1" s="1"/>
  <c r="L395" i="1" s="1"/>
  <c r="I301" i="1"/>
  <c r="K301" i="1" s="1"/>
  <c r="L301" i="1" s="1"/>
  <c r="I277" i="1"/>
  <c r="K277" i="1" s="1"/>
  <c r="L277" i="1" s="1"/>
  <c r="I299" i="1"/>
  <c r="K299" i="1" s="1"/>
  <c r="L299" i="1" s="1"/>
  <c r="I331" i="1"/>
  <c r="K331" i="1" s="1"/>
  <c r="L331" i="1" s="1"/>
  <c r="I95" i="1"/>
  <c r="I380" i="1"/>
  <c r="K380" i="1" s="1"/>
  <c r="L380" i="1" s="1"/>
  <c r="I323" i="1"/>
  <c r="K323" i="1" s="1"/>
  <c r="L323" i="1" s="1"/>
  <c r="I366" i="1"/>
  <c r="K366" i="1" s="1"/>
  <c r="L366" i="1" s="1"/>
  <c r="I307" i="1"/>
  <c r="K307" i="1" s="1"/>
  <c r="L307" i="1" s="1"/>
  <c r="I221" i="1"/>
  <c r="K221" i="1" s="1"/>
  <c r="L221" i="1" s="1"/>
  <c r="I368" i="1"/>
  <c r="K368" i="1" s="1"/>
  <c r="L368" i="1" s="1"/>
  <c r="I165" i="1"/>
  <c r="K165" i="1" s="1"/>
  <c r="L165" i="1" s="1"/>
  <c r="I365" i="1"/>
  <c r="I124" i="1"/>
  <c r="K124" i="1" s="1"/>
  <c r="L124" i="1" s="1"/>
  <c r="I379" i="1"/>
  <c r="K379" i="1" s="1"/>
  <c r="L379" i="1" s="1"/>
  <c r="I155" i="1"/>
  <c r="K155" i="1" s="1"/>
  <c r="L155" i="1" s="1"/>
  <c r="I275" i="1"/>
  <c r="K275" i="1" s="1"/>
  <c r="L275" i="1" s="1"/>
  <c r="I80" i="1"/>
  <c r="K80" i="1" s="1"/>
  <c r="L80" i="1" s="1"/>
  <c r="I258" i="1"/>
  <c r="K258" i="1" s="1"/>
  <c r="L258" i="1" s="1"/>
  <c r="I48" i="1"/>
  <c r="K48" i="1" s="1"/>
  <c r="L48" i="1" s="1"/>
  <c r="I347" i="1"/>
  <c r="I61" i="1"/>
  <c r="K61" i="1" s="1"/>
  <c r="L61" i="1" s="1"/>
  <c r="I342" i="1"/>
  <c r="K342" i="1" s="1"/>
  <c r="L342" i="1" s="1"/>
  <c r="I100" i="1"/>
  <c r="K100" i="1" s="1"/>
  <c r="L100" i="1" s="1"/>
  <c r="I399" i="1"/>
  <c r="K399" i="1" s="1"/>
  <c r="L399" i="1" s="1"/>
  <c r="I101" i="1"/>
  <c r="K101" i="1" s="1"/>
  <c r="L101" i="1" s="1"/>
  <c r="I276" i="1"/>
  <c r="K276" i="1" s="1"/>
  <c r="L276" i="1" s="1"/>
  <c r="I82" i="1"/>
  <c r="K82" i="1" s="1"/>
  <c r="L82" i="1" s="1"/>
  <c r="I407" i="1"/>
  <c r="I471" i="1"/>
  <c r="K471" i="1" s="1"/>
  <c r="L471" i="1" s="1"/>
  <c r="I338" i="1"/>
  <c r="K338" i="1" s="1"/>
  <c r="L338" i="1" s="1"/>
  <c r="I50" i="1"/>
  <c r="K50" i="1" s="1"/>
  <c r="L50" i="1" s="1"/>
  <c r="I246" i="1"/>
  <c r="K246" i="1" s="1"/>
  <c r="L246" i="1" s="1"/>
  <c r="I47" i="1"/>
  <c r="K47" i="1" s="1"/>
  <c r="L47" i="1" s="1"/>
  <c r="I226" i="1"/>
  <c r="K226" i="1" s="1"/>
  <c r="L226" i="1" s="1"/>
  <c r="I298" i="1"/>
  <c r="K298" i="1" s="1"/>
  <c r="L298" i="1" s="1"/>
  <c r="I362" i="1"/>
  <c r="I168" i="1"/>
  <c r="K168" i="1" s="1"/>
  <c r="L168" i="1" s="1"/>
  <c r="I334" i="1"/>
  <c r="K334" i="1" s="1"/>
  <c r="L334" i="1" s="1"/>
  <c r="I57" i="1"/>
  <c r="K57" i="1" s="1"/>
  <c r="L57" i="1" s="1"/>
  <c r="I222" i="1"/>
  <c r="K222" i="1" s="1"/>
  <c r="L222" i="1" s="1"/>
  <c r="I60" i="1"/>
  <c r="K60" i="1" s="1"/>
  <c r="L60" i="1" s="1"/>
  <c r="I333" i="1"/>
  <c r="K333" i="1" s="1"/>
  <c r="L333" i="1" s="1"/>
  <c r="I282" i="1"/>
  <c r="K282" i="1" s="1"/>
  <c r="L282" i="1" s="1"/>
  <c r="I389" i="1"/>
  <c r="I369" i="1"/>
  <c r="K369" i="1" s="1"/>
  <c r="L369" i="1" s="1"/>
  <c r="I110" i="1"/>
  <c r="K110" i="1" s="1"/>
  <c r="L110" i="1" s="1"/>
  <c r="I403" i="1"/>
  <c r="K403" i="1" s="1"/>
  <c r="L403" i="1" s="1"/>
  <c r="I450" i="1"/>
  <c r="K450" i="1" s="1"/>
  <c r="L450" i="1" s="1"/>
  <c r="I414" i="1"/>
  <c r="K414" i="1" s="1"/>
  <c r="L414" i="1" s="1"/>
  <c r="I440" i="1"/>
  <c r="K440" i="1" s="1"/>
  <c r="L440" i="1" s="1"/>
  <c r="I257" i="1"/>
  <c r="K257" i="1" s="1"/>
  <c r="L257" i="1" s="1"/>
  <c r="I134" i="1"/>
  <c r="I249" i="1"/>
  <c r="K249" i="1" s="1"/>
  <c r="L249" i="1" s="1"/>
  <c r="I351" i="1"/>
  <c r="K351" i="1" s="1"/>
  <c r="L351" i="1" s="1"/>
  <c r="I297" i="1"/>
  <c r="K297" i="1" s="1"/>
  <c r="L297" i="1" s="1"/>
  <c r="I456" i="1"/>
  <c r="K456" i="1" s="1"/>
  <c r="L456" i="1" s="1"/>
  <c r="I310" i="1"/>
  <c r="K310" i="1" s="1"/>
  <c r="L310" i="1" s="1"/>
  <c r="I184" i="1"/>
  <c r="K184" i="1" s="1"/>
  <c r="L184" i="1" s="1"/>
  <c r="I396" i="1"/>
  <c r="K396" i="1" s="1"/>
  <c r="L396" i="1" s="1"/>
  <c r="I49" i="1"/>
  <c r="I77" i="1"/>
  <c r="K77" i="1" s="1"/>
  <c r="L77" i="1" s="1"/>
  <c r="I420" i="1"/>
  <c r="K420" i="1" s="1"/>
  <c r="L420" i="1" s="1"/>
  <c r="I345" i="1"/>
  <c r="K345" i="1" s="1"/>
  <c r="L345" i="1" s="1"/>
  <c r="I469" i="1"/>
  <c r="K469" i="1" s="1"/>
  <c r="L469" i="1" s="1"/>
  <c r="I157" i="1"/>
  <c r="K157" i="1" s="1"/>
  <c r="L157" i="1" s="1"/>
  <c r="I384" i="1"/>
  <c r="K384" i="1" s="1"/>
  <c r="L384" i="1" s="1"/>
  <c r="I26" i="1"/>
  <c r="K26" i="1" s="1"/>
  <c r="L26" i="1" s="1"/>
  <c r="I321" i="1"/>
  <c r="I332" i="1"/>
  <c r="K332" i="1" s="1"/>
  <c r="L332" i="1" s="1"/>
  <c r="I150" i="1"/>
  <c r="K150" i="1" s="1"/>
  <c r="L150" i="1" s="1"/>
  <c r="I55" i="1"/>
  <c r="K55" i="1" s="1"/>
  <c r="L55" i="1" s="1"/>
  <c r="I285" i="1"/>
  <c r="K285" i="1" s="1"/>
  <c r="L285" i="1" s="1"/>
  <c r="I62" i="1"/>
  <c r="K62" i="1" s="1"/>
  <c r="L62" i="1" s="1"/>
  <c r="I181" i="1"/>
  <c r="K181" i="1" s="1"/>
  <c r="L181" i="1" s="1"/>
  <c r="I56" i="1"/>
  <c r="K56" i="1" s="1"/>
  <c r="L56" i="1" s="1"/>
  <c r="I149" i="1"/>
  <c r="I136" i="1"/>
  <c r="K136" i="1" s="1"/>
  <c r="L136" i="1" s="1"/>
  <c r="I76" i="1"/>
  <c r="K76" i="1" s="1"/>
  <c r="L76" i="1" s="1"/>
  <c r="I151" i="1"/>
  <c r="K151" i="1" s="1"/>
  <c r="L151" i="1" s="1"/>
  <c r="I320" i="1"/>
  <c r="K320" i="1" s="1"/>
  <c r="L320" i="1" s="1"/>
  <c r="I51" i="1"/>
  <c r="K51" i="1" s="1"/>
  <c r="L51" i="1" s="1"/>
  <c r="I128" i="1"/>
  <c r="K128" i="1" s="1"/>
  <c r="L128" i="1" s="1"/>
  <c r="I311" i="1"/>
  <c r="K311" i="1" s="1"/>
  <c r="L311" i="1" s="1"/>
  <c r="I118" i="1"/>
  <c r="I237" i="1"/>
  <c r="K237" i="1" s="1"/>
  <c r="L237" i="1" s="1"/>
  <c r="I245" i="1"/>
  <c r="K245" i="1" s="1"/>
  <c r="L245" i="1" s="1"/>
  <c r="I137" i="1"/>
  <c r="K137" i="1" s="1"/>
  <c r="L137" i="1" s="1"/>
  <c r="I207" i="1"/>
  <c r="K207" i="1" s="1"/>
  <c r="L207" i="1" s="1"/>
  <c r="I394" i="1"/>
  <c r="K394" i="1" s="1"/>
  <c r="L394" i="1" s="1"/>
  <c r="I196" i="1"/>
  <c r="K196" i="1" s="1"/>
  <c r="L196" i="1" s="1"/>
  <c r="I390" i="1"/>
  <c r="K390" i="1" s="1"/>
  <c r="L390" i="1" s="1"/>
  <c r="I192" i="1"/>
  <c r="I212" i="1"/>
  <c r="K212" i="1" s="1"/>
  <c r="L212" i="1" s="1"/>
  <c r="I154" i="1"/>
  <c r="K154" i="1" s="1"/>
  <c r="L154" i="1" s="1"/>
  <c r="I117" i="1"/>
  <c r="K117" i="1" s="1"/>
  <c r="L117" i="1" s="1"/>
  <c r="I99" i="1"/>
  <c r="K99" i="1" s="1"/>
  <c r="L99" i="1" s="1"/>
  <c r="I68" i="1"/>
  <c r="K68" i="1" s="1"/>
  <c r="L68" i="1" s="1"/>
  <c r="I98" i="1"/>
  <c r="K98" i="1" s="1"/>
  <c r="L98" i="1" s="1"/>
  <c r="I93" i="1"/>
  <c r="K93" i="1" s="1"/>
  <c r="L93" i="1" s="1"/>
  <c r="I279" i="1"/>
  <c r="I140" i="1"/>
  <c r="K140" i="1" s="1"/>
  <c r="L140" i="1" s="1"/>
  <c r="I406" i="1"/>
  <c r="K406" i="1" s="1"/>
  <c r="L406" i="1" s="1"/>
  <c r="I130" i="1"/>
  <c r="K130" i="1" s="1"/>
  <c r="L130" i="1" s="1"/>
  <c r="I201" i="1"/>
  <c r="K201" i="1" s="1"/>
  <c r="L201" i="1" s="1"/>
  <c r="I175" i="1"/>
  <c r="K175" i="1" s="1"/>
  <c r="L175" i="1" s="1"/>
  <c r="I360" i="1"/>
  <c r="K360" i="1" s="1"/>
  <c r="L360" i="1" s="1"/>
  <c r="I92" i="1"/>
  <c r="K92" i="1" s="1"/>
  <c r="L92" i="1" s="1"/>
  <c r="I109" i="1"/>
  <c r="I404" i="1"/>
  <c r="K404" i="1" s="1"/>
  <c r="L404" i="1" s="1"/>
  <c r="I457" i="1"/>
  <c r="K457" i="1" s="1"/>
  <c r="L457" i="1" s="1"/>
  <c r="I309" i="1"/>
  <c r="K309" i="1" s="1"/>
  <c r="L309" i="1" s="1"/>
  <c r="I70" i="1"/>
  <c r="K70" i="1" s="1"/>
  <c r="L70" i="1" s="1"/>
  <c r="I213" i="1"/>
  <c r="K213" i="1" s="1"/>
  <c r="L213" i="1" s="1"/>
  <c r="I322" i="1"/>
  <c r="K322" i="1" s="1"/>
  <c r="L322" i="1" s="1"/>
  <c r="I163" i="1"/>
  <c r="K163" i="1" s="1"/>
  <c r="L163" i="1" s="1"/>
  <c r="I484" i="1"/>
  <c r="I97" i="1"/>
  <c r="K97" i="1" s="1"/>
  <c r="L97" i="1" s="1"/>
  <c r="I467" i="1"/>
  <c r="K467" i="1" s="1"/>
  <c r="L467" i="1" s="1"/>
  <c r="I435" i="1"/>
  <c r="K435" i="1" s="1"/>
  <c r="L435" i="1" s="1"/>
  <c r="I4" i="1"/>
  <c r="K4" i="1" s="1"/>
  <c r="L4" i="1" s="1"/>
  <c r="I11" i="1"/>
  <c r="K11" i="1" s="1"/>
  <c r="L11" i="1" s="1"/>
  <c r="I41" i="1"/>
  <c r="K41" i="1" s="1"/>
  <c r="L41" i="1" s="1"/>
  <c r="I3" i="1"/>
  <c r="K3" i="1" s="1"/>
  <c r="L3" i="1" s="1"/>
  <c r="I194" i="1"/>
  <c r="I21" i="1"/>
  <c r="K21" i="1" s="1"/>
  <c r="L21" i="1" s="1"/>
  <c r="I267" i="1"/>
  <c r="K267" i="1" s="1"/>
  <c r="L267" i="1" s="1"/>
  <c r="I178" i="1"/>
  <c r="K178" i="1" s="1"/>
  <c r="L178" i="1" s="1"/>
  <c r="I251" i="1"/>
  <c r="K251" i="1" s="1"/>
  <c r="L251" i="1" s="1"/>
  <c r="I179" i="1"/>
  <c r="K179" i="1" s="1"/>
  <c r="L179" i="1" s="1"/>
  <c r="I289" i="1"/>
  <c r="K289" i="1" s="1"/>
  <c r="L289" i="1" s="1"/>
  <c r="I239" i="1"/>
  <c r="K239" i="1" s="1"/>
  <c r="L239" i="1" s="1"/>
  <c r="I187" i="1"/>
  <c r="I159" i="1"/>
  <c r="K159" i="1" s="1"/>
  <c r="L159" i="1" s="1"/>
  <c r="I305" i="1"/>
  <c r="K305" i="1" s="1"/>
  <c r="L305" i="1" s="1"/>
  <c r="I138" i="1"/>
  <c r="K138" i="1" s="1"/>
  <c r="L138" i="1" s="1"/>
  <c r="I144" i="1"/>
  <c r="K144" i="1" s="1"/>
  <c r="L144" i="1" s="1"/>
  <c r="I284" i="1"/>
  <c r="K284" i="1" s="1"/>
  <c r="L284" i="1" s="1"/>
  <c r="I247" i="1"/>
  <c r="K247" i="1" s="1"/>
  <c r="L247" i="1" s="1"/>
  <c r="I174" i="1"/>
  <c r="K174" i="1" s="1"/>
  <c r="L174" i="1" s="1"/>
  <c r="I203" i="1"/>
  <c r="I271" i="1"/>
  <c r="K271" i="1" s="1"/>
  <c r="L271" i="1" s="1"/>
  <c r="I31" i="1"/>
  <c r="K31" i="1" s="1"/>
  <c r="L31" i="1" s="1"/>
  <c r="I69" i="1"/>
  <c r="K69" i="1" s="1"/>
  <c r="L69" i="1" s="1"/>
  <c r="I193" i="1"/>
  <c r="K193" i="1" s="1"/>
  <c r="L193" i="1" s="1"/>
  <c r="I230" i="1"/>
  <c r="K230" i="1" s="1"/>
  <c r="L230" i="1" s="1"/>
  <c r="I172" i="1"/>
  <c r="K172" i="1" s="1"/>
  <c r="L172" i="1" s="1"/>
  <c r="I290" i="1"/>
  <c r="K290" i="1" s="1"/>
  <c r="L290" i="1" s="1"/>
  <c r="I176" i="1"/>
  <c r="I280" i="1"/>
  <c r="K280" i="1" s="1"/>
  <c r="L280" i="1" s="1"/>
  <c r="I402" i="1"/>
  <c r="K402" i="1" s="1"/>
  <c r="L402" i="1" s="1"/>
  <c r="I295" i="1"/>
  <c r="K295" i="1" s="1"/>
  <c r="L295" i="1" s="1"/>
  <c r="I319" i="1"/>
  <c r="K319" i="1" s="1"/>
  <c r="L319" i="1" s="1"/>
  <c r="I261" i="1"/>
  <c r="K261" i="1" s="1"/>
  <c r="L261" i="1" s="1"/>
  <c r="I209" i="1"/>
  <c r="K209" i="1" s="1"/>
  <c r="L209" i="1" s="1"/>
  <c r="I262" i="1"/>
  <c r="K262" i="1" s="1"/>
  <c r="L262" i="1" s="1"/>
  <c r="I232" i="1"/>
  <c r="I292" i="1"/>
  <c r="K292" i="1" s="1"/>
  <c r="L292" i="1" s="1"/>
  <c r="I264" i="1"/>
  <c r="K264" i="1" s="1"/>
  <c r="L264" i="1" s="1"/>
  <c r="I265" i="1"/>
  <c r="K265" i="1" s="1"/>
  <c r="L265" i="1" s="1"/>
  <c r="I198" i="1"/>
  <c r="K198" i="1" s="1"/>
  <c r="L198" i="1" s="1"/>
  <c r="I190" i="1"/>
  <c r="K190" i="1" s="1"/>
  <c r="L190" i="1" s="1"/>
  <c r="I153" i="1"/>
  <c r="K153" i="1" s="1"/>
  <c r="L153" i="1" s="1"/>
  <c r="I238" i="1"/>
  <c r="K238" i="1" s="1"/>
  <c r="L238" i="1" s="1"/>
  <c r="I180" i="1"/>
  <c r="I287" i="1"/>
  <c r="K287" i="1" s="1"/>
  <c r="L287" i="1" s="1"/>
  <c r="I225" i="1"/>
  <c r="K225" i="1" s="1"/>
  <c r="L225" i="1" s="1"/>
  <c r="I306" i="1"/>
  <c r="K306" i="1" s="1"/>
  <c r="L306" i="1" s="1"/>
  <c r="I160" i="1"/>
  <c r="K160" i="1" s="1"/>
  <c r="L160" i="1" s="1"/>
  <c r="I242" i="1"/>
  <c r="K242" i="1" s="1"/>
  <c r="L242" i="1" s="1"/>
  <c r="I312" i="1"/>
  <c r="K312" i="1" s="1"/>
  <c r="L312" i="1" s="1"/>
  <c r="I354" i="1"/>
  <c r="K354" i="1" s="1"/>
  <c r="L354" i="1" s="1"/>
  <c r="I216" i="1"/>
  <c r="I171" i="1"/>
  <c r="K171" i="1" s="1"/>
  <c r="L171" i="1" s="1"/>
  <c r="I234" i="1"/>
  <c r="K234" i="1" s="1"/>
  <c r="L234" i="1" s="1"/>
  <c r="I326" i="1"/>
  <c r="K326" i="1" s="1"/>
  <c r="L326" i="1" s="1"/>
  <c r="I195" i="1"/>
  <c r="K195" i="1" s="1"/>
  <c r="L195" i="1" s="1"/>
  <c r="K216" i="1" l="1"/>
  <c r="L216" i="1" s="1"/>
  <c r="K180" i="1"/>
  <c r="L180" i="1" s="1"/>
  <c r="K232" i="1"/>
  <c r="L232" i="1" s="1"/>
  <c r="K176" i="1"/>
  <c r="L176" i="1" s="1"/>
  <c r="K203" i="1"/>
  <c r="L203" i="1" s="1"/>
  <c r="K187" i="1"/>
  <c r="L187" i="1" s="1"/>
  <c r="K194" i="1"/>
  <c r="L194" i="1" s="1"/>
  <c r="K484" i="1"/>
  <c r="L484" i="1" s="1"/>
  <c r="K109" i="1"/>
  <c r="L109" i="1" s="1"/>
  <c r="K279" i="1"/>
  <c r="L279" i="1" s="1"/>
  <c r="K192" i="1"/>
  <c r="L192" i="1" s="1"/>
  <c r="K118" i="1"/>
  <c r="L118" i="1" s="1"/>
  <c r="K149" i="1"/>
  <c r="L149" i="1" s="1"/>
  <c r="K321" i="1"/>
  <c r="L321" i="1" s="1"/>
  <c r="K49" i="1"/>
  <c r="L49" i="1" s="1"/>
  <c r="K134" i="1"/>
  <c r="L134" i="1" s="1"/>
  <c r="K389" i="1"/>
  <c r="L389" i="1" s="1"/>
  <c r="K362" i="1"/>
  <c r="L362" i="1" s="1"/>
  <c r="K407" i="1"/>
  <c r="L407" i="1" s="1"/>
  <c r="K347" i="1"/>
  <c r="L347" i="1" s="1"/>
  <c r="K365" i="1"/>
  <c r="L365" i="1" s="1"/>
  <c r="K95" i="1"/>
  <c r="L95" i="1" s="1"/>
  <c r="K401" i="1"/>
  <c r="L401" i="1" s="1"/>
  <c r="K78" i="1"/>
  <c r="L78" i="1" s="1"/>
  <c r="K106" i="1"/>
  <c r="L106" i="1" s="1"/>
  <c r="K215" i="1"/>
  <c r="L215" i="1" s="1"/>
  <c r="K344" i="1"/>
  <c r="L344" i="1" s="1"/>
  <c r="K91" i="1"/>
  <c r="L91" i="1" s="1"/>
  <c r="K378" i="1"/>
  <c r="L378" i="1" s="1"/>
  <c r="K461" i="1"/>
  <c r="L461" i="1" s="1"/>
  <c r="K367" i="1"/>
  <c r="L367" i="1" s="1"/>
  <c r="K7" i="1"/>
  <c r="L7" i="1" s="1"/>
  <c r="K158" i="1"/>
  <c r="L158" i="1" s="1"/>
  <c r="K339" i="1"/>
  <c r="L339" i="1" s="1"/>
  <c r="K35" i="1"/>
  <c r="L35" i="1" s="1"/>
  <c r="K397" i="1"/>
  <c r="L397" i="1" s="1"/>
  <c r="K224" i="1"/>
  <c r="L224" i="1" s="1"/>
  <c r="K418" i="1"/>
  <c r="L418" i="1" s="1"/>
  <c r="K45" i="1"/>
  <c r="L45" i="1" s="1"/>
  <c r="K268" i="1"/>
  <c r="L268" i="1" s="1"/>
  <c r="K19" i="1"/>
  <c r="L19" i="1" s="1"/>
  <c r="K29" i="1"/>
  <c r="L29" i="1" s="1"/>
  <c r="K283" i="1"/>
  <c r="L283" i="1" s="1"/>
  <c r="K349" i="1"/>
  <c r="L349" i="1" s="1"/>
  <c r="K263" i="1"/>
  <c r="L263" i="1" s="1"/>
  <c r="K27" i="1"/>
  <c r="L27" i="1" s="1"/>
  <c r="K20" i="1"/>
  <c r="L20" i="1" s="1"/>
  <c r="K253" i="1"/>
  <c r="L253" i="1" s="1"/>
  <c r="K218" i="1"/>
  <c r="L218" i="1" s="1"/>
  <c r="K148" i="1"/>
  <c r="L148" i="1" s="1"/>
  <c r="K152" i="1"/>
  <c r="L152" i="1" s="1"/>
  <c r="K131" i="1"/>
  <c r="L131" i="1" s="1"/>
  <c r="K200" i="1"/>
  <c r="L200" i="1" s="1"/>
  <c r="K419" i="1"/>
  <c r="L419" i="1" s="1"/>
  <c r="K408" i="1"/>
  <c r="L408" i="1" s="1"/>
  <c r="K426" i="1"/>
  <c r="L426" i="1" s="1"/>
  <c r="K477" i="1"/>
  <c r="L477" i="1" s="1"/>
  <c r="K197" i="1"/>
  <c r="L197" i="1" s="1"/>
  <c r="K24" i="1"/>
  <c r="L24" i="1" s="1"/>
  <c r="K415" i="1"/>
  <c r="L415" i="1" s="1"/>
  <c r="K459" i="1"/>
  <c r="L459" i="1" s="1"/>
</calcChain>
</file>

<file path=xl/sharedStrings.xml><?xml version="1.0" encoding="utf-8"?>
<sst xmlns="http://schemas.openxmlformats.org/spreadsheetml/2006/main" count="979" uniqueCount="496">
  <si>
    <t>Kind</t>
  </si>
  <si>
    <t>Name</t>
  </si>
  <si>
    <t>CountLineCode</t>
  </si>
  <si>
    <t>SumCyclomatic</t>
  </si>
  <si>
    <t>File</t>
  </si>
  <si>
    <t>AbstractAnyAllOnePredicateTest.java</t>
  </si>
  <si>
    <t>AbstractArrayListTest.java</t>
  </si>
  <si>
    <t>AbstractAvailableLocalesTest.java</t>
  </si>
  <si>
    <t>AbstractBagDecorator.java</t>
  </si>
  <si>
    <t>AbstractBagTest.java</t>
  </si>
  <si>
    <t>AbstractBidiMapDecorator.java</t>
  </si>
  <si>
    <t>AbstractBidiMapTest.java</t>
  </si>
  <si>
    <t>AbstractBitwiseTrie.java</t>
  </si>
  <si>
    <t>AbstractClosureTest.java</t>
  </si>
  <si>
    <t>AbstractCollectionDecorator.java</t>
  </si>
  <si>
    <t>AbstractCollectionTest.java</t>
  </si>
  <si>
    <t>AbstractComparatorTest.java</t>
  </si>
  <si>
    <t>AbstractCompositePredicateTest.java</t>
  </si>
  <si>
    <t>AbstractDualBidiMap.java</t>
  </si>
  <si>
    <t>AbstractEmptyIterator.java</t>
  </si>
  <si>
    <t>AbstractEmptyMapIterator.java</t>
  </si>
  <si>
    <t>AbstractHashedMap.java</t>
  </si>
  <si>
    <t>AbstractInputCheckedMapDecorator.java</t>
  </si>
  <si>
    <t>AbstractIterableGetMapDecorator.java</t>
  </si>
  <si>
    <t>AbstractIterableMap.java</t>
  </si>
  <si>
    <t>AbstractIterableMapTest.java</t>
  </si>
  <si>
    <t>AbstractIteratorDecorator.java</t>
  </si>
  <si>
    <t>AbstractIteratorTest.java</t>
  </si>
  <si>
    <t>AbstractKeyValue.java</t>
  </si>
  <si>
    <t>AbstractLinkedList.java</t>
  </si>
  <si>
    <t>AbstractLinkedListTest.java</t>
  </si>
  <si>
    <t>AbstractLinkedMap.java</t>
  </si>
  <si>
    <t>AbstractListDecorator.java</t>
  </si>
  <si>
    <t>AbstractListIteratorDecorator.java</t>
  </si>
  <si>
    <t>AbstractListIteratorTest.java</t>
  </si>
  <si>
    <t>AbstractListTest.java</t>
  </si>
  <si>
    <t>AbstractListValuedMap.java</t>
  </si>
  <si>
    <t>AbstractMapBag.java</t>
  </si>
  <si>
    <t>AbstractMapDecorator.java</t>
  </si>
  <si>
    <t>AbstractMapEntry.java</t>
  </si>
  <si>
    <t>AbstractMapEntryDecorator.java</t>
  </si>
  <si>
    <t>AbstractMapEntryTest.java</t>
  </si>
  <si>
    <t>AbstractMapIteratorDecorator.java</t>
  </si>
  <si>
    <t>AbstractMapIteratorTest.java</t>
  </si>
  <si>
    <t>AbstractMapMultiSet.java</t>
  </si>
  <si>
    <t>AbstractMapTest.java</t>
  </si>
  <si>
    <t>AbstractMockPredicateTest.java</t>
  </si>
  <si>
    <t>AbstractMultiSet.java</t>
  </si>
  <si>
    <t>AbstractMultiSetDecorator.java</t>
  </si>
  <si>
    <t>AbstractMultiSetTest.java</t>
  </si>
  <si>
    <t>AbstractMultiValuedMap.java</t>
  </si>
  <si>
    <t>AbstractMultiValuedMapDecorator.java</t>
  </si>
  <si>
    <t>AbstractMultiValuedMapTest.java</t>
  </si>
  <si>
    <t>AbstractNavigableSetDecorator.java</t>
  </si>
  <si>
    <t>AbstractNavigableSetTest.java</t>
  </si>
  <si>
    <t>AbstractNullComparatorTest.java</t>
  </si>
  <si>
    <t>AbstractObjectTest.java</t>
  </si>
  <si>
    <t>AbstractOrderedBidiMapDecorator.java</t>
  </si>
  <si>
    <t>AbstractOrderedBidiMapDecoratorTest.java</t>
  </si>
  <si>
    <t>AbstractOrderedBidiMapTest.java</t>
  </si>
  <si>
    <t>AbstractOrderedMapDecorator.java</t>
  </si>
  <si>
    <t>AbstractOrderedMapIteratorDecorator.java</t>
  </si>
  <si>
    <t>AbstractOrderedMapIteratorTest.java</t>
  </si>
  <si>
    <t>AbstractOrderedMapTest.java</t>
  </si>
  <si>
    <t>AbstractPatriciaTrie.java</t>
  </si>
  <si>
    <t>AbstractPredicateTest.java</t>
  </si>
  <si>
    <t>AbstractQuantifierPredicate.java</t>
  </si>
  <si>
    <t>AbstractQueueDecorator.java</t>
  </si>
  <si>
    <t>AbstractQueueTest.java</t>
  </si>
  <si>
    <t>AbstractReferenceMap.java</t>
  </si>
  <si>
    <t>AbstractSerializableListDecorator.java</t>
  </si>
  <si>
    <t>AbstractSerializableSetDecorator.java</t>
  </si>
  <si>
    <t>AbstractSetDecorator.java</t>
  </si>
  <si>
    <t>AbstractSetTest.java</t>
  </si>
  <si>
    <t>AbstractSetValuedMap.java</t>
  </si>
  <si>
    <t>AbstractSortedBagDecorator.java</t>
  </si>
  <si>
    <t>AbstractSortedBagTest.java</t>
  </si>
  <si>
    <t>AbstractSortedBidiMapDecorator.java</t>
  </si>
  <si>
    <t>AbstractSortedBidiMapTest.java</t>
  </si>
  <si>
    <t>AbstractSortedMapDecorator.java</t>
  </si>
  <si>
    <t>AbstractSortedMapTest.java</t>
  </si>
  <si>
    <t>AbstractSortedSetDecorator.java</t>
  </si>
  <si>
    <t>AbstractSortedSetTest.java</t>
  </si>
  <si>
    <t>AbstractTreeMapTest.java</t>
  </si>
  <si>
    <t>AbstractUntypedIteratorDecorator.java</t>
  </si>
  <si>
    <t>AllPredicate.java</t>
  </si>
  <si>
    <t>AllPredicateTest.java</t>
  </si>
  <si>
    <t>AndPredicate.java</t>
  </si>
  <si>
    <t>AnyPredicate.java</t>
  </si>
  <si>
    <t>ArrayIterator.java</t>
  </si>
  <si>
    <t>ArrayIterator2Test.java</t>
  </si>
  <si>
    <t>ArrayIteratorTest.java</t>
  </si>
  <si>
    <t>ArrayListIterator.java</t>
  </si>
  <si>
    <t>ArrayListIterator2Test.java</t>
  </si>
  <si>
    <t>ArrayListIteratorTest.java</t>
  </si>
  <si>
    <t>ArrayListValuedHashMap.java</t>
  </si>
  <si>
    <t>ArrayListValuedHashMapTest.java</t>
  </si>
  <si>
    <t>ArrayStack.java</t>
  </si>
  <si>
    <t>ArrayStackTest.java</t>
  </si>
  <si>
    <t>ArrayUtils.java</t>
  </si>
  <si>
    <t>BagUtils.java</t>
  </si>
  <si>
    <t>BagUtilsTest.java</t>
  </si>
  <si>
    <t>BooleanComparator.java</t>
  </si>
  <si>
    <t>BooleanComparatorTest.java</t>
  </si>
  <si>
    <t>BoundedIterator.java</t>
  </si>
  <si>
    <t>BoundedIteratorTest.java</t>
  </si>
  <si>
    <t>BulkTest.java</t>
  </si>
  <si>
    <t>CaseInsensitiveMap.java</t>
  </si>
  <si>
    <t>CaseInsensitiveMapTest.java</t>
  </si>
  <si>
    <t>CatchAndRethrowClosure.java</t>
  </si>
  <si>
    <t>CatchAndRethrowClosureTest.java</t>
  </si>
  <si>
    <t>ChainedClosure.java</t>
  </si>
  <si>
    <t>ChainedTransformer.java</t>
  </si>
  <si>
    <t>CircularFifoQueue.java</t>
  </si>
  <si>
    <t>CircularFifoQueueTest.java</t>
  </si>
  <si>
    <t>CloneTransformer.java</t>
  </si>
  <si>
    <t>ClosureTransformer.java</t>
  </si>
  <si>
    <t>ClosureUtils.java</t>
  </si>
  <si>
    <t>ClosureUtilsTest.java</t>
  </si>
  <si>
    <t>CollatingIterator.java</t>
  </si>
  <si>
    <t>CollatingIteratorTest.java</t>
  </si>
  <si>
    <t>CollectionBag.java</t>
  </si>
  <si>
    <t>CollectionBagTest.java</t>
  </si>
  <si>
    <t>CollectionSortedBag.java</t>
  </si>
  <si>
    <t>CollectionSortedBagTest.java</t>
  </si>
  <si>
    <t>CollectionUtils.java</t>
  </si>
  <si>
    <t>CollectionUtilsTest.java</t>
  </si>
  <si>
    <t>Collections701Test.java</t>
  </si>
  <si>
    <t>ComparableComparator.java</t>
  </si>
  <si>
    <t>ComparableComparatorTest.java</t>
  </si>
  <si>
    <t>ComparatorChain.java</t>
  </si>
  <si>
    <t>ComparatorChainTest.java</t>
  </si>
  <si>
    <t>ComparatorPredicate.java</t>
  </si>
  <si>
    <t>ComparatorPredicateTest.java</t>
  </si>
  <si>
    <t>ComparatorUtils.java</t>
  </si>
  <si>
    <t>ComparatorUtilsTest.java</t>
  </si>
  <si>
    <t>CompositeCollection.java</t>
  </si>
  <si>
    <t>CompositeCollectionTest.java</t>
  </si>
  <si>
    <t>CompositeMap.java</t>
  </si>
  <si>
    <t>CompositeMapTest.java</t>
  </si>
  <si>
    <t>CompositeSet.java</t>
  </si>
  <si>
    <t>CompositeSetTest.java</t>
  </si>
  <si>
    <t>ConstantFactory.java</t>
  </si>
  <si>
    <t>ConstantTransformer.java</t>
  </si>
  <si>
    <t>CursorableLinkedList.java</t>
  </si>
  <si>
    <t>CursorableLinkedListTest.java</t>
  </si>
  <si>
    <t>DefaultEquator.java</t>
  </si>
  <si>
    <t>DefaultKeyValue.java</t>
  </si>
  <si>
    <t>DefaultKeyValueTest.java</t>
  </si>
  <si>
    <t>DefaultMapEntry.java</t>
  </si>
  <si>
    <t>DefaultMapEntryTest.java</t>
  </si>
  <si>
    <t>DefaultedMap.java</t>
  </si>
  <si>
    <t>DefaultedMapTest.java</t>
  </si>
  <si>
    <t>DeleteCommand.java</t>
  </si>
  <si>
    <t>DualHashBidiMap.java</t>
  </si>
  <si>
    <t>DualHashBidiMapTest.java</t>
  </si>
  <si>
    <t>DualLinkedHashBidiMap.java</t>
  </si>
  <si>
    <t>DualLinkedHashBidiMapTest.java</t>
  </si>
  <si>
    <t>DualTreeBidiMap.java</t>
  </si>
  <si>
    <t>DualTreeBidiMap2Test.java</t>
  </si>
  <si>
    <t>DualTreeBidiMapTest.java</t>
  </si>
  <si>
    <t>EditCommand.java</t>
  </si>
  <si>
    <t>EditScript.java</t>
  </si>
  <si>
    <t>EmptyIterator.java</t>
  </si>
  <si>
    <t>EmptyListIterator.java</t>
  </si>
  <si>
    <t>EmptyMapIterator.java</t>
  </si>
  <si>
    <t>EmptyMapMutator.java</t>
  </si>
  <si>
    <t>EmptyOrderedIterator.java</t>
  </si>
  <si>
    <t>EmptyOrderedMapIterator.java</t>
  </si>
  <si>
    <t>EmptySetMutator.java</t>
  </si>
  <si>
    <t>EntrySetMapIterator.java</t>
  </si>
  <si>
    <t>EntrySetToMapIteratorAdapter.java</t>
  </si>
  <si>
    <t>EnumerationIterator.java</t>
  </si>
  <si>
    <t>EnumerationUtils.java</t>
  </si>
  <si>
    <t>EnumerationUtilsTest.java</t>
  </si>
  <si>
    <t>EqualPredicate.java</t>
  </si>
  <si>
    <t>EqualPredicateTest.java</t>
  </si>
  <si>
    <t>ExceptionClosure.java</t>
  </si>
  <si>
    <t>ExceptionFactory.java</t>
  </si>
  <si>
    <t>ExceptionPredicate.java</t>
  </si>
  <si>
    <t>ExceptionTransformer.java</t>
  </si>
  <si>
    <t>FactoryTransformer.java</t>
  </si>
  <si>
    <t>FactoryUtils.java</t>
  </si>
  <si>
    <t>FactoryUtilsTest.java</t>
  </si>
  <si>
    <t>FalsePredicate.java</t>
  </si>
  <si>
    <t>FilterIterator.java</t>
  </si>
  <si>
    <t>FilterIteratorTest.java</t>
  </si>
  <si>
    <t>FilterListIterator.java</t>
  </si>
  <si>
    <t>FilterListIteratorTest.java</t>
  </si>
  <si>
    <t>FixedOrderComparator.java</t>
  </si>
  <si>
    <t>FixedOrderComparatorTest.java</t>
  </si>
  <si>
    <t>FixedSizeList.java</t>
  </si>
  <si>
    <t>FixedSizeListTest.java</t>
  </si>
  <si>
    <t>FixedSizeMap.java</t>
  </si>
  <si>
    <t>FixedSizeMapTest.java</t>
  </si>
  <si>
    <t>FixedSizeSortedMap.java</t>
  </si>
  <si>
    <t>FixedSizeSortedMapTest.java</t>
  </si>
  <si>
    <t>Flat3Map.java</t>
  </si>
  <si>
    <t>Flat3MapTest.java</t>
  </si>
  <si>
    <t>FluentIterable.java</t>
  </si>
  <si>
    <t>FluentIterableTest.java</t>
  </si>
  <si>
    <t>ForClosure.java</t>
  </si>
  <si>
    <t>FunctorException.java</t>
  </si>
  <si>
    <t>FunctorUtils.java</t>
  </si>
  <si>
    <t>GrowthList.java</t>
  </si>
  <si>
    <t>GrowthListTest.java</t>
  </si>
  <si>
    <t>HashBag.java</t>
  </si>
  <si>
    <t>HashBagTest.java</t>
  </si>
  <si>
    <t>HashMultiSet.java</t>
  </si>
  <si>
    <t>HashMultiSetTest.java</t>
  </si>
  <si>
    <t>HashSetValuedHashMap.java</t>
  </si>
  <si>
    <t>HashSetValuedHashMapTest.java</t>
  </si>
  <si>
    <t>HashedMap.java</t>
  </si>
  <si>
    <t>HashedMapTest.java</t>
  </si>
  <si>
    <t>IdentityMap.java</t>
  </si>
  <si>
    <t>IdentityPredicate.java</t>
  </si>
  <si>
    <t>IfClosure.java</t>
  </si>
  <si>
    <t>IfTransformer.java</t>
  </si>
  <si>
    <t>IndexedCollection.java</t>
  </si>
  <si>
    <t>IndexedCollectionTest.java</t>
  </si>
  <si>
    <t>InsertCommand.java</t>
  </si>
  <si>
    <t>InstanceofPredicate.java</t>
  </si>
  <si>
    <t>InstantiateFactory.java</t>
  </si>
  <si>
    <t>InstantiateTransformer.java</t>
  </si>
  <si>
    <t>InvokerTransformer.java</t>
  </si>
  <si>
    <t>IterableUtils.java</t>
  </si>
  <si>
    <t>IterableUtilsTest.java</t>
  </si>
  <si>
    <t>IteratorChain.java</t>
  </si>
  <si>
    <t>IteratorChainTest.java</t>
  </si>
  <si>
    <t>IteratorEnumeration.java</t>
  </si>
  <si>
    <t>IteratorEnumerationTest.java</t>
  </si>
  <si>
    <t>IteratorIterable.java</t>
  </si>
  <si>
    <t>IteratorIterableTest.java</t>
  </si>
  <si>
    <t>IteratorUtils.java</t>
  </si>
  <si>
    <t>IteratorUtilsTest.java</t>
  </si>
  <si>
    <t>KeepCommand.java</t>
  </si>
  <si>
    <t>KeyAnalyzer.java</t>
  </si>
  <si>
    <t>LRUMap.java</t>
  </si>
  <si>
    <t>LRUMapTest.java</t>
  </si>
  <si>
    <t>LazyIteratorChain.java</t>
  </si>
  <si>
    <t>LazyIteratorChainTest.java</t>
  </si>
  <si>
    <t>LazyList.java</t>
  </si>
  <si>
    <t>LazyMap.java</t>
  </si>
  <si>
    <t>LazyMapTest.java</t>
  </si>
  <si>
    <t>LazySortedMap.java</t>
  </si>
  <si>
    <t>LazySortedMapTest.java</t>
  </si>
  <si>
    <t>LinkedMap.java</t>
  </si>
  <si>
    <t>LinkedMapTest.java</t>
  </si>
  <si>
    <t>ListIteratorWrapper.java</t>
  </si>
  <si>
    <t>ListIteratorWrapper2Test.java</t>
  </si>
  <si>
    <t>ListIteratorWrapperTest.java</t>
  </si>
  <si>
    <t>ListOrderedMap.java</t>
  </si>
  <si>
    <t>ListOrderedMap2Test.java</t>
  </si>
  <si>
    <t>ListOrderedMapTest.java</t>
  </si>
  <si>
    <t>ListOrderedSet.java</t>
  </si>
  <si>
    <t>ListOrderedSet2Test.java</t>
  </si>
  <si>
    <t>ListOrderedSetTest.java</t>
  </si>
  <si>
    <t>ListUtils.java</t>
  </si>
  <si>
    <t>ListUtilsTest.java</t>
  </si>
  <si>
    <t>LoopingIterator.java</t>
  </si>
  <si>
    <t>LoopingIteratorTest.java</t>
  </si>
  <si>
    <t>LoopingListIterator.java</t>
  </si>
  <si>
    <t>LoopingListIteratorTest.java</t>
  </si>
  <si>
    <t>MapBackedSet.java</t>
  </si>
  <si>
    <t>MapBackedSet2Test.java</t>
  </si>
  <si>
    <t>MapBackedSetTest.java</t>
  </si>
  <si>
    <t>MapPerformance.java</t>
  </si>
  <si>
    <t>MapTransformer.java</t>
  </si>
  <si>
    <t>MapUtils.java</t>
  </si>
  <si>
    <t>MapUtilsTest.java</t>
  </si>
  <si>
    <t>MockTestCase.java</t>
  </si>
  <si>
    <t>MultiKey.java</t>
  </si>
  <si>
    <t>MultiKeyMap.java</t>
  </si>
  <si>
    <t>MultiKeyMapTest.java</t>
  </si>
  <si>
    <t>MultiKeyTest.java</t>
  </si>
  <si>
    <t>MultiMapUtils.java</t>
  </si>
  <si>
    <t>MultiMapUtilsTest.java</t>
  </si>
  <si>
    <t>MultiSetUtils.java</t>
  </si>
  <si>
    <t>MultiSetUtilsTest.java</t>
  </si>
  <si>
    <t>MultiValueMap.java</t>
  </si>
  <si>
    <t>MultiValueMapTest.java</t>
  </si>
  <si>
    <t>NOPClosure.java</t>
  </si>
  <si>
    <t>NOPTransformer.java</t>
  </si>
  <si>
    <t>NodeCachingLinkedList.java</t>
  </si>
  <si>
    <t>NodeCachingLinkedListTest.java</t>
  </si>
  <si>
    <t>NodeListIterator.java</t>
  </si>
  <si>
    <t>NodeListIteratorTest.java</t>
  </si>
  <si>
    <t>NonePredicate.java</t>
  </si>
  <si>
    <t>NotNullPredicate.java</t>
  </si>
  <si>
    <t>NotPredicate.java</t>
  </si>
  <si>
    <t>NullComparator.java</t>
  </si>
  <si>
    <t>NullIsExceptionPredicate.java</t>
  </si>
  <si>
    <t>NullIsFalsePredicate.java</t>
  </si>
  <si>
    <t>NullIsTruePredicate.java</t>
  </si>
  <si>
    <t>NullPredicate.java</t>
  </si>
  <si>
    <t>NullPredicateTest.java</t>
  </si>
  <si>
    <t>ObjectArrayIterator.java</t>
  </si>
  <si>
    <t>ObjectArrayIteratorTest.java</t>
  </si>
  <si>
    <t>ObjectArrayListIterator.java</t>
  </si>
  <si>
    <t>ObjectArrayListIterator2Test.java</t>
  </si>
  <si>
    <t>ObjectArrayListIteratorTest.java</t>
  </si>
  <si>
    <t>ObjectGraphIterator.java</t>
  </si>
  <si>
    <t>ObjectGraphIteratorTest.java</t>
  </si>
  <si>
    <t>ObjectToStringComparator.java</t>
  </si>
  <si>
    <t>OnePredicate.java</t>
  </si>
  <si>
    <t>OrPredicate.java</t>
  </si>
  <si>
    <t>PassiveExpiringMap.java</t>
  </si>
  <si>
    <t>PassiveExpiringMapTest.java</t>
  </si>
  <si>
    <t>PatriciaTrie.java</t>
  </si>
  <si>
    <t>PatriciaTrie2Test.java</t>
  </si>
  <si>
    <t>PatriciaTrieTest.java</t>
  </si>
  <si>
    <t>PeekingIterator.java</t>
  </si>
  <si>
    <t>PeekingIteratorTest.java</t>
  </si>
  <si>
    <t>PermutationIterator.java</t>
  </si>
  <si>
    <t>PermutationIteratorTest.java</t>
  </si>
  <si>
    <t>PredicateTransformer.java</t>
  </si>
  <si>
    <t>PredicateUtils.java</t>
  </si>
  <si>
    <t>PredicateUtilsTest.java</t>
  </si>
  <si>
    <t>PredicatedBag.java</t>
  </si>
  <si>
    <t>PredicatedBagTest.java</t>
  </si>
  <si>
    <t>PredicatedCollection.java</t>
  </si>
  <si>
    <t>PredicatedCollectionBuilderTest.java</t>
  </si>
  <si>
    <t>PredicatedCollectionTest.java</t>
  </si>
  <si>
    <t>PredicatedList.java</t>
  </si>
  <si>
    <t>PredicatedListTest.java</t>
  </si>
  <si>
    <t>PredicatedMap.java</t>
  </si>
  <si>
    <t>PredicatedMapTest.java</t>
  </si>
  <si>
    <t>PredicatedMultiSet.java</t>
  </si>
  <si>
    <t>PredicatedMultiSetTest.java</t>
  </si>
  <si>
    <t>PredicatedNavigableSet.java</t>
  </si>
  <si>
    <t>PredicatedNavigableSetTest.java</t>
  </si>
  <si>
    <t>PredicatedQueue.java</t>
  </si>
  <si>
    <t>PredicatedQueueTest.java</t>
  </si>
  <si>
    <t>PredicatedSet.java</t>
  </si>
  <si>
    <t>PredicatedSetTest.java</t>
  </si>
  <si>
    <t>PredicatedSortedBag.java</t>
  </si>
  <si>
    <t>PredicatedSortedBagTest.java</t>
  </si>
  <si>
    <t>PredicatedSortedMap.java</t>
  </si>
  <si>
    <t>PredicatedSortedMapTest.java</t>
  </si>
  <si>
    <t>PredicatedSortedSet.java</t>
  </si>
  <si>
    <t>PredicatedSortedSetTest.java</t>
  </si>
  <si>
    <t>PrototypeFactory.java</t>
  </si>
  <si>
    <t>PushbackIterator.java</t>
  </si>
  <si>
    <t>PushbackIteratorTest.java</t>
  </si>
  <si>
    <t>QueueUtils.java</t>
  </si>
  <si>
    <t>QueueUtilsTest.java</t>
  </si>
  <si>
    <t>ReferenceIdentityMap.java</t>
  </si>
  <si>
    <t>ReferenceIdentityMapTest.java</t>
  </si>
  <si>
    <t>ReferenceMap.java</t>
  </si>
  <si>
    <t>ReferenceMapTest.java</t>
  </si>
  <si>
    <t>ReplacementsFinder.java</t>
  </si>
  <si>
    <t>ReverseComparator.java</t>
  </si>
  <si>
    <t>ReverseComparatorTest.java</t>
  </si>
  <si>
    <t>ReverseListIterator.java</t>
  </si>
  <si>
    <t>ReverseListIteratorTest.java</t>
  </si>
  <si>
    <t>SequencesComparator.java</t>
  </si>
  <si>
    <t>SequencesComparatorTest.java</t>
  </si>
  <si>
    <t>SetDefaultLocaleTestRule.java</t>
  </si>
  <si>
    <t>SetUniqueList.java</t>
  </si>
  <si>
    <t>SetUniqueListTest.java</t>
  </si>
  <si>
    <t>SetUtils.java</t>
  </si>
  <si>
    <t>SetUtilsTest.java</t>
  </si>
  <si>
    <t>SingletonIterator.java</t>
  </si>
  <si>
    <t>SingletonIterator2Test.java</t>
  </si>
  <si>
    <t>SingletonIteratorTest.java</t>
  </si>
  <si>
    <t>SingletonListIterator.java</t>
  </si>
  <si>
    <t>SingletonListIteratorTest.java</t>
  </si>
  <si>
    <t>SingletonMap.java</t>
  </si>
  <si>
    <t>SingletonMapTest.java</t>
  </si>
  <si>
    <t>SkippingIterator.java</t>
  </si>
  <si>
    <t>SkippingIteratorTest.java</t>
  </si>
  <si>
    <t>SortedProperties.java</t>
  </si>
  <si>
    <t>SortedPropertiesTest.java</t>
  </si>
  <si>
    <t>SplitMapUtils.java</t>
  </si>
  <si>
    <t>SplitMapUtilsTest.java</t>
  </si>
  <si>
    <t>StaticBucketMap.java</t>
  </si>
  <si>
    <t>StaticBucketMapTest.java</t>
  </si>
  <si>
    <t>StringKeyAnalyzer.java</t>
  </si>
  <si>
    <t>StringValueTransformer.java</t>
  </si>
  <si>
    <t>SwitchClosure.java</t>
  </si>
  <si>
    <t>SwitchTransformer.java</t>
  </si>
  <si>
    <t>SynchronizedBag.java</t>
  </si>
  <si>
    <t>SynchronizedBagTest.java</t>
  </si>
  <si>
    <t>SynchronizedCollection.java</t>
  </si>
  <si>
    <t>SynchronizedCollectionTest.java</t>
  </si>
  <si>
    <t>SynchronizedMultiSet.java</t>
  </si>
  <si>
    <t>SynchronizedMultiSetTest.java</t>
  </si>
  <si>
    <t>SynchronizedQueue.java</t>
  </si>
  <si>
    <t>SynchronizedQueueTest.java</t>
  </si>
  <si>
    <t>SynchronizedSortedBag.java</t>
  </si>
  <si>
    <t>TestUtils.java</t>
  </si>
  <si>
    <t>TiedMapEntry.java</t>
  </si>
  <si>
    <t>TiedMapEntryTest.java</t>
  </si>
  <si>
    <t>TransformIterator.java</t>
  </si>
  <si>
    <t>TransformedBag.java</t>
  </si>
  <si>
    <t>TransformedBagTest.java</t>
  </si>
  <si>
    <t>TransformedCollection.java</t>
  </si>
  <si>
    <t>TransformedCollectionTest.java</t>
  </si>
  <si>
    <t>TransformedList.java</t>
  </si>
  <si>
    <t>TransformedListTest.java</t>
  </si>
  <si>
    <t>TransformedMap.java</t>
  </si>
  <si>
    <t>TransformedMapTest.java</t>
  </si>
  <si>
    <t>TransformedMultiValuedMap.java</t>
  </si>
  <si>
    <t>TransformedMultiValuedMapTest.java</t>
  </si>
  <si>
    <t>TransformedNavigableSet.java</t>
  </si>
  <si>
    <t>TransformedNavigableSetTest.java</t>
  </si>
  <si>
    <t>TransformedPredicate.java</t>
  </si>
  <si>
    <t>TransformedQueue.java</t>
  </si>
  <si>
    <t>TransformedQueueTest.java</t>
  </si>
  <si>
    <t>TransformedSet.java</t>
  </si>
  <si>
    <t>TransformedSetTest.java</t>
  </si>
  <si>
    <t>TransformedSortedBag.java</t>
  </si>
  <si>
    <t>TransformedSortedBagTest.java</t>
  </si>
  <si>
    <t>TransformedSortedMap.java</t>
  </si>
  <si>
    <t>TransformedSortedMapTest.java</t>
  </si>
  <si>
    <t>TransformedSortedSet.java</t>
  </si>
  <si>
    <t>TransformedSortedSetTest.java</t>
  </si>
  <si>
    <t>TransformedSplitMap.java</t>
  </si>
  <si>
    <t>TransformedSplitMapTest.java</t>
  </si>
  <si>
    <t>TransformerClosure.java</t>
  </si>
  <si>
    <t>TransformerPredicate.java</t>
  </si>
  <si>
    <t>TransformerUtils.java</t>
  </si>
  <si>
    <t>TransformerUtilsTest.java</t>
  </si>
  <si>
    <t>TransformingComparator.java</t>
  </si>
  <si>
    <t>TransformingComparatorTest.java</t>
  </si>
  <si>
    <t>TreeBag.java</t>
  </si>
  <si>
    <t>TreeBagTest.java</t>
  </si>
  <si>
    <t>TreeBidiMap.java</t>
  </si>
  <si>
    <t>TreeBidiMapTest.java</t>
  </si>
  <si>
    <t>TreeList.java</t>
  </si>
  <si>
    <t>TreeListTest.java</t>
  </si>
  <si>
    <t>TrieUtils.java</t>
  </si>
  <si>
    <t>TrieUtilsTest.java</t>
  </si>
  <si>
    <t>TruePredicate.java</t>
  </si>
  <si>
    <t>UniqueFilterIterator.java</t>
  </si>
  <si>
    <t>UniqueFilterIteratorTest.java</t>
  </si>
  <si>
    <t>UniquePredicate.java</t>
  </si>
  <si>
    <t>UnmodifiableBag.java</t>
  </si>
  <si>
    <t>UnmodifiableBagTest.java</t>
  </si>
  <si>
    <t>UnmodifiableBidiMap.java</t>
  </si>
  <si>
    <t>UnmodifiableBidiMapTest.java</t>
  </si>
  <si>
    <t>UnmodifiableBoundedCollection.java</t>
  </si>
  <si>
    <t>UnmodifiableBoundedCollectionTest.java</t>
  </si>
  <si>
    <t>UnmodifiableCollection.java</t>
  </si>
  <si>
    <t>UnmodifiableCollectionTest.java</t>
  </si>
  <si>
    <t>UnmodifiableEntrySet.java</t>
  </si>
  <si>
    <t>UnmodifiableIterator.java</t>
  </si>
  <si>
    <t>UnmodifiableIteratorTest.java</t>
  </si>
  <si>
    <t>UnmodifiableList.java</t>
  </si>
  <si>
    <t>UnmodifiableListIterator.java</t>
  </si>
  <si>
    <t>UnmodifiableListIteratorTest.java</t>
  </si>
  <si>
    <t>UnmodifiableListTest.java</t>
  </si>
  <si>
    <t>UnmodifiableMap.java</t>
  </si>
  <si>
    <t>UnmodifiableMapEntry.java</t>
  </si>
  <si>
    <t>UnmodifiableMapEntryTest.java</t>
  </si>
  <si>
    <t>UnmodifiableMapIterator.java</t>
  </si>
  <si>
    <t>UnmodifiableMapIteratorTest.java</t>
  </si>
  <si>
    <t>UnmodifiableMapTest.java</t>
  </si>
  <si>
    <t>UnmodifiableMultiSet.java</t>
  </si>
  <si>
    <t>UnmodifiableMultiSetTest.java</t>
  </si>
  <si>
    <t>UnmodifiableMultiValuedMap.java</t>
  </si>
  <si>
    <t>UnmodifiableMultiValuedMapTest.java</t>
  </si>
  <si>
    <t>UnmodifiableNavigableSet.java</t>
  </si>
  <si>
    <t>UnmodifiableNavigableSetTest.java</t>
  </si>
  <si>
    <t>UnmodifiableOrderedBidiMap.java</t>
  </si>
  <si>
    <t>UnmodifiableOrderedBidiMapTest.java</t>
  </si>
  <si>
    <t>UnmodifiableOrderedMap.java</t>
  </si>
  <si>
    <t>UnmodifiableOrderedMapIterator.java</t>
  </si>
  <si>
    <t>UnmodifiableOrderedMapIteratorTest.java</t>
  </si>
  <si>
    <t>UnmodifiableOrderedMapTest.java</t>
  </si>
  <si>
    <t>UnmodifiableQueue.java</t>
  </si>
  <si>
    <t>UnmodifiableQueueTest.java</t>
  </si>
  <si>
    <t>UnmodifiableSet.java</t>
  </si>
  <si>
    <t>UnmodifiableSetTest.java</t>
  </si>
  <si>
    <t>UnmodifiableSortedBag.java</t>
  </si>
  <si>
    <t>UnmodifiableSortedBagTest.java</t>
  </si>
  <si>
    <t>UnmodifiableSortedBidiMap.java</t>
  </si>
  <si>
    <t>UnmodifiableSortedBidiMapTest.java</t>
  </si>
  <si>
    <t>UnmodifiableSortedMap.java</t>
  </si>
  <si>
    <t>UnmodifiableSortedMapTest.java</t>
  </si>
  <si>
    <t>UnmodifiableSortedSet.java</t>
  </si>
  <si>
    <t>UnmodifiableSortedSetTest.java</t>
  </si>
  <si>
    <t>UnmodifiableTrie.java</t>
  </si>
  <si>
    <t>UnmodifiableTrieTest.java</t>
  </si>
  <si>
    <t>WhileClosure.java</t>
  </si>
  <si>
    <t>ZippingIterator.java</t>
  </si>
  <si>
    <t>ZippingIteratorTest.java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</si>
  <si>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</si>
  <si>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</si>
  <si>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</si>
  <si>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</si>
  <si>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</si>
  <si>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</si>
  <si>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</si>
  <si>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</si>
  <si>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 xml:space="preserve">Avg MI= 76.3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</si>
</sst>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SumCyclomatic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Sheet1!$C$2:$C$484</c:f>
              <c:numCache>
                <c:formatCode>General</c:formatCode>
                <c:ptCount val="48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19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28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31</c:v>
                </c:pt>
                <c:pt idx="26">
                  <c:v>14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25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36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29</c:v>
                </c:pt>
                <c:pt idx="46">
                  <c:v>25</c:v>
                </c:pt>
                <c:pt idx="47">
                  <c:v>21</c:v>
                </c:pt>
                <c:pt idx="48">
                  <c:v>38</c:v>
                </c:pt>
                <c:pt idx="49">
                  <c:v>43</c:v>
                </c:pt>
                <c:pt idx="50">
                  <c:v>25</c:v>
                </c:pt>
                <c:pt idx="51">
                  <c:v>42</c:v>
                </c:pt>
                <c:pt idx="52">
                  <c:v>23</c:v>
                </c:pt>
                <c:pt idx="53">
                  <c:v>20</c:v>
                </c:pt>
                <c:pt idx="54">
                  <c:v>20</c:v>
                </c:pt>
                <c:pt idx="55">
                  <c:v>34</c:v>
                </c:pt>
                <c:pt idx="56">
                  <c:v>27</c:v>
                </c:pt>
                <c:pt idx="57">
                  <c:v>27</c:v>
                </c:pt>
                <c:pt idx="58">
                  <c:v>46</c:v>
                </c:pt>
                <c:pt idx="59">
                  <c:v>30</c:v>
                </c:pt>
                <c:pt idx="60">
                  <c:v>27</c:v>
                </c:pt>
                <c:pt idx="61">
                  <c:v>22</c:v>
                </c:pt>
                <c:pt idx="62">
                  <c:v>22</c:v>
                </c:pt>
                <c:pt idx="63">
                  <c:v>36</c:v>
                </c:pt>
                <c:pt idx="64">
                  <c:v>24</c:v>
                </c:pt>
                <c:pt idx="65">
                  <c:v>47</c:v>
                </c:pt>
                <c:pt idx="66">
                  <c:v>34</c:v>
                </c:pt>
                <c:pt idx="67">
                  <c:v>54</c:v>
                </c:pt>
                <c:pt idx="68">
                  <c:v>41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31</c:v>
                </c:pt>
                <c:pt idx="73">
                  <c:v>23</c:v>
                </c:pt>
                <c:pt idx="74">
                  <c:v>37</c:v>
                </c:pt>
                <c:pt idx="75">
                  <c:v>17</c:v>
                </c:pt>
                <c:pt idx="76">
                  <c:v>28</c:v>
                </c:pt>
                <c:pt idx="77">
                  <c:v>23</c:v>
                </c:pt>
                <c:pt idx="78">
                  <c:v>39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26</c:v>
                </c:pt>
                <c:pt idx="86">
                  <c:v>26</c:v>
                </c:pt>
                <c:pt idx="87">
                  <c:v>41</c:v>
                </c:pt>
                <c:pt idx="88">
                  <c:v>39</c:v>
                </c:pt>
                <c:pt idx="89">
                  <c:v>25</c:v>
                </c:pt>
                <c:pt idx="90">
                  <c:v>25</c:v>
                </c:pt>
                <c:pt idx="91">
                  <c:v>42</c:v>
                </c:pt>
                <c:pt idx="92">
                  <c:v>24</c:v>
                </c:pt>
                <c:pt idx="93">
                  <c:v>43</c:v>
                </c:pt>
                <c:pt idx="94">
                  <c:v>64</c:v>
                </c:pt>
                <c:pt idx="95">
                  <c:v>41</c:v>
                </c:pt>
                <c:pt idx="96">
                  <c:v>68</c:v>
                </c:pt>
                <c:pt idx="97">
                  <c:v>69</c:v>
                </c:pt>
                <c:pt idx="98">
                  <c:v>45</c:v>
                </c:pt>
                <c:pt idx="99">
                  <c:v>45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46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31</c:v>
                </c:pt>
                <c:pt idx="108">
                  <c:v>30</c:v>
                </c:pt>
                <c:pt idx="109">
                  <c:v>43</c:v>
                </c:pt>
                <c:pt idx="110">
                  <c:v>25</c:v>
                </c:pt>
                <c:pt idx="111">
                  <c:v>41</c:v>
                </c:pt>
                <c:pt idx="112">
                  <c:v>57</c:v>
                </c:pt>
                <c:pt idx="113">
                  <c:v>59</c:v>
                </c:pt>
                <c:pt idx="114">
                  <c:v>56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47</c:v>
                </c:pt>
                <c:pt idx="119">
                  <c:v>53</c:v>
                </c:pt>
                <c:pt idx="120">
                  <c:v>49</c:v>
                </c:pt>
                <c:pt idx="121">
                  <c:v>39</c:v>
                </c:pt>
                <c:pt idx="122">
                  <c:v>53</c:v>
                </c:pt>
                <c:pt idx="123">
                  <c:v>62</c:v>
                </c:pt>
                <c:pt idx="124">
                  <c:v>45</c:v>
                </c:pt>
                <c:pt idx="125">
                  <c:v>32</c:v>
                </c:pt>
                <c:pt idx="126">
                  <c:v>55</c:v>
                </c:pt>
                <c:pt idx="127">
                  <c:v>27</c:v>
                </c:pt>
                <c:pt idx="128">
                  <c:v>57</c:v>
                </c:pt>
                <c:pt idx="129">
                  <c:v>29</c:v>
                </c:pt>
                <c:pt idx="130">
                  <c:v>28</c:v>
                </c:pt>
                <c:pt idx="131">
                  <c:v>34</c:v>
                </c:pt>
                <c:pt idx="132">
                  <c:v>59</c:v>
                </c:pt>
                <c:pt idx="133">
                  <c:v>31</c:v>
                </c:pt>
                <c:pt idx="134">
                  <c:v>29</c:v>
                </c:pt>
                <c:pt idx="135">
                  <c:v>94</c:v>
                </c:pt>
                <c:pt idx="136">
                  <c:v>33</c:v>
                </c:pt>
                <c:pt idx="137">
                  <c:v>39</c:v>
                </c:pt>
                <c:pt idx="138">
                  <c:v>62</c:v>
                </c:pt>
                <c:pt idx="139">
                  <c:v>61</c:v>
                </c:pt>
                <c:pt idx="140">
                  <c:v>49</c:v>
                </c:pt>
                <c:pt idx="141">
                  <c:v>74</c:v>
                </c:pt>
                <c:pt idx="142">
                  <c:v>45</c:v>
                </c:pt>
                <c:pt idx="143">
                  <c:v>39</c:v>
                </c:pt>
                <c:pt idx="144">
                  <c:v>39</c:v>
                </c:pt>
                <c:pt idx="145">
                  <c:v>28</c:v>
                </c:pt>
                <c:pt idx="146">
                  <c:v>49</c:v>
                </c:pt>
                <c:pt idx="147">
                  <c:v>64</c:v>
                </c:pt>
                <c:pt idx="148">
                  <c:v>65</c:v>
                </c:pt>
                <c:pt idx="149">
                  <c:v>31</c:v>
                </c:pt>
                <c:pt idx="150">
                  <c:v>29</c:v>
                </c:pt>
                <c:pt idx="151">
                  <c:v>49</c:v>
                </c:pt>
                <c:pt idx="152">
                  <c:v>37</c:v>
                </c:pt>
                <c:pt idx="153">
                  <c:v>66</c:v>
                </c:pt>
                <c:pt idx="154">
                  <c:v>33</c:v>
                </c:pt>
                <c:pt idx="155">
                  <c:v>59</c:v>
                </c:pt>
                <c:pt idx="156">
                  <c:v>94</c:v>
                </c:pt>
                <c:pt idx="157">
                  <c:v>55</c:v>
                </c:pt>
                <c:pt idx="158">
                  <c:v>47</c:v>
                </c:pt>
                <c:pt idx="159">
                  <c:v>36</c:v>
                </c:pt>
                <c:pt idx="160">
                  <c:v>106</c:v>
                </c:pt>
                <c:pt idx="161">
                  <c:v>67</c:v>
                </c:pt>
                <c:pt idx="162">
                  <c:v>42</c:v>
                </c:pt>
                <c:pt idx="163">
                  <c:v>71</c:v>
                </c:pt>
                <c:pt idx="164">
                  <c:v>71</c:v>
                </c:pt>
                <c:pt idx="165">
                  <c:v>39</c:v>
                </c:pt>
                <c:pt idx="166">
                  <c:v>34</c:v>
                </c:pt>
                <c:pt idx="167">
                  <c:v>101</c:v>
                </c:pt>
                <c:pt idx="168">
                  <c:v>118</c:v>
                </c:pt>
                <c:pt idx="169">
                  <c:v>42</c:v>
                </c:pt>
                <c:pt idx="170">
                  <c:v>48</c:v>
                </c:pt>
                <c:pt idx="171">
                  <c:v>37</c:v>
                </c:pt>
                <c:pt idx="172">
                  <c:v>53</c:v>
                </c:pt>
                <c:pt idx="173">
                  <c:v>73</c:v>
                </c:pt>
                <c:pt idx="174">
                  <c:v>56</c:v>
                </c:pt>
                <c:pt idx="175">
                  <c:v>45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79</c:v>
                </c:pt>
                <c:pt idx="180">
                  <c:v>41</c:v>
                </c:pt>
                <c:pt idx="181">
                  <c:v>35</c:v>
                </c:pt>
                <c:pt idx="182">
                  <c:v>33</c:v>
                </c:pt>
                <c:pt idx="183">
                  <c:v>78</c:v>
                </c:pt>
                <c:pt idx="184">
                  <c:v>40</c:v>
                </c:pt>
                <c:pt idx="185">
                  <c:v>50</c:v>
                </c:pt>
                <c:pt idx="186">
                  <c:v>47</c:v>
                </c:pt>
                <c:pt idx="187">
                  <c:v>36</c:v>
                </c:pt>
                <c:pt idx="188">
                  <c:v>51</c:v>
                </c:pt>
                <c:pt idx="189">
                  <c:v>83</c:v>
                </c:pt>
                <c:pt idx="190">
                  <c:v>80</c:v>
                </c:pt>
                <c:pt idx="191">
                  <c:v>46</c:v>
                </c:pt>
                <c:pt idx="192">
                  <c:v>53</c:v>
                </c:pt>
                <c:pt idx="193">
                  <c:v>34</c:v>
                </c:pt>
                <c:pt idx="194">
                  <c:v>83</c:v>
                </c:pt>
                <c:pt idx="195">
                  <c:v>37</c:v>
                </c:pt>
                <c:pt idx="196">
                  <c:v>72</c:v>
                </c:pt>
                <c:pt idx="197">
                  <c:v>42</c:v>
                </c:pt>
                <c:pt idx="198">
                  <c:v>37</c:v>
                </c:pt>
                <c:pt idx="199">
                  <c:v>58</c:v>
                </c:pt>
                <c:pt idx="200">
                  <c:v>47</c:v>
                </c:pt>
                <c:pt idx="201">
                  <c:v>120</c:v>
                </c:pt>
                <c:pt idx="202">
                  <c:v>29</c:v>
                </c:pt>
                <c:pt idx="203">
                  <c:v>64</c:v>
                </c:pt>
                <c:pt idx="204">
                  <c:v>38</c:v>
                </c:pt>
                <c:pt idx="205">
                  <c:v>87</c:v>
                </c:pt>
                <c:pt idx="206">
                  <c:v>47</c:v>
                </c:pt>
                <c:pt idx="207">
                  <c:v>65</c:v>
                </c:pt>
                <c:pt idx="208">
                  <c:v>41</c:v>
                </c:pt>
                <c:pt idx="209">
                  <c:v>70</c:v>
                </c:pt>
                <c:pt idx="210">
                  <c:v>61</c:v>
                </c:pt>
                <c:pt idx="211">
                  <c:v>47</c:v>
                </c:pt>
                <c:pt idx="212">
                  <c:v>65</c:v>
                </c:pt>
                <c:pt idx="213">
                  <c:v>36</c:v>
                </c:pt>
                <c:pt idx="214">
                  <c:v>56</c:v>
                </c:pt>
                <c:pt idx="215">
                  <c:v>38</c:v>
                </c:pt>
                <c:pt idx="216">
                  <c:v>32</c:v>
                </c:pt>
                <c:pt idx="217">
                  <c:v>87</c:v>
                </c:pt>
                <c:pt idx="218">
                  <c:v>87</c:v>
                </c:pt>
                <c:pt idx="219">
                  <c:v>89</c:v>
                </c:pt>
                <c:pt idx="220">
                  <c:v>37</c:v>
                </c:pt>
                <c:pt idx="221">
                  <c:v>37</c:v>
                </c:pt>
                <c:pt idx="222">
                  <c:v>90</c:v>
                </c:pt>
                <c:pt idx="223">
                  <c:v>69</c:v>
                </c:pt>
                <c:pt idx="224">
                  <c:v>78</c:v>
                </c:pt>
                <c:pt idx="225">
                  <c:v>40</c:v>
                </c:pt>
                <c:pt idx="226">
                  <c:v>99</c:v>
                </c:pt>
                <c:pt idx="227">
                  <c:v>51</c:v>
                </c:pt>
                <c:pt idx="228">
                  <c:v>59</c:v>
                </c:pt>
                <c:pt idx="229">
                  <c:v>54</c:v>
                </c:pt>
                <c:pt idx="230">
                  <c:v>55</c:v>
                </c:pt>
                <c:pt idx="231">
                  <c:v>102</c:v>
                </c:pt>
                <c:pt idx="232">
                  <c:v>64</c:v>
                </c:pt>
                <c:pt idx="233">
                  <c:v>106</c:v>
                </c:pt>
                <c:pt idx="234">
                  <c:v>43</c:v>
                </c:pt>
                <c:pt idx="235">
                  <c:v>78</c:v>
                </c:pt>
                <c:pt idx="236">
                  <c:v>74</c:v>
                </c:pt>
                <c:pt idx="237">
                  <c:v>61</c:v>
                </c:pt>
                <c:pt idx="238">
                  <c:v>73</c:v>
                </c:pt>
                <c:pt idx="239">
                  <c:v>97</c:v>
                </c:pt>
                <c:pt idx="240">
                  <c:v>75</c:v>
                </c:pt>
                <c:pt idx="241">
                  <c:v>56</c:v>
                </c:pt>
                <c:pt idx="242">
                  <c:v>52</c:v>
                </c:pt>
                <c:pt idx="243">
                  <c:v>100</c:v>
                </c:pt>
                <c:pt idx="244">
                  <c:v>78</c:v>
                </c:pt>
                <c:pt idx="245">
                  <c:v>57</c:v>
                </c:pt>
                <c:pt idx="246">
                  <c:v>42</c:v>
                </c:pt>
                <c:pt idx="247">
                  <c:v>67</c:v>
                </c:pt>
                <c:pt idx="248">
                  <c:v>70</c:v>
                </c:pt>
                <c:pt idx="249">
                  <c:v>73</c:v>
                </c:pt>
                <c:pt idx="250">
                  <c:v>51</c:v>
                </c:pt>
                <c:pt idx="251">
                  <c:v>44</c:v>
                </c:pt>
                <c:pt idx="252">
                  <c:v>112</c:v>
                </c:pt>
                <c:pt idx="253">
                  <c:v>48</c:v>
                </c:pt>
                <c:pt idx="254">
                  <c:v>91</c:v>
                </c:pt>
                <c:pt idx="255">
                  <c:v>46</c:v>
                </c:pt>
                <c:pt idx="256">
                  <c:v>68</c:v>
                </c:pt>
                <c:pt idx="257">
                  <c:v>57</c:v>
                </c:pt>
                <c:pt idx="258">
                  <c:v>108</c:v>
                </c:pt>
                <c:pt idx="259">
                  <c:v>77</c:v>
                </c:pt>
                <c:pt idx="260">
                  <c:v>75</c:v>
                </c:pt>
                <c:pt idx="261">
                  <c:v>164</c:v>
                </c:pt>
                <c:pt idx="262">
                  <c:v>47</c:v>
                </c:pt>
                <c:pt idx="263">
                  <c:v>75</c:v>
                </c:pt>
                <c:pt idx="264">
                  <c:v>112</c:v>
                </c:pt>
                <c:pt idx="265">
                  <c:v>77</c:v>
                </c:pt>
                <c:pt idx="266">
                  <c:v>51</c:v>
                </c:pt>
                <c:pt idx="267">
                  <c:v>150</c:v>
                </c:pt>
                <c:pt idx="268">
                  <c:v>117</c:v>
                </c:pt>
                <c:pt idx="269">
                  <c:v>81</c:v>
                </c:pt>
                <c:pt idx="270">
                  <c:v>44</c:v>
                </c:pt>
                <c:pt idx="271">
                  <c:v>78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96</c:v>
                </c:pt>
                <c:pt idx="276">
                  <c:v>46</c:v>
                </c:pt>
                <c:pt idx="277">
                  <c:v>49</c:v>
                </c:pt>
                <c:pt idx="278">
                  <c:v>86</c:v>
                </c:pt>
                <c:pt idx="279">
                  <c:v>95</c:v>
                </c:pt>
                <c:pt idx="280">
                  <c:v>105</c:v>
                </c:pt>
                <c:pt idx="281">
                  <c:v>94</c:v>
                </c:pt>
                <c:pt idx="282">
                  <c:v>82</c:v>
                </c:pt>
                <c:pt idx="283">
                  <c:v>129</c:v>
                </c:pt>
                <c:pt idx="284">
                  <c:v>93</c:v>
                </c:pt>
                <c:pt idx="285">
                  <c:v>90</c:v>
                </c:pt>
                <c:pt idx="286">
                  <c:v>119</c:v>
                </c:pt>
                <c:pt idx="287">
                  <c:v>82</c:v>
                </c:pt>
                <c:pt idx="288">
                  <c:v>86</c:v>
                </c:pt>
                <c:pt idx="289">
                  <c:v>50</c:v>
                </c:pt>
                <c:pt idx="290">
                  <c:v>61</c:v>
                </c:pt>
                <c:pt idx="291">
                  <c:v>63</c:v>
                </c:pt>
                <c:pt idx="292">
                  <c:v>124</c:v>
                </c:pt>
                <c:pt idx="293">
                  <c:v>100</c:v>
                </c:pt>
                <c:pt idx="294">
                  <c:v>107</c:v>
                </c:pt>
                <c:pt idx="295">
                  <c:v>90</c:v>
                </c:pt>
                <c:pt idx="296">
                  <c:v>54</c:v>
                </c:pt>
                <c:pt idx="297">
                  <c:v>78</c:v>
                </c:pt>
                <c:pt idx="298">
                  <c:v>74</c:v>
                </c:pt>
                <c:pt idx="299">
                  <c:v>71</c:v>
                </c:pt>
                <c:pt idx="300">
                  <c:v>64</c:v>
                </c:pt>
                <c:pt idx="301">
                  <c:v>241</c:v>
                </c:pt>
                <c:pt idx="302">
                  <c:v>56</c:v>
                </c:pt>
                <c:pt idx="303">
                  <c:v>102</c:v>
                </c:pt>
                <c:pt idx="304">
                  <c:v>91</c:v>
                </c:pt>
                <c:pt idx="305">
                  <c:v>86</c:v>
                </c:pt>
                <c:pt idx="306">
                  <c:v>113</c:v>
                </c:pt>
                <c:pt idx="307">
                  <c:v>47</c:v>
                </c:pt>
                <c:pt idx="308">
                  <c:v>83</c:v>
                </c:pt>
                <c:pt idx="309">
                  <c:v>56</c:v>
                </c:pt>
                <c:pt idx="310">
                  <c:v>101</c:v>
                </c:pt>
                <c:pt idx="311">
                  <c:v>57</c:v>
                </c:pt>
                <c:pt idx="312">
                  <c:v>47</c:v>
                </c:pt>
                <c:pt idx="313">
                  <c:v>56</c:v>
                </c:pt>
                <c:pt idx="314">
                  <c:v>128</c:v>
                </c:pt>
                <c:pt idx="315">
                  <c:v>75</c:v>
                </c:pt>
                <c:pt idx="316">
                  <c:v>135</c:v>
                </c:pt>
                <c:pt idx="317">
                  <c:v>106</c:v>
                </c:pt>
                <c:pt idx="318">
                  <c:v>53</c:v>
                </c:pt>
                <c:pt idx="319">
                  <c:v>76</c:v>
                </c:pt>
                <c:pt idx="320">
                  <c:v>61</c:v>
                </c:pt>
                <c:pt idx="321">
                  <c:v>148</c:v>
                </c:pt>
                <c:pt idx="322">
                  <c:v>53</c:v>
                </c:pt>
                <c:pt idx="323">
                  <c:v>55</c:v>
                </c:pt>
                <c:pt idx="324">
                  <c:v>143</c:v>
                </c:pt>
                <c:pt idx="325">
                  <c:v>174</c:v>
                </c:pt>
                <c:pt idx="326">
                  <c:v>60</c:v>
                </c:pt>
                <c:pt idx="327">
                  <c:v>60</c:v>
                </c:pt>
                <c:pt idx="328">
                  <c:v>63</c:v>
                </c:pt>
                <c:pt idx="329">
                  <c:v>134</c:v>
                </c:pt>
                <c:pt idx="330">
                  <c:v>85</c:v>
                </c:pt>
                <c:pt idx="331">
                  <c:v>72</c:v>
                </c:pt>
                <c:pt idx="332">
                  <c:v>168</c:v>
                </c:pt>
                <c:pt idx="333">
                  <c:v>63</c:v>
                </c:pt>
                <c:pt idx="334">
                  <c:v>62</c:v>
                </c:pt>
                <c:pt idx="335">
                  <c:v>68</c:v>
                </c:pt>
                <c:pt idx="336">
                  <c:v>104</c:v>
                </c:pt>
                <c:pt idx="337">
                  <c:v>110</c:v>
                </c:pt>
                <c:pt idx="338">
                  <c:v>126</c:v>
                </c:pt>
                <c:pt idx="339">
                  <c:v>93</c:v>
                </c:pt>
                <c:pt idx="340">
                  <c:v>65</c:v>
                </c:pt>
                <c:pt idx="341">
                  <c:v>159</c:v>
                </c:pt>
                <c:pt idx="342">
                  <c:v>79</c:v>
                </c:pt>
                <c:pt idx="343">
                  <c:v>179</c:v>
                </c:pt>
                <c:pt idx="344">
                  <c:v>69</c:v>
                </c:pt>
                <c:pt idx="345">
                  <c:v>75</c:v>
                </c:pt>
                <c:pt idx="346">
                  <c:v>67</c:v>
                </c:pt>
                <c:pt idx="347">
                  <c:v>168</c:v>
                </c:pt>
                <c:pt idx="348">
                  <c:v>77</c:v>
                </c:pt>
                <c:pt idx="349">
                  <c:v>70</c:v>
                </c:pt>
                <c:pt idx="350">
                  <c:v>128</c:v>
                </c:pt>
                <c:pt idx="351">
                  <c:v>142</c:v>
                </c:pt>
                <c:pt idx="352">
                  <c:v>133</c:v>
                </c:pt>
                <c:pt idx="353">
                  <c:v>72</c:v>
                </c:pt>
                <c:pt idx="354">
                  <c:v>67</c:v>
                </c:pt>
                <c:pt idx="355">
                  <c:v>79</c:v>
                </c:pt>
                <c:pt idx="356">
                  <c:v>82</c:v>
                </c:pt>
                <c:pt idx="357">
                  <c:v>77</c:v>
                </c:pt>
                <c:pt idx="358">
                  <c:v>114</c:v>
                </c:pt>
                <c:pt idx="359">
                  <c:v>131</c:v>
                </c:pt>
                <c:pt idx="360">
                  <c:v>149</c:v>
                </c:pt>
                <c:pt idx="361">
                  <c:v>144</c:v>
                </c:pt>
                <c:pt idx="362">
                  <c:v>81</c:v>
                </c:pt>
                <c:pt idx="363">
                  <c:v>83</c:v>
                </c:pt>
                <c:pt idx="364">
                  <c:v>88</c:v>
                </c:pt>
                <c:pt idx="365">
                  <c:v>77</c:v>
                </c:pt>
                <c:pt idx="366">
                  <c:v>98</c:v>
                </c:pt>
                <c:pt idx="367">
                  <c:v>190</c:v>
                </c:pt>
                <c:pt idx="368">
                  <c:v>115</c:v>
                </c:pt>
                <c:pt idx="369">
                  <c:v>208</c:v>
                </c:pt>
                <c:pt idx="370">
                  <c:v>81</c:v>
                </c:pt>
                <c:pt idx="371">
                  <c:v>207</c:v>
                </c:pt>
                <c:pt idx="372">
                  <c:v>131</c:v>
                </c:pt>
                <c:pt idx="373">
                  <c:v>151</c:v>
                </c:pt>
                <c:pt idx="374">
                  <c:v>80</c:v>
                </c:pt>
                <c:pt idx="375">
                  <c:v>211</c:v>
                </c:pt>
                <c:pt idx="376">
                  <c:v>95</c:v>
                </c:pt>
                <c:pt idx="377">
                  <c:v>85</c:v>
                </c:pt>
                <c:pt idx="378">
                  <c:v>85</c:v>
                </c:pt>
                <c:pt idx="379">
                  <c:v>79</c:v>
                </c:pt>
                <c:pt idx="380">
                  <c:v>82</c:v>
                </c:pt>
                <c:pt idx="381">
                  <c:v>228</c:v>
                </c:pt>
                <c:pt idx="382">
                  <c:v>78</c:v>
                </c:pt>
                <c:pt idx="383">
                  <c:v>86</c:v>
                </c:pt>
                <c:pt idx="384">
                  <c:v>229</c:v>
                </c:pt>
                <c:pt idx="385">
                  <c:v>512</c:v>
                </c:pt>
                <c:pt idx="386">
                  <c:v>94</c:v>
                </c:pt>
                <c:pt idx="387">
                  <c:v>145</c:v>
                </c:pt>
                <c:pt idx="388">
                  <c:v>95</c:v>
                </c:pt>
                <c:pt idx="389">
                  <c:v>259</c:v>
                </c:pt>
                <c:pt idx="390">
                  <c:v>94</c:v>
                </c:pt>
                <c:pt idx="391">
                  <c:v>223</c:v>
                </c:pt>
                <c:pt idx="392">
                  <c:v>99</c:v>
                </c:pt>
                <c:pt idx="393">
                  <c:v>364</c:v>
                </c:pt>
                <c:pt idx="394">
                  <c:v>197</c:v>
                </c:pt>
                <c:pt idx="395">
                  <c:v>93</c:v>
                </c:pt>
                <c:pt idx="396">
                  <c:v>171</c:v>
                </c:pt>
                <c:pt idx="397">
                  <c:v>121</c:v>
                </c:pt>
                <c:pt idx="398">
                  <c:v>146</c:v>
                </c:pt>
                <c:pt idx="399">
                  <c:v>181</c:v>
                </c:pt>
                <c:pt idx="400">
                  <c:v>204</c:v>
                </c:pt>
                <c:pt idx="401">
                  <c:v>215</c:v>
                </c:pt>
                <c:pt idx="402">
                  <c:v>120</c:v>
                </c:pt>
                <c:pt idx="403">
                  <c:v>137</c:v>
                </c:pt>
                <c:pt idx="404">
                  <c:v>123</c:v>
                </c:pt>
                <c:pt idx="405">
                  <c:v>124</c:v>
                </c:pt>
                <c:pt idx="406">
                  <c:v>114</c:v>
                </c:pt>
                <c:pt idx="407">
                  <c:v>248</c:v>
                </c:pt>
                <c:pt idx="408">
                  <c:v>211</c:v>
                </c:pt>
                <c:pt idx="409">
                  <c:v>192</c:v>
                </c:pt>
                <c:pt idx="410">
                  <c:v>257</c:v>
                </c:pt>
                <c:pt idx="411">
                  <c:v>187</c:v>
                </c:pt>
                <c:pt idx="412">
                  <c:v>225</c:v>
                </c:pt>
                <c:pt idx="413">
                  <c:v>116</c:v>
                </c:pt>
                <c:pt idx="414">
                  <c:v>131</c:v>
                </c:pt>
                <c:pt idx="415">
                  <c:v>531</c:v>
                </c:pt>
                <c:pt idx="416">
                  <c:v>139</c:v>
                </c:pt>
                <c:pt idx="417">
                  <c:v>155</c:v>
                </c:pt>
                <c:pt idx="418">
                  <c:v>175</c:v>
                </c:pt>
                <c:pt idx="419">
                  <c:v>290</c:v>
                </c:pt>
                <c:pt idx="420">
                  <c:v>546</c:v>
                </c:pt>
                <c:pt idx="421">
                  <c:v>142</c:v>
                </c:pt>
                <c:pt idx="422">
                  <c:v>407</c:v>
                </c:pt>
                <c:pt idx="423">
                  <c:v>196</c:v>
                </c:pt>
                <c:pt idx="424">
                  <c:v>198</c:v>
                </c:pt>
                <c:pt idx="425">
                  <c:v>476</c:v>
                </c:pt>
                <c:pt idx="426">
                  <c:v>188</c:v>
                </c:pt>
                <c:pt idx="427">
                  <c:v>282</c:v>
                </c:pt>
                <c:pt idx="428">
                  <c:v>249</c:v>
                </c:pt>
                <c:pt idx="429">
                  <c:v>331</c:v>
                </c:pt>
                <c:pt idx="430">
                  <c:v>149</c:v>
                </c:pt>
                <c:pt idx="431">
                  <c:v>353</c:v>
                </c:pt>
                <c:pt idx="432">
                  <c:v>348</c:v>
                </c:pt>
                <c:pt idx="433">
                  <c:v>231</c:v>
                </c:pt>
                <c:pt idx="434">
                  <c:v>169</c:v>
                </c:pt>
                <c:pt idx="435">
                  <c:v>391</c:v>
                </c:pt>
                <c:pt idx="436">
                  <c:v>257</c:v>
                </c:pt>
                <c:pt idx="437">
                  <c:v>354</c:v>
                </c:pt>
                <c:pt idx="438">
                  <c:v>237</c:v>
                </c:pt>
                <c:pt idx="439">
                  <c:v>397</c:v>
                </c:pt>
                <c:pt idx="440">
                  <c:v>186</c:v>
                </c:pt>
                <c:pt idx="441">
                  <c:v>450</c:v>
                </c:pt>
                <c:pt idx="442">
                  <c:v>215</c:v>
                </c:pt>
                <c:pt idx="443">
                  <c:v>202</c:v>
                </c:pt>
                <c:pt idx="444">
                  <c:v>318</c:v>
                </c:pt>
                <c:pt idx="445">
                  <c:v>191</c:v>
                </c:pt>
                <c:pt idx="446">
                  <c:v>332</c:v>
                </c:pt>
                <c:pt idx="447">
                  <c:v>199</c:v>
                </c:pt>
                <c:pt idx="448">
                  <c:v>467</c:v>
                </c:pt>
                <c:pt idx="449">
                  <c:v>351</c:v>
                </c:pt>
                <c:pt idx="450">
                  <c:v>302</c:v>
                </c:pt>
                <c:pt idx="451">
                  <c:v>635</c:v>
                </c:pt>
                <c:pt idx="452">
                  <c:v>226</c:v>
                </c:pt>
                <c:pt idx="453">
                  <c:v>754</c:v>
                </c:pt>
                <c:pt idx="454">
                  <c:v>298</c:v>
                </c:pt>
                <c:pt idx="455">
                  <c:v>369</c:v>
                </c:pt>
                <c:pt idx="456">
                  <c:v>463</c:v>
                </c:pt>
                <c:pt idx="457">
                  <c:v>443</c:v>
                </c:pt>
                <c:pt idx="458">
                  <c:v>316</c:v>
                </c:pt>
                <c:pt idx="459">
                  <c:v>419</c:v>
                </c:pt>
                <c:pt idx="460">
                  <c:v>921</c:v>
                </c:pt>
                <c:pt idx="461">
                  <c:v>856</c:v>
                </c:pt>
                <c:pt idx="462">
                  <c:v>585</c:v>
                </c:pt>
                <c:pt idx="463">
                  <c:v>449</c:v>
                </c:pt>
                <c:pt idx="464">
                  <c:v>1291</c:v>
                </c:pt>
                <c:pt idx="465">
                  <c:v>605</c:v>
                </c:pt>
                <c:pt idx="466">
                  <c:v>381</c:v>
                </c:pt>
                <c:pt idx="467">
                  <c:v>406</c:v>
                </c:pt>
                <c:pt idx="468">
                  <c:v>547</c:v>
                </c:pt>
                <c:pt idx="469">
                  <c:v>552</c:v>
                </c:pt>
                <c:pt idx="470">
                  <c:v>512</c:v>
                </c:pt>
                <c:pt idx="471">
                  <c:v>636</c:v>
                </c:pt>
                <c:pt idx="472">
                  <c:v>831</c:v>
                </c:pt>
                <c:pt idx="473">
                  <c:v>1600</c:v>
                </c:pt>
                <c:pt idx="474">
                  <c:v>805</c:v>
                </c:pt>
                <c:pt idx="475">
                  <c:v>930</c:v>
                </c:pt>
                <c:pt idx="476">
                  <c:v>618</c:v>
                </c:pt>
                <c:pt idx="477">
                  <c:v>713</c:v>
                </c:pt>
                <c:pt idx="478">
                  <c:v>757</c:v>
                </c:pt>
                <c:pt idx="479">
                  <c:v>1298</c:v>
                </c:pt>
                <c:pt idx="480">
                  <c:v>947</c:v>
                </c:pt>
                <c:pt idx="481">
                  <c:v>1502</c:v>
                </c:pt>
                <c:pt idx="482">
                  <c:v>1257</c:v>
                </c:pt>
              </c:numCache>
            </c:numRef>
          </c:xVal>
          <c:yVal>
            <c:numRef>
              <c:f>Sheet1!$D$2:$D$484</c:f>
              <c:numCache>
                <c:formatCode>General</c:formatCode>
                <c:ptCount val="4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9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8</c:v>
                </c:pt>
                <c:pt idx="64">
                  <c:v>2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7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5</c:v>
                </c:pt>
                <c:pt idx="91">
                  <c:v>9</c:v>
                </c:pt>
                <c:pt idx="92">
                  <c:v>5</c:v>
                </c:pt>
                <c:pt idx="93">
                  <c:v>9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12</c:v>
                </c:pt>
                <c:pt idx="113">
                  <c:v>10</c:v>
                </c:pt>
                <c:pt idx="114">
                  <c:v>14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12</c:v>
                </c:pt>
                <c:pt idx="124">
                  <c:v>8</c:v>
                </c:pt>
                <c:pt idx="125">
                  <c:v>8</c:v>
                </c:pt>
                <c:pt idx="126">
                  <c:v>12</c:v>
                </c:pt>
                <c:pt idx="127">
                  <c:v>7</c:v>
                </c:pt>
                <c:pt idx="128">
                  <c:v>12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5</c:v>
                </c:pt>
                <c:pt idx="135">
                  <c:v>12</c:v>
                </c:pt>
                <c:pt idx="136">
                  <c:v>7</c:v>
                </c:pt>
                <c:pt idx="137">
                  <c:v>9</c:v>
                </c:pt>
                <c:pt idx="138">
                  <c:v>11</c:v>
                </c:pt>
                <c:pt idx="139">
                  <c:v>13</c:v>
                </c:pt>
                <c:pt idx="140">
                  <c:v>7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12</c:v>
                </c:pt>
                <c:pt idx="148">
                  <c:v>12</c:v>
                </c:pt>
                <c:pt idx="149">
                  <c:v>5</c:v>
                </c:pt>
                <c:pt idx="150">
                  <c:v>4</c:v>
                </c:pt>
                <c:pt idx="151">
                  <c:v>10</c:v>
                </c:pt>
                <c:pt idx="152">
                  <c:v>7</c:v>
                </c:pt>
                <c:pt idx="153">
                  <c:v>14</c:v>
                </c:pt>
                <c:pt idx="154">
                  <c:v>8</c:v>
                </c:pt>
                <c:pt idx="155">
                  <c:v>11</c:v>
                </c:pt>
                <c:pt idx="156">
                  <c:v>23</c:v>
                </c:pt>
                <c:pt idx="157">
                  <c:v>11</c:v>
                </c:pt>
                <c:pt idx="158">
                  <c:v>10</c:v>
                </c:pt>
                <c:pt idx="159">
                  <c:v>11</c:v>
                </c:pt>
                <c:pt idx="160">
                  <c:v>16</c:v>
                </c:pt>
                <c:pt idx="161">
                  <c:v>12</c:v>
                </c:pt>
                <c:pt idx="162">
                  <c:v>9</c:v>
                </c:pt>
                <c:pt idx="163">
                  <c:v>14</c:v>
                </c:pt>
                <c:pt idx="164">
                  <c:v>9</c:v>
                </c:pt>
                <c:pt idx="165">
                  <c:v>9</c:v>
                </c:pt>
                <c:pt idx="166">
                  <c:v>7</c:v>
                </c:pt>
                <c:pt idx="167">
                  <c:v>21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15</c:v>
                </c:pt>
                <c:pt idx="174">
                  <c:v>12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14</c:v>
                </c:pt>
                <c:pt idx="180">
                  <c:v>10</c:v>
                </c:pt>
                <c:pt idx="181">
                  <c:v>7</c:v>
                </c:pt>
                <c:pt idx="182">
                  <c:v>7</c:v>
                </c:pt>
                <c:pt idx="183">
                  <c:v>16</c:v>
                </c:pt>
                <c:pt idx="184">
                  <c:v>10</c:v>
                </c:pt>
                <c:pt idx="185">
                  <c:v>10</c:v>
                </c:pt>
                <c:pt idx="186">
                  <c:v>12</c:v>
                </c:pt>
                <c:pt idx="187">
                  <c:v>8</c:v>
                </c:pt>
                <c:pt idx="188">
                  <c:v>10</c:v>
                </c:pt>
                <c:pt idx="189">
                  <c:v>9</c:v>
                </c:pt>
                <c:pt idx="190">
                  <c:v>17</c:v>
                </c:pt>
                <c:pt idx="191">
                  <c:v>10</c:v>
                </c:pt>
                <c:pt idx="192">
                  <c:v>7</c:v>
                </c:pt>
                <c:pt idx="193">
                  <c:v>4</c:v>
                </c:pt>
                <c:pt idx="194">
                  <c:v>17</c:v>
                </c:pt>
                <c:pt idx="195">
                  <c:v>6</c:v>
                </c:pt>
                <c:pt idx="196">
                  <c:v>15</c:v>
                </c:pt>
                <c:pt idx="197">
                  <c:v>10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  <c:pt idx="201">
                  <c:v>24</c:v>
                </c:pt>
                <c:pt idx="202">
                  <c:v>10</c:v>
                </c:pt>
                <c:pt idx="203">
                  <c:v>15</c:v>
                </c:pt>
                <c:pt idx="204">
                  <c:v>8</c:v>
                </c:pt>
                <c:pt idx="205">
                  <c:v>17</c:v>
                </c:pt>
                <c:pt idx="206">
                  <c:v>11</c:v>
                </c:pt>
                <c:pt idx="207">
                  <c:v>14</c:v>
                </c:pt>
                <c:pt idx="208">
                  <c:v>9</c:v>
                </c:pt>
                <c:pt idx="209">
                  <c:v>14</c:v>
                </c:pt>
                <c:pt idx="210">
                  <c:v>9</c:v>
                </c:pt>
                <c:pt idx="211">
                  <c:v>11</c:v>
                </c:pt>
                <c:pt idx="212">
                  <c:v>14</c:v>
                </c:pt>
                <c:pt idx="213">
                  <c:v>8</c:v>
                </c:pt>
                <c:pt idx="214">
                  <c:v>12</c:v>
                </c:pt>
                <c:pt idx="215">
                  <c:v>8</c:v>
                </c:pt>
                <c:pt idx="216">
                  <c:v>10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9</c:v>
                </c:pt>
                <c:pt idx="221">
                  <c:v>8</c:v>
                </c:pt>
                <c:pt idx="222">
                  <c:v>19</c:v>
                </c:pt>
                <c:pt idx="223">
                  <c:v>15</c:v>
                </c:pt>
                <c:pt idx="224">
                  <c:v>12</c:v>
                </c:pt>
                <c:pt idx="225">
                  <c:v>6</c:v>
                </c:pt>
                <c:pt idx="226">
                  <c:v>10</c:v>
                </c:pt>
                <c:pt idx="227">
                  <c:v>12</c:v>
                </c:pt>
                <c:pt idx="228">
                  <c:v>10</c:v>
                </c:pt>
                <c:pt idx="229">
                  <c:v>10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10</c:v>
                </c:pt>
                <c:pt idx="234">
                  <c:v>9</c:v>
                </c:pt>
                <c:pt idx="235">
                  <c:v>13</c:v>
                </c:pt>
                <c:pt idx="236">
                  <c:v>15</c:v>
                </c:pt>
                <c:pt idx="237">
                  <c:v>12</c:v>
                </c:pt>
                <c:pt idx="238">
                  <c:v>12</c:v>
                </c:pt>
                <c:pt idx="239">
                  <c:v>10</c:v>
                </c:pt>
                <c:pt idx="240">
                  <c:v>15</c:v>
                </c:pt>
                <c:pt idx="241">
                  <c:v>12</c:v>
                </c:pt>
                <c:pt idx="242">
                  <c:v>17</c:v>
                </c:pt>
                <c:pt idx="243">
                  <c:v>21</c:v>
                </c:pt>
                <c:pt idx="244">
                  <c:v>11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8</c:v>
                </c:pt>
                <c:pt idx="249">
                  <c:v>14</c:v>
                </c:pt>
                <c:pt idx="250">
                  <c:v>11</c:v>
                </c:pt>
                <c:pt idx="251">
                  <c:v>10</c:v>
                </c:pt>
                <c:pt idx="252">
                  <c:v>14</c:v>
                </c:pt>
                <c:pt idx="253">
                  <c:v>10</c:v>
                </c:pt>
                <c:pt idx="254">
                  <c:v>16</c:v>
                </c:pt>
                <c:pt idx="255">
                  <c:v>9</c:v>
                </c:pt>
                <c:pt idx="256">
                  <c:v>11</c:v>
                </c:pt>
                <c:pt idx="257">
                  <c:v>13</c:v>
                </c:pt>
                <c:pt idx="258">
                  <c:v>18</c:v>
                </c:pt>
                <c:pt idx="259">
                  <c:v>15</c:v>
                </c:pt>
                <c:pt idx="260">
                  <c:v>13</c:v>
                </c:pt>
                <c:pt idx="261">
                  <c:v>28</c:v>
                </c:pt>
                <c:pt idx="262">
                  <c:v>10</c:v>
                </c:pt>
                <c:pt idx="263">
                  <c:v>15</c:v>
                </c:pt>
                <c:pt idx="264">
                  <c:v>25</c:v>
                </c:pt>
                <c:pt idx="265">
                  <c:v>15</c:v>
                </c:pt>
                <c:pt idx="266">
                  <c:v>10</c:v>
                </c:pt>
                <c:pt idx="267">
                  <c:v>20</c:v>
                </c:pt>
                <c:pt idx="268">
                  <c:v>26</c:v>
                </c:pt>
                <c:pt idx="269">
                  <c:v>14</c:v>
                </c:pt>
                <c:pt idx="270">
                  <c:v>13</c:v>
                </c:pt>
                <c:pt idx="271">
                  <c:v>20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9</c:v>
                </c:pt>
                <c:pt idx="277">
                  <c:v>9</c:v>
                </c:pt>
                <c:pt idx="278">
                  <c:v>17</c:v>
                </c:pt>
                <c:pt idx="279">
                  <c:v>19</c:v>
                </c:pt>
                <c:pt idx="280">
                  <c:v>12</c:v>
                </c:pt>
                <c:pt idx="281">
                  <c:v>9</c:v>
                </c:pt>
                <c:pt idx="282">
                  <c:v>17</c:v>
                </c:pt>
                <c:pt idx="283">
                  <c:v>24</c:v>
                </c:pt>
                <c:pt idx="284">
                  <c:v>20</c:v>
                </c:pt>
                <c:pt idx="285">
                  <c:v>17</c:v>
                </c:pt>
                <c:pt idx="286">
                  <c:v>37</c:v>
                </c:pt>
                <c:pt idx="287">
                  <c:v>20</c:v>
                </c:pt>
                <c:pt idx="288">
                  <c:v>17</c:v>
                </c:pt>
                <c:pt idx="289">
                  <c:v>11</c:v>
                </c:pt>
                <c:pt idx="290">
                  <c:v>10</c:v>
                </c:pt>
                <c:pt idx="291">
                  <c:v>13</c:v>
                </c:pt>
                <c:pt idx="292">
                  <c:v>36</c:v>
                </c:pt>
                <c:pt idx="293">
                  <c:v>20</c:v>
                </c:pt>
                <c:pt idx="294">
                  <c:v>15</c:v>
                </c:pt>
                <c:pt idx="295">
                  <c:v>10</c:v>
                </c:pt>
                <c:pt idx="296">
                  <c:v>12</c:v>
                </c:pt>
                <c:pt idx="297">
                  <c:v>14</c:v>
                </c:pt>
                <c:pt idx="298">
                  <c:v>16</c:v>
                </c:pt>
                <c:pt idx="299">
                  <c:v>18</c:v>
                </c:pt>
                <c:pt idx="300">
                  <c:v>14</c:v>
                </c:pt>
                <c:pt idx="301">
                  <c:v>17</c:v>
                </c:pt>
                <c:pt idx="302">
                  <c:v>11</c:v>
                </c:pt>
                <c:pt idx="303">
                  <c:v>22</c:v>
                </c:pt>
                <c:pt idx="304">
                  <c:v>18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14</c:v>
                </c:pt>
                <c:pt idx="309">
                  <c:v>9</c:v>
                </c:pt>
                <c:pt idx="310">
                  <c:v>19</c:v>
                </c:pt>
                <c:pt idx="311">
                  <c:v>7</c:v>
                </c:pt>
                <c:pt idx="312">
                  <c:v>17</c:v>
                </c:pt>
                <c:pt idx="313">
                  <c:v>7</c:v>
                </c:pt>
                <c:pt idx="314">
                  <c:v>20</c:v>
                </c:pt>
                <c:pt idx="315">
                  <c:v>11</c:v>
                </c:pt>
                <c:pt idx="316">
                  <c:v>27</c:v>
                </c:pt>
                <c:pt idx="317">
                  <c:v>19</c:v>
                </c:pt>
                <c:pt idx="318">
                  <c:v>14</c:v>
                </c:pt>
                <c:pt idx="319">
                  <c:v>20</c:v>
                </c:pt>
                <c:pt idx="320">
                  <c:v>12</c:v>
                </c:pt>
                <c:pt idx="321">
                  <c:v>34</c:v>
                </c:pt>
                <c:pt idx="322">
                  <c:v>13</c:v>
                </c:pt>
                <c:pt idx="323">
                  <c:v>13</c:v>
                </c:pt>
                <c:pt idx="324">
                  <c:v>22</c:v>
                </c:pt>
                <c:pt idx="325">
                  <c:v>33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20</c:v>
                </c:pt>
                <c:pt idx="330">
                  <c:v>21</c:v>
                </c:pt>
                <c:pt idx="331">
                  <c:v>15</c:v>
                </c:pt>
                <c:pt idx="332">
                  <c:v>28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20</c:v>
                </c:pt>
                <c:pt idx="337">
                  <c:v>18</c:v>
                </c:pt>
                <c:pt idx="338">
                  <c:v>15</c:v>
                </c:pt>
                <c:pt idx="339">
                  <c:v>14</c:v>
                </c:pt>
                <c:pt idx="340">
                  <c:v>12</c:v>
                </c:pt>
                <c:pt idx="341">
                  <c:v>38</c:v>
                </c:pt>
                <c:pt idx="342">
                  <c:v>20</c:v>
                </c:pt>
                <c:pt idx="343">
                  <c:v>26</c:v>
                </c:pt>
                <c:pt idx="344">
                  <c:v>14</c:v>
                </c:pt>
                <c:pt idx="345">
                  <c:v>12</c:v>
                </c:pt>
                <c:pt idx="346">
                  <c:v>15</c:v>
                </c:pt>
                <c:pt idx="347">
                  <c:v>24</c:v>
                </c:pt>
                <c:pt idx="348">
                  <c:v>15</c:v>
                </c:pt>
                <c:pt idx="349">
                  <c:v>17</c:v>
                </c:pt>
                <c:pt idx="350">
                  <c:v>18</c:v>
                </c:pt>
                <c:pt idx="351">
                  <c:v>16</c:v>
                </c:pt>
                <c:pt idx="352">
                  <c:v>29</c:v>
                </c:pt>
                <c:pt idx="353">
                  <c:v>15</c:v>
                </c:pt>
                <c:pt idx="354">
                  <c:v>9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13</c:v>
                </c:pt>
                <c:pt idx="359">
                  <c:v>35</c:v>
                </c:pt>
                <c:pt idx="360">
                  <c:v>20</c:v>
                </c:pt>
                <c:pt idx="361">
                  <c:v>21</c:v>
                </c:pt>
                <c:pt idx="362">
                  <c:v>14</c:v>
                </c:pt>
                <c:pt idx="363">
                  <c:v>12</c:v>
                </c:pt>
                <c:pt idx="364">
                  <c:v>10</c:v>
                </c:pt>
                <c:pt idx="365">
                  <c:v>10</c:v>
                </c:pt>
                <c:pt idx="366">
                  <c:v>14</c:v>
                </c:pt>
                <c:pt idx="367">
                  <c:v>25</c:v>
                </c:pt>
                <c:pt idx="368">
                  <c:v>20</c:v>
                </c:pt>
                <c:pt idx="369">
                  <c:v>40</c:v>
                </c:pt>
                <c:pt idx="370">
                  <c:v>20</c:v>
                </c:pt>
                <c:pt idx="371">
                  <c:v>53</c:v>
                </c:pt>
                <c:pt idx="372">
                  <c:v>26</c:v>
                </c:pt>
                <c:pt idx="373">
                  <c:v>26</c:v>
                </c:pt>
                <c:pt idx="374">
                  <c:v>19</c:v>
                </c:pt>
                <c:pt idx="375">
                  <c:v>26</c:v>
                </c:pt>
                <c:pt idx="376">
                  <c:v>23</c:v>
                </c:pt>
                <c:pt idx="377">
                  <c:v>15</c:v>
                </c:pt>
                <c:pt idx="378">
                  <c:v>15</c:v>
                </c:pt>
                <c:pt idx="379">
                  <c:v>10</c:v>
                </c:pt>
                <c:pt idx="380">
                  <c:v>20</c:v>
                </c:pt>
                <c:pt idx="381">
                  <c:v>43</c:v>
                </c:pt>
                <c:pt idx="382">
                  <c:v>16</c:v>
                </c:pt>
                <c:pt idx="383">
                  <c:v>19</c:v>
                </c:pt>
                <c:pt idx="384">
                  <c:v>59</c:v>
                </c:pt>
                <c:pt idx="385">
                  <c:v>29</c:v>
                </c:pt>
                <c:pt idx="386">
                  <c:v>19</c:v>
                </c:pt>
                <c:pt idx="387">
                  <c:v>29</c:v>
                </c:pt>
                <c:pt idx="388">
                  <c:v>9</c:v>
                </c:pt>
                <c:pt idx="389">
                  <c:v>53</c:v>
                </c:pt>
                <c:pt idx="390">
                  <c:v>18</c:v>
                </c:pt>
                <c:pt idx="391">
                  <c:v>24</c:v>
                </c:pt>
                <c:pt idx="392">
                  <c:v>8</c:v>
                </c:pt>
                <c:pt idx="393">
                  <c:v>23</c:v>
                </c:pt>
                <c:pt idx="394">
                  <c:v>26</c:v>
                </c:pt>
                <c:pt idx="395">
                  <c:v>26</c:v>
                </c:pt>
                <c:pt idx="396">
                  <c:v>44</c:v>
                </c:pt>
                <c:pt idx="397">
                  <c:v>17</c:v>
                </c:pt>
                <c:pt idx="398">
                  <c:v>30</c:v>
                </c:pt>
                <c:pt idx="399">
                  <c:v>27</c:v>
                </c:pt>
                <c:pt idx="400">
                  <c:v>39</c:v>
                </c:pt>
                <c:pt idx="401">
                  <c:v>43</c:v>
                </c:pt>
                <c:pt idx="402">
                  <c:v>26</c:v>
                </c:pt>
                <c:pt idx="403">
                  <c:v>32</c:v>
                </c:pt>
                <c:pt idx="404">
                  <c:v>13</c:v>
                </c:pt>
                <c:pt idx="405">
                  <c:v>30</c:v>
                </c:pt>
                <c:pt idx="406">
                  <c:v>26</c:v>
                </c:pt>
                <c:pt idx="407">
                  <c:v>32</c:v>
                </c:pt>
                <c:pt idx="408">
                  <c:v>39</c:v>
                </c:pt>
                <c:pt idx="409">
                  <c:v>44</c:v>
                </c:pt>
                <c:pt idx="410">
                  <c:v>59</c:v>
                </c:pt>
                <c:pt idx="411">
                  <c:v>40</c:v>
                </c:pt>
                <c:pt idx="412">
                  <c:v>55</c:v>
                </c:pt>
                <c:pt idx="413">
                  <c:v>31</c:v>
                </c:pt>
                <c:pt idx="414">
                  <c:v>19</c:v>
                </c:pt>
                <c:pt idx="415">
                  <c:v>74</c:v>
                </c:pt>
                <c:pt idx="416">
                  <c:v>33</c:v>
                </c:pt>
                <c:pt idx="417">
                  <c:v>30</c:v>
                </c:pt>
                <c:pt idx="418">
                  <c:v>42</c:v>
                </c:pt>
                <c:pt idx="419">
                  <c:v>33</c:v>
                </c:pt>
                <c:pt idx="420">
                  <c:v>76</c:v>
                </c:pt>
                <c:pt idx="421">
                  <c:v>29</c:v>
                </c:pt>
                <c:pt idx="422">
                  <c:v>48</c:v>
                </c:pt>
                <c:pt idx="423">
                  <c:v>36</c:v>
                </c:pt>
                <c:pt idx="424">
                  <c:v>35</c:v>
                </c:pt>
                <c:pt idx="425">
                  <c:v>52</c:v>
                </c:pt>
                <c:pt idx="426">
                  <c:v>45</c:v>
                </c:pt>
                <c:pt idx="427">
                  <c:v>63</c:v>
                </c:pt>
                <c:pt idx="428">
                  <c:v>66</c:v>
                </c:pt>
                <c:pt idx="429">
                  <c:v>47</c:v>
                </c:pt>
                <c:pt idx="430">
                  <c:v>21</c:v>
                </c:pt>
                <c:pt idx="431">
                  <c:v>47</c:v>
                </c:pt>
                <c:pt idx="432">
                  <c:v>41</c:v>
                </c:pt>
                <c:pt idx="433">
                  <c:v>29</c:v>
                </c:pt>
                <c:pt idx="434">
                  <c:v>33</c:v>
                </c:pt>
                <c:pt idx="435">
                  <c:v>42</c:v>
                </c:pt>
                <c:pt idx="436">
                  <c:v>52</c:v>
                </c:pt>
                <c:pt idx="437">
                  <c:v>56</c:v>
                </c:pt>
                <c:pt idx="438">
                  <c:v>25</c:v>
                </c:pt>
                <c:pt idx="439">
                  <c:v>49</c:v>
                </c:pt>
                <c:pt idx="440">
                  <c:v>39</c:v>
                </c:pt>
                <c:pt idx="441">
                  <c:v>99</c:v>
                </c:pt>
                <c:pt idx="442">
                  <c:v>29</c:v>
                </c:pt>
                <c:pt idx="443">
                  <c:v>34</c:v>
                </c:pt>
                <c:pt idx="444">
                  <c:v>33</c:v>
                </c:pt>
                <c:pt idx="445">
                  <c:v>48</c:v>
                </c:pt>
                <c:pt idx="446">
                  <c:v>70</c:v>
                </c:pt>
                <c:pt idx="447">
                  <c:v>42</c:v>
                </c:pt>
                <c:pt idx="448">
                  <c:v>43</c:v>
                </c:pt>
                <c:pt idx="449">
                  <c:v>76</c:v>
                </c:pt>
                <c:pt idx="450">
                  <c:v>67</c:v>
                </c:pt>
                <c:pt idx="451">
                  <c:v>58</c:v>
                </c:pt>
                <c:pt idx="452">
                  <c:v>50</c:v>
                </c:pt>
                <c:pt idx="453">
                  <c:v>94</c:v>
                </c:pt>
                <c:pt idx="454">
                  <c:v>71</c:v>
                </c:pt>
                <c:pt idx="455">
                  <c:v>51</c:v>
                </c:pt>
                <c:pt idx="456">
                  <c:v>108</c:v>
                </c:pt>
                <c:pt idx="457">
                  <c:v>69</c:v>
                </c:pt>
                <c:pt idx="458">
                  <c:v>76</c:v>
                </c:pt>
                <c:pt idx="459">
                  <c:v>71</c:v>
                </c:pt>
                <c:pt idx="460">
                  <c:v>83</c:v>
                </c:pt>
                <c:pt idx="461">
                  <c:v>110</c:v>
                </c:pt>
                <c:pt idx="462">
                  <c:v>161</c:v>
                </c:pt>
                <c:pt idx="463">
                  <c:v>93</c:v>
                </c:pt>
                <c:pt idx="464">
                  <c:v>83</c:v>
                </c:pt>
                <c:pt idx="465">
                  <c:v>143</c:v>
                </c:pt>
                <c:pt idx="466">
                  <c:v>94</c:v>
                </c:pt>
                <c:pt idx="467">
                  <c:v>88</c:v>
                </c:pt>
                <c:pt idx="468">
                  <c:v>127</c:v>
                </c:pt>
                <c:pt idx="469">
                  <c:v>69</c:v>
                </c:pt>
                <c:pt idx="470">
                  <c:v>142</c:v>
                </c:pt>
                <c:pt idx="471">
                  <c:v>142</c:v>
                </c:pt>
                <c:pt idx="472">
                  <c:v>146</c:v>
                </c:pt>
                <c:pt idx="473">
                  <c:v>147</c:v>
                </c:pt>
                <c:pt idx="474">
                  <c:v>141</c:v>
                </c:pt>
                <c:pt idx="475">
                  <c:v>165</c:v>
                </c:pt>
                <c:pt idx="476">
                  <c:v>139</c:v>
                </c:pt>
                <c:pt idx="477">
                  <c:v>203</c:v>
                </c:pt>
                <c:pt idx="478">
                  <c:v>171</c:v>
                </c:pt>
                <c:pt idx="479">
                  <c:v>232</c:v>
                </c:pt>
                <c:pt idx="480">
                  <c:v>253</c:v>
                </c:pt>
                <c:pt idx="481">
                  <c:v>367</c:v>
                </c:pt>
                <c:pt idx="48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B-42A1-8E7F-5A8E0ABD94B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Halstead 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Sheet1!$C$2:$C$484</c:f>
              <c:numCache>
                <c:formatCode>General</c:formatCode>
                <c:ptCount val="48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19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28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31</c:v>
                </c:pt>
                <c:pt idx="26">
                  <c:v>14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25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36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29</c:v>
                </c:pt>
                <c:pt idx="46">
                  <c:v>25</c:v>
                </c:pt>
                <c:pt idx="47">
                  <c:v>21</c:v>
                </c:pt>
                <c:pt idx="48">
                  <c:v>38</c:v>
                </c:pt>
                <c:pt idx="49">
                  <c:v>43</c:v>
                </c:pt>
                <c:pt idx="50">
                  <c:v>25</c:v>
                </c:pt>
                <c:pt idx="51">
                  <c:v>42</c:v>
                </c:pt>
                <c:pt idx="52">
                  <c:v>23</c:v>
                </c:pt>
                <c:pt idx="53">
                  <c:v>20</c:v>
                </c:pt>
                <c:pt idx="54">
                  <c:v>20</c:v>
                </c:pt>
                <c:pt idx="55">
                  <c:v>34</c:v>
                </c:pt>
                <c:pt idx="56">
                  <c:v>27</c:v>
                </c:pt>
                <c:pt idx="57">
                  <c:v>27</c:v>
                </c:pt>
                <c:pt idx="58">
                  <c:v>46</c:v>
                </c:pt>
                <c:pt idx="59">
                  <c:v>30</c:v>
                </c:pt>
                <c:pt idx="60">
                  <c:v>27</c:v>
                </c:pt>
                <c:pt idx="61">
                  <c:v>22</c:v>
                </c:pt>
                <c:pt idx="62">
                  <c:v>22</c:v>
                </c:pt>
                <c:pt idx="63">
                  <c:v>36</c:v>
                </c:pt>
                <c:pt idx="64">
                  <c:v>24</c:v>
                </c:pt>
                <c:pt idx="65">
                  <c:v>47</c:v>
                </c:pt>
                <c:pt idx="66">
                  <c:v>34</c:v>
                </c:pt>
                <c:pt idx="67">
                  <c:v>54</c:v>
                </c:pt>
                <c:pt idx="68">
                  <c:v>41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31</c:v>
                </c:pt>
                <c:pt idx="73">
                  <c:v>23</c:v>
                </c:pt>
                <c:pt idx="74">
                  <c:v>37</c:v>
                </c:pt>
                <c:pt idx="75">
                  <c:v>17</c:v>
                </c:pt>
                <c:pt idx="76">
                  <c:v>28</c:v>
                </c:pt>
                <c:pt idx="77">
                  <c:v>23</c:v>
                </c:pt>
                <c:pt idx="78">
                  <c:v>39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26</c:v>
                </c:pt>
                <c:pt idx="86">
                  <c:v>26</c:v>
                </c:pt>
                <c:pt idx="87">
                  <c:v>41</c:v>
                </c:pt>
                <c:pt idx="88">
                  <c:v>39</c:v>
                </c:pt>
                <c:pt idx="89">
                  <c:v>25</c:v>
                </c:pt>
                <c:pt idx="90">
                  <c:v>25</c:v>
                </c:pt>
                <c:pt idx="91">
                  <c:v>42</c:v>
                </c:pt>
                <c:pt idx="92">
                  <c:v>24</c:v>
                </c:pt>
                <c:pt idx="93">
                  <c:v>43</c:v>
                </c:pt>
                <c:pt idx="94">
                  <c:v>64</c:v>
                </c:pt>
                <c:pt idx="95">
                  <c:v>41</c:v>
                </c:pt>
                <c:pt idx="96">
                  <c:v>68</c:v>
                </c:pt>
                <c:pt idx="97">
                  <c:v>69</c:v>
                </c:pt>
                <c:pt idx="98">
                  <c:v>45</c:v>
                </c:pt>
                <c:pt idx="99">
                  <c:v>45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46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31</c:v>
                </c:pt>
                <c:pt idx="108">
                  <c:v>30</c:v>
                </c:pt>
                <c:pt idx="109">
                  <c:v>43</c:v>
                </c:pt>
                <c:pt idx="110">
                  <c:v>25</c:v>
                </c:pt>
                <c:pt idx="111">
                  <c:v>41</c:v>
                </c:pt>
                <c:pt idx="112">
                  <c:v>57</c:v>
                </c:pt>
                <c:pt idx="113">
                  <c:v>59</c:v>
                </c:pt>
                <c:pt idx="114">
                  <c:v>56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47</c:v>
                </c:pt>
                <c:pt idx="119">
                  <c:v>53</c:v>
                </c:pt>
                <c:pt idx="120">
                  <c:v>49</c:v>
                </c:pt>
                <c:pt idx="121">
                  <c:v>39</c:v>
                </c:pt>
                <c:pt idx="122">
                  <c:v>53</c:v>
                </c:pt>
                <c:pt idx="123">
                  <c:v>62</c:v>
                </c:pt>
                <c:pt idx="124">
                  <c:v>45</c:v>
                </c:pt>
                <c:pt idx="125">
                  <c:v>32</c:v>
                </c:pt>
                <c:pt idx="126">
                  <c:v>55</c:v>
                </c:pt>
                <c:pt idx="127">
                  <c:v>27</c:v>
                </c:pt>
                <c:pt idx="128">
                  <c:v>57</c:v>
                </c:pt>
                <c:pt idx="129">
                  <c:v>29</c:v>
                </c:pt>
                <c:pt idx="130">
                  <c:v>28</c:v>
                </c:pt>
                <c:pt idx="131">
                  <c:v>34</c:v>
                </c:pt>
                <c:pt idx="132">
                  <c:v>59</c:v>
                </c:pt>
                <c:pt idx="133">
                  <c:v>31</c:v>
                </c:pt>
                <c:pt idx="134">
                  <c:v>29</c:v>
                </c:pt>
                <c:pt idx="135">
                  <c:v>94</c:v>
                </c:pt>
                <c:pt idx="136">
                  <c:v>33</c:v>
                </c:pt>
                <c:pt idx="137">
                  <c:v>39</c:v>
                </c:pt>
                <c:pt idx="138">
                  <c:v>62</c:v>
                </c:pt>
                <c:pt idx="139">
                  <c:v>61</c:v>
                </c:pt>
                <c:pt idx="140">
                  <c:v>49</c:v>
                </c:pt>
                <c:pt idx="141">
                  <c:v>74</c:v>
                </c:pt>
                <c:pt idx="142">
                  <c:v>45</c:v>
                </c:pt>
                <c:pt idx="143">
                  <c:v>39</c:v>
                </c:pt>
                <c:pt idx="144">
                  <c:v>39</c:v>
                </c:pt>
                <c:pt idx="145">
                  <c:v>28</c:v>
                </c:pt>
                <c:pt idx="146">
                  <c:v>49</c:v>
                </c:pt>
                <c:pt idx="147">
                  <c:v>64</c:v>
                </c:pt>
                <c:pt idx="148">
                  <c:v>65</c:v>
                </c:pt>
                <c:pt idx="149">
                  <c:v>31</c:v>
                </c:pt>
                <c:pt idx="150">
                  <c:v>29</c:v>
                </c:pt>
                <c:pt idx="151">
                  <c:v>49</c:v>
                </c:pt>
                <c:pt idx="152">
                  <c:v>37</c:v>
                </c:pt>
                <c:pt idx="153">
                  <c:v>66</c:v>
                </c:pt>
                <c:pt idx="154">
                  <c:v>33</c:v>
                </c:pt>
                <c:pt idx="155">
                  <c:v>59</c:v>
                </c:pt>
                <c:pt idx="156">
                  <c:v>94</c:v>
                </c:pt>
                <c:pt idx="157">
                  <c:v>55</c:v>
                </c:pt>
                <c:pt idx="158">
                  <c:v>47</c:v>
                </c:pt>
                <c:pt idx="159">
                  <c:v>36</c:v>
                </c:pt>
                <c:pt idx="160">
                  <c:v>106</c:v>
                </c:pt>
                <c:pt idx="161">
                  <c:v>67</c:v>
                </c:pt>
                <c:pt idx="162">
                  <c:v>42</c:v>
                </c:pt>
                <c:pt idx="163">
                  <c:v>71</c:v>
                </c:pt>
                <c:pt idx="164">
                  <c:v>71</c:v>
                </c:pt>
                <c:pt idx="165">
                  <c:v>39</c:v>
                </c:pt>
                <c:pt idx="166">
                  <c:v>34</c:v>
                </c:pt>
                <c:pt idx="167">
                  <c:v>101</c:v>
                </c:pt>
                <c:pt idx="168">
                  <c:v>118</c:v>
                </c:pt>
                <c:pt idx="169">
                  <c:v>42</c:v>
                </c:pt>
                <c:pt idx="170">
                  <c:v>48</c:v>
                </c:pt>
                <c:pt idx="171">
                  <c:v>37</c:v>
                </c:pt>
                <c:pt idx="172">
                  <c:v>53</c:v>
                </c:pt>
                <c:pt idx="173">
                  <c:v>73</c:v>
                </c:pt>
                <c:pt idx="174">
                  <c:v>56</c:v>
                </c:pt>
                <c:pt idx="175">
                  <c:v>45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79</c:v>
                </c:pt>
                <c:pt idx="180">
                  <c:v>41</c:v>
                </c:pt>
                <c:pt idx="181">
                  <c:v>35</c:v>
                </c:pt>
                <c:pt idx="182">
                  <c:v>33</c:v>
                </c:pt>
                <c:pt idx="183">
                  <c:v>78</c:v>
                </c:pt>
                <c:pt idx="184">
                  <c:v>40</c:v>
                </c:pt>
                <c:pt idx="185">
                  <c:v>50</c:v>
                </c:pt>
                <c:pt idx="186">
                  <c:v>47</c:v>
                </c:pt>
                <c:pt idx="187">
                  <c:v>36</c:v>
                </c:pt>
                <c:pt idx="188">
                  <c:v>51</c:v>
                </c:pt>
                <c:pt idx="189">
                  <c:v>83</c:v>
                </c:pt>
                <c:pt idx="190">
                  <c:v>80</c:v>
                </c:pt>
                <c:pt idx="191">
                  <c:v>46</c:v>
                </c:pt>
                <c:pt idx="192">
                  <c:v>53</c:v>
                </c:pt>
                <c:pt idx="193">
                  <c:v>34</c:v>
                </c:pt>
                <c:pt idx="194">
                  <c:v>83</c:v>
                </c:pt>
                <c:pt idx="195">
                  <c:v>37</c:v>
                </c:pt>
                <c:pt idx="196">
                  <c:v>72</c:v>
                </c:pt>
                <c:pt idx="197">
                  <c:v>42</c:v>
                </c:pt>
                <c:pt idx="198">
                  <c:v>37</c:v>
                </c:pt>
                <c:pt idx="199">
                  <c:v>58</c:v>
                </c:pt>
                <c:pt idx="200">
                  <c:v>47</c:v>
                </c:pt>
                <c:pt idx="201">
                  <c:v>120</c:v>
                </c:pt>
                <c:pt idx="202">
                  <c:v>29</c:v>
                </c:pt>
                <c:pt idx="203">
                  <c:v>64</c:v>
                </c:pt>
                <c:pt idx="204">
                  <c:v>38</c:v>
                </c:pt>
                <c:pt idx="205">
                  <c:v>87</c:v>
                </c:pt>
                <c:pt idx="206">
                  <c:v>47</c:v>
                </c:pt>
                <c:pt idx="207">
                  <c:v>65</c:v>
                </c:pt>
                <c:pt idx="208">
                  <c:v>41</c:v>
                </c:pt>
                <c:pt idx="209">
                  <c:v>70</c:v>
                </c:pt>
                <c:pt idx="210">
                  <c:v>61</c:v>
                </c:pt>
                <c:pt idx="211">
                  <c:v>47</c:v>
                </c:pt>
                <c:pt idx="212">
                  <c:v>65</c:v>
                </c:pt>
                <c:pt idx="213">
                  <c:v>36</c:v>
                </c:pt>
                <c:pt idx="214">
                  <c:v>56</c:v>
                </c:pt>
                <c:pt idx="215">
                  <c:v>38</c:v>
                </c:pt>
                <c:pt idx="216">
                  <c:v>32</c:v>
                </c:pt>
                <c:pt idx="217">
                  <c:v>87</c:v>
                </c:pt>
                <c:pt idx="218">
                  <c:v>87</c:v>
                </c:pt>
                <c:pt idx="219">
                  <c:v>89</c:v>
                </c:pt>
                <c:pt idx="220">
                  <c:v>37</c:v>
                </c:pt>
                <c:pt idx="221">
                  <c:v>37</c:v>
                </c:pt>
                <c:pt idx="222">
                  <c:v>90</c:v>
                </c:pt>
                <c:pt idx="223">
                  <c:v>69</c:v>
                </c:pt>
                <c:pt idx="224">
                  <c:v>78</c:v>
                </c:pt>
                <c:pt idx="225">
                  <c:v>40</c:v>
                </c:pt>
                <c:pt idx="226">
                  <c:v>99</c:v>
                </c:pt>
                <c:pt idx="227">
                  <c:v>51</c:v>
                </c:pt>
                <c:pt idx="228">
                  <c:v>59</c:v>
                </c:pt>
                <c:pt idx="229">
                  <c:v>54</c:v>
                </c:pt>
                <c:pt idx="230">
                  <c:v>55</c:v>
                </c:pt>
                <c:pt idx="231">
                  <c:v>102</c:v>
                </c:pt>
                <c:pt idx="232">
                  <c:v>64</c:v>
                </c:pt>
                <c:pt idx="233">
                  <c:v>106</c:v>
                </c:pt>
                <c:pt idx="234">
                  <c:v>43</c:v>
                </c:pt>
                <c:pt idx="235">
                  <c:v>78</c:v>
                </c:pt>
                <c:pt idx="236">
                  <c:v>74</c:v>
                </c:pt>
                <c:pt idx="237">
                  <c:v>61</c:v>
                </c:pt>
                <c:pt idx="238">
                  <c:v>73</c:v>
                </c:pt>
                <c:pt idx="239">
                  <c:v>97</c:v>
                </c:pt>
                <c:pt idx="240">
                  <c:v>75</c:v>
                </c:pt>
                <c:pt idx="241">
                  <c:v>56</c:v>
                </c:pt>
                <c:pt idx="242">
                  <c:v>52</c:v>
                </c:pt>
                <c:pt idx="243">
                  <c:v>100</c:v>
                </c:pt>
                <c:pt idx="244">
                  <c:v>78</c:v>
                </c:pt>
                <c:pt idx="245">
                  <c:v>57</c:v>
                </c:pt>
                <c:pt idx="246">
                  <c:v>42</c:v>
                </c:pt>
                <c:pt idx="247">
                  <c:v>67</c:v>
                </c:pt>
                <c:pt idx="248">
                  <c:v>70</c:v>
                </c:pt>
                <c:pt idx="249">
                  <c:v>73</c:v>
                </c:pt>
                <c:pt idx="250">
                  <c:v>51</c:v>
                </c:pt>
                <c:pt idx="251">
                  <c:v>44</c:v>
                </c:pt>
                <c:pt idx="252">
                  <c:v>112</c:v>
                </c:pt>
                <c:pt idx="253">
                  <c:v>48</c:v>
                </c:pt>
                <c:pt idx="254">
                  <c:v>91</c:v>
                </c:pt>
                <c:pt idx="255">
                  <c:v>46</c:v>
                </c:pt>
                <c:pt idx="256">
                  <c:v>68</c:v>
                </c:pt>
                <c:pt idx="257">
                  <c:v>57</c:v>
                </c:pt>
                <c:pt idx="258">
                  <c:v>108</c:v>
                </c:pt>
                <c:pt idx="259">
                  <c:v>77</c:v>
                </c:pt>
                <c:pt idx="260">
                  <c:v>75</c:v>
                </c:pt>
                <c:pt idx="261">
                  <c:v>164</c:v>
                </c:pt>
                <c:pt idx="262">
                  <c:v>47</c:v>
                </c:pt>
                <c:pt idx="263">
                  <c:v>75</c:v>
                </c:pt>
                <c:pt idx="264">
                  <c:v>112</c:v>
                </c:pt>
                <c:pt idx="265">
                  <c:v>77</c:v>
                </c:pt>
                <c:pt idx="266">
                  <c:v>51</c:v>
                </c:pt>
                <c:pt idx="267">
                  <c:v>150</c:v>
                </c:pt>
                <c:pt idx="268">
                  <c:v>117</c:v>
                </c:pt>
                <c:pt idx="269">
                  <c:v>81</c:v>
                </c:pt>
                <c:pt idx="270">
                  <c:v>44</c:v>
                </c:pt>
                <c:pt idx="271">
                  <c:v>78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96</c:v>
                </c:pt>
                <c:pt idx="276">
                  <c:v>46</c:v>
                </c:pt>
                <c:pt idx="277">
                  <c:v>49</c:v>
                </c:pt>
                <c:pt idx="278">
                  <c:v>86</c:v>
                </c:pt>
                <c:pt idx="279">
                  <c:v>95</c:v>
                </c:pt>
                <c:pt idx="280">
                  <c:v>105</c:v>
                </c:pt>
                <c:pt idx="281">
                  <c:v>94</c:v>
                </c:pt>
                <c:pt idx="282">
                  <c:v>82</c:v>
                </c:pt>
                <c:pt idx="283">
                  <c:v>129</c:v>
                </c:pt>
                <c:pt idx="284">
                  <c:v>93</c:v>
                </c:pt>
                <c:pt idx="285">
                  <c:v>90</c:v>
                </c:pt>
                <c:pt idx="286">
                  <c:v>119</c:v>
                </c:pt>
                <c:pt idx="287">
                  <c:v>82</c:v>
                </c:pt>
                <c:pt idx="288">
                  <c:v>86</c:v>
                </c:pt>
                <c:pt idx="289">
                  <c:v>50</c:v>
                </c:pt>
                <c:pt idx="290">
                  <c:v>61</c:v>
                </c:pt>
                <c:pt idx="291">
                  <c:v>63</c:v>
                </c:pt>
                <c:pt idx="292">
                  <c:v>124</c:v>
                </c:pt>
                <c:pt idx="293">
                  <c:v>100</c:v>
                </c:pt>
                <c:pt idx="294">
                  <c:v>107</c:v>
                </c:pt>
                <c:pt idx="295">
                  <c:v>90</c:v>
                </c:pt>
                <c:pt idx="296">
                  <c:v>54</c:v>
                </c:pt>
                <c:pt idx="297">
                  <c:v>78</c:v>
                </c:pt>
                <c:pt idx="298">
                  <c:v>74</c:v>
                </c:pt>
                <c:pt idx="299">
                  <c:v>71</c:v>
                </c:pt>
                <c:pt idx="300">
                  <c:v>64</c:v>
                </c:pt>
                <c:pt idx="301">
                  <c:v>241</c:v>
                </c:pt>
                <c:pt idx="302">
                  <c:v>56</c:v>
                </c:pt>
                <c:pt idx="303">
                  <c:v>102</c:v>
                </c:pt>
                <c:pt idx="304">
                  <c:v>91</c:v>
                </c:pt>
                <c:pt idx="305">
                  <c:v>86</c:v>
                </c:pt>
                <c:pt idx="306">
                  <c:v>113</c:v>
                </c:pt>
                <c:pt idx="307">
                  <c:v>47</c:v>
                </c:pt>
                <c:pt idx="308">
                  <c:v>83</c:v>
                </c:pt>
                <c:pt idx="309">
                  <c:v>56</c:v>
                </c:pt>
                <c:pt idx="310">
                  <c:v>101</c:v>
                </c:pt>
                <c:pt idx="311">
                  <c:v>57</c:v>
                </c:pt>
                <c:pt idx="312">
                  <c:v>47</c:v>
                </c:pt>
                <c:pt idx="313">
                  <c:v>56</c:v>
                </c:pt>
                <c:pt idx="314">
                  <c:v>128</c:v>
                </c:pt>
                <c:pt idx="315">
                  <c:v>75</c:v>
                </c:pt>
                <c:pt idx="316">
                  <c:v>135</c:v>
                </c:pt>
                <c:pt idx="317">
                  <c:v>106</c:v>
                </c:pt>
                <c:pt idx="318">
                  <c:v>53</c:v>
                </c:pt>
                <c:pt idx="319">
                  <c:v>76</c:v>
                </c:pt>
                <c:pt idx="320">
                  <c:v>61</c:v>
                </c:pt>
                <c:pt idx="321">
                  <c:v>148</c:v>
                </c:pt>
                <c:pt idx="322">
                  <c:v>53</c:v>
                </c:pt>
                <c:pt idx="323">
                  <c:v>55</c:v>
                </c:pt>
                <c:pt idx="324">
                  <c:v>143</c:v>
                </c:pt>
                <c:pt idx="325">
                  <c:v>174</c:v>
                </c:pt>
                <c:pt idx="326">
                  <c:v>60</c:v>
                </c:pt>
                <c:pt idx="327">
                  <c:v>60</c:v>
                </c:pt>
                <c:pt idx="328">
                  <c:v>63</c:v>
                </c:pt>
                <c:pt idx="329">
                  <c:v>134</c:v>
                </c:pt>
                <c:pt idx="330">
                  <c:v>85</c:v>
                </c:pt>
                <c:pt idx="331">
                  <c:v>72</c:v>
                </c:pt>
                <c:pt idx="332">
                  <c:v>168</c:v>
                </c:pt>
                <c:pt idx="333">
                  <c:v>63</c:v>
                </c:pt>
                <c:pt idx="334">
                  <c:v>62</c:v>
                </c:pt>
                <c:pt idx="335">
                  <c:v>68</c:v>
                </c:pt>
                <c:pt idx="336">
                  <c:v>104</c:v>
                </c:pt>
                <c:pt idx="337">
                  <c:v>110</c:v>
                </c:pt>
                <c:pt idx="338">
                  <c:v>126</c:v>
                </c:pt>
                <c:pt idx="339">
                  <c:v>93</c:v>
                </c:pt>
                <c:pt idx="340">
                  <c:v>65</c:v>
                </c:pt>
                <c:pt idx="341">
                  <c:v>159</c:v>
                </c:pt>
                <c:pt idx="342">
                  <c:v>79</c:v>
                </c:pt>
                <c:pt idx="343">
                  <c:v>179</c:v>
                </c:pt>
                <c:pt idx="344">
                  <c:v>69</c:v>
                </c:pt>
                <c:pt idx="345">
                  <c:v>75</c:v>
                </c:pt>
                <c:pt idx="346">
                  <c:v>67</c:v>
                </c:pt>
                <c:pt idx="347">
                  <c:v>168</c:v>
                </c:pt>
                <c:pt idx="348">
                  <c:v>77</c:v>
                </c:pt>
                <c:pt idx="349">
                  <c:v>70</c:v>
                </c:pt>
                <c:pt idx="350">
                  <c:v>128</c:v>
                </c:pt>
                <c:pt idx="351">
                  <c:v>142</c:v>
                </c:pt>
                <c:pt idx="352">
                  <c:v>133</c:v>
                </c:pt>
                <c:pt idx="353">
                  <c:v>72</c:v>
                </c:pt>
                <c:pt idx="354">
                  <c:v>67</c:v>
                </c:pt>
                <c:pt idx="355">
                  <c:v>79</c:v>
                </c:pt>
                <c:pt idx="356">
                  <c:v>82</c:v>
                </c:pt>
                <c:pt idx="357">
                  <c:v>77</c:v>
                </c:pt>
                <c:pt idx="358">
                  <c:v>114</c:v>
                </c:pt>
                <c:pt idx="359">
                  <c:v>131</c:v>
                </c:pt>
                <c:pt idx="360">
                  <c:v>149</c:v>
                </c:pt>
                <c:pt idx="361">
                  <c:v>144</c:v>
                </c:pt>
                <c:pt idx="362">
                  <c:v>81</c:v>
                </c:pt>
                <c:pt idx="363">
                  <c:v>83</c:v>
                </c:pt>
                <c:pt idx="364">
                  <c:v>88</c:v>
                </c:pt>
                <c:pt idx="365">
                  <c:v>77</c:v>
                </c:pt>
                <c:pt idx="366">
                  <c:v>98</c:v>
                </c:pt>
                <c:pt idx="367">
                  <c:v>190</c:v>
                </c:pt>
                <c:pt idx="368">
                  <c:v>115</c:v>
                </c:pt>
                <c:pt idx="369">
                  <c:v>208</c:v>
                </c:pt>
                <c:pt idx="370">
                  <c:v>81</c:v>
                </c:pt>
                <c:pt idx="371">
                  <c:v>207</c:v>
                </c:pt>
                <c:pt idx="372">
                  <c:v>131</c:v>
                </c:pt>
                <c:pt idx="373">
                  <c:v>151</c:v>
                </c:pt>
                <c:pt idx="374">
                  <c:v>80</c:v>
                </c:pt>
                <c:pt idx="375">
                  <c:v>211</c:v>
                </c:pt>
                <c:pt idx="376">
                  <c:v>95</c:v>
                </c:pt>
                <c:pt idx="377">
                  <c:v>85</c:v>
                </c:pt>
                <c:pt idx="378">
                  <c:v>85</c:v>
                </c:pt>
                <c:pt idx="379">
                  <c:v>79</c:v>
                </c:pt>
                <c:pt idx="380">
                  <c:v>82</c:v>
                </c:pt>
                <c:pt idx="381">
                  <c:v>228</c:v>
                </c:pt>
                <c:pt idx="382">
                  <c:v>78</c:v>
                </c:pt>
                <c:pt idx="383">
                  <c:v>86</c:v>
                </c:pt>
                <c:pt idx="384">
                  <c:v>229</c:v>
                </c:pt>
                <c:pt idx="385">
                  <c:v>512</c:v>
                </c:pt>
                <c:pt idx="386">
                  <c:v>94</c:v>
                </c:pt>
                <c:pt idx="387">
                  <c:v>145</c:v>
                </c:pt>
                <c:pt idx="388">
                  <c:v>95</c:v>
                </c:pt>
                <c:pt idx="389">
                  <c:v>259</c:v>
                </c:pt>
                <c:pt idx="390">
                  <c:v>94</c:v>
                </c:pt>
                <c:pt idx="391">
                  <c:v>223</c:v>
                </c:pt>
                <c:pt idx="392">
                  <c:v>99</c:v>
                </c:pt>
                <c:pt idx="393">
                  <c:v>364</c:v>
                </c:pt>
                <c:pt idx="394">
                  <c:v>197</c:v>
                </c:pt>
                <c:pt idx="395">
                  <c:v>93</c:v>
                </c:pt>
                <c:pt idx="396">
                  <c:v>171</c:v>
                </c:pt>
                <c:pt idx="397">
                  <c:v>121</c:v>
                </c:pt>
                <c:pt idx="398">
                  <c:v>146</c:v>
                </c:pt>
                <c:pt idx="399">
                  <c:v>181</c:v>
                </c:pt>
                <c:pt idx="400">
                  <c:v>204</c:v>
                </c:pt>
                <c:pt idx="401">
                  <c:v>215</c:v>
                </c:pt>
                <c:pt idx="402">
                  <c:v>120</c:v>
                </c:pt>
                <c:pt idx="403">
                  <c:v>137</c:v>
                </c:pt>
                <c:pt idx="404">
                  <c:v>123</c:v>
                </c:pt>
                <c:pt idx="405">
                  <c:v>124</c:v>
                </c:pt>
                <c:pt idx="406">
                  <c:v>114</c:v>
                </c:pt>
                <c:pt idx="407">
                  <c:v>248</c:v>
                </c:pt>
                <c:pt idx="408">
                  <c:v>211</c:v>
                </c:pt>
                <c:pt idx="409">
                  <c:v>192</c:v>
                </c:pt>
                <c:pt idx="410">
                  <c:v>257</c:v>
                </c:pt>
                <c:pt idx="411">
                  <c:v>187</c:v>
                </c:pt>
                <c:pt idx="412">
                  <c:v>225</c:v>
                </c:pt>
                <c:pt idx="413">
                  <c:v>116</c:v>
                </c:pt>
                <c:pt idx="414">
                  <c:v>131</c:v>
                </c:pt>
                <c:pt idx="415">
                  <c:v>531</c:v>
                </c:pt>
                <c:pt idx="416">
                  <c:v>139</c:v>
                </c:pt>
                <c:pt idx="417">
                  <c:v>155</c:v>
                </c:pt>
                <c:pt idx="418">
                  <c:v>175</c:v>
                </c:pt>
                <c:pt idx="419">
                  <c:v>290</c:v>
                </c:pt>
                <c:pt idx="420">
                  <c:v>546</c:v>
                </c:pt>
                <c:pt idx="421">
                  <c:v>142</c:v>
                </c:pt>
                <c:pt idx="422">
                  <c:v>407</c:v>
                </c:pt>
                <c:pt idx="423">
                  <c:v>196</c:v>
                </c:pt>
                <c:pt idx="424">
                  <c:v>198</c:v>
                </c:pt>
                <c:pt idx="425">
                  <c:v>476</c:v>
                </c:pt>
                <c:pt idx="426">
                  <c:v>188</c:v>
                </c:pt>
                <c:pt idx="427">
                  <c:v>282</c:v>
                </c:pt>
                <c:pt idx="428">
                  <c:v>249</c:v>
                </c:pt>
                <c:pt idx="429">
                  <c:v>331</c:v>
                </c:pt>
                <c:pt idx="430">
                  <c:v>149</c:v>
                </c:pt>
                <c:pt idx="431">
                  <c:v>353</c:v>
                </c:pt>
                <c:pt idx="432">
                  <c:v>348</c:v>
                </c:pt>
                <c:pt idx="433">
                  <c:v>231</c:v>
                </c:pt>
                <c:pt idx="434">
                  <c:v>169</c:v>
                </c:pt>
                <c:pt idx="435">
                  <c:v>391</c:v>
                </c:pt>
                <c:pt idx="436">
                  <c:v>257</c:v>
                </c:pt>
                <c:pt idx="437">
                  <c:v>354</c:v>
                </c:pt>
                <c:pt idx="438">
                  <c:v>237</c:v>
                </c:pt>
                <c:pt idx="439">
                  <c:v>397</c:v>
                </c:pt>
                <c:pt idx="440">
                  <c:v>186</c:v>
                </c:pt>
                <c:pt idx="441">
                  <c:v>450</c:v>
                </c:pt>
                <c:pt idx="442">
                  <c:v>215</c:v>
                </c:pt>
                <c:pt idx="443">
                  <c:v>202</c:v>
                </c:pt>
                <c:pt idx="444">
                  <c:v>318</c:v>
                </c:pt>
                <c:pt idx="445">
                  <c:v>191</c:v>
                </c:pt>
                <c:pt idx="446">
                  <c:v>332</c:v>
                </c:pt>
                <c:pt idx="447">
                  <c:v>199</c:v>
                </c:pt>
                <c:pt idx="448">
                  <c:v>467</c:v>
                </c:pt>
                <c:pt idx="449">
                  <c:v>351</c:v>
                </c:pt>
                <c:pt idx="450">
                  <c:v>302</c:v>
                </c:pt>
                <c:pt idx="451">
                  <c:v>635</c:v>
                </c:pt>
                <c:pt idx="452">
                  <c:v>226</c:v>
                </c:pt>
                <c:pt idx="453">
                  <c:v>754</c:v>
                </c:pt>
                <c:pt idx="454">
                  <c:v>298</c:v>
                </c:pt>
                <c:pt idx="455">
                  <c:v>369</c:v>
                </c:pt>
                <c:pt idx="456">
                  <c:v>463</c:v>
                </c:pt>
                <c:pt idx="457">
                  <c:v>443</c:v>
                </c:pt>
                <c:pt idx="458">
                  <c:v>316</c:v>
                </c:pt>
                <c:pt idx="459">
                  <c:v>419</c:v>
                </c:pt>
                <c:pt idx="460">
                  <c:v>921</c:v>
                </c:pt>
                <c:pt idx="461">
                  <c:v>856</c:v>
                </c:pt>
                <c:pt idx="462">
                  <c:v>585</c:v>
                </c:pt>
                <c:pt idx="463">
                  <c:v>449</c:v>
                </c:pt>
                <c:pt idx="464">
                  <c:v>1291</c:v>
                </c:pt>
                <c:pt idx="465">
                  <c:v>605</c:v>
                </c:pt>
                <c:pt idx="466">
                  <c:v>381</c:v>
                </c:pt>
                <c:pt idx="467">
                  <c:v>406</c:v>
                </c:pt>
                <c:pt idx="468">
                  <c:v>547</c:v>
                </c:pt>
                <c:pt idx="469">
                  <c:v>552</c:v>
                </c:pt>
                <c:pt idx="470">
                  <c:v>512</c:v>
                </c:pt>
                <c:pt idx="471">
                  <c:v>636</c:v>
                </c:pt>
                <c:pt idx="472">
                  <c:v>831</c:v>
                </c:pt>
                <c:pt idx="473">
                  <c:v>1600</c:v>
                </c:pt>
                <c:pt idx="474">
                  <c:v>805</c:v>
                </c:pt>
                <c:pt idx="475">
                  <c:v>930</c:v>
                </c:pt>
                <c:pt idx="476">
                  <c:v>618</c:v>
                </c:pt>
                <c:pt idx="477">
                  <c:v>713</c:v>
                </c:pt>
                <c:pt idx="478">
                  <c:v>757</c:v>
                </c:pt>
                <c:pt idx="479">
                  <c:v>1298</c:v>
                </c:pt>
                <c:pt idx="480">
                  <c:v>947</c:v>
                </c:pt>
                <c:pt idx="481">
                  <c:v>1502</c:v>
                </c:pt>
                <c:pt idx="482">
                  <c:v>1257</c:v>
                </c:pt>
              </c:numCache>
            </c:numRef>
          </c:xVal>
          <c:yVal>
            <c:numRef>
              <c:f>Sheet1!$K$2:$K$484</c:f>
              <c:numCache>
                <c:formatCode>General</c:formatCode>
                <c:ptCount val="483"/>
                <c:pt idx="0">
                  <c:v>2</c:v>
                </c:pt>
                <c:pt idx="1">
                  <c:v>4.7548875021634691</c:v>
                </c:pt>
                <c:pt idx="2">
                  <c:v>4.7548875021634691</c:v>
                </c:pt>
                <c:pt idx="3">
                  <c:v>4.7548875021634691</c:v>
                </c:pt>
                <c:pt idx="4">
                  <c:v>4.7548875021634691</c:v>
                </c:pt>
                <c:pt idx="5">
                  <c:v>4.7548875021634691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12</c:v>
                </c:pt>
                <c:pt idx="11">
                  <c:v>4.7548875021634691</c:v>
                </c:pt>
                <c:pt idx="12">
                  <c:v>4.7548875021634691</c:v>
                </c:pt>
                <c:pt idx="13">
                  <c:v>4.7548875021634691</c:v>
                </c:pt>
                <c:pt idx="14">
                  <c:v>10</c:v>
                </c:pt>
                <c:pt idx="15">
                  <c:v>18.575424759098897</c:v>
                </c:pt>
                <c:pt idx="16">
                  <c:v>2</c:v>
                </c:pt>
                <c:pt idx="17">
                  <c:v>4.7548875021634691</c:v>
                </c:pt>
                <c:pt idx="18">
                  <c:v>4.7548875021634691</c:v>
                </c:pt>
                <c:pt idx="19">
                  <c:v>6.3398500028846252</c:v>
                </c:pt>
                <c:pt idx="20">
                  <c:v>4.7548875021634691</c:v>
                </c:pt>
                <c:pt idx="21">
                  <c:v>2</c:v>
                </c:pt>
                <c:pt idx="22">
                  <c:v>14.264662506490406</c:v>
                </c:pt>
                <c:pt idx="23">
                  <c:v>13.931568569324174</c:v>
                </c:pt>
                <c:pt idx="24">
                  <c:v>6.3398500028846252</c:v>
                </c:pt>
                <c:pt idx="25">
                  <c:v>2</c:v>
                </c:pt>
                <c:pt idx="26">
                  <c:v>28.073549220576041</c:v>
                </c:pt>
                <c:pt idx="27">
                  <c:v>10</c:v>
                </c:pt>
                <c:pt idx="28">
                  <c:v>20.679700005769249</c:v>
                </c:pt>
                <c:pt idx="29">
                  <c:v>11.60964047443681</c:v>
                </c:pt>
                <c:pt idx="30">
                  <c:v>4.7548875021634691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2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4.7548875021634691</c:v>
                </c:pt>
                <c:pt idx="46">
                  <c:v>8</c:v>
                </c:pt>
                <c:pt idx="47">
                  <c:v>16.253496664211536</c:v>
                </c:pt>
                <c:pt idx="48">
                  <c:v>2</c:v>
                </c:pt>
                <c:pt idx="49">
                  <c:v>2</c:v>
                </c:pt>
                <c:pt idx="50">
                  <c:v>10</c:v>
                </c:pt>
                <c:pt idx="51">
                  <c:v>2</c:v>
                </c:pt>
                <c:pt idx="52">
                  <c:v>13.931568569324174</c:v>
                </c:pt>
                <c:pt idx="53">
                  <c:v>23.264662506490403</c:v>
                </c:pt>
                <c:pt idx="54">
                  <c:v>23.264662506490403</c:v>
                </c:pt>
                <c:pt idx="55">
                  <c:v>4.7548875021634691</c:v>
                </c:pt>
                <c:pt idx="56">
                  <c:v>10</c:v>
                </c:pt>
                <c:pt idx="57">
                  <c:v>10</c:v>
                </c:pt>
                <c:pt idx="58">
                  <c:v>2</c:v>
                </c:pt>
                <c:pt idx="59">
                  <c:v>8</c:v>
                </c:pt>
                <c:pt idx="60">
                  <c:v>12</c:v>
                </c:pt>
                <c:pt idx="61">
                  <c:v>27</c:v>
                </c:pt>
                <c:pt idx="62">
                  <c:v>27</c:v>
                </c:pt>
                <c:pt idx="63">
                  <c:v>4.7548875021634691</c:v>
                </c:pt>
                <c:pt idx="64">
                  <c:v>22.458839376460833</c:v>
                </c:pt>
                <c:pt idx="65">
                  <c:v>2</c:v>
                </c:pt>
                <c:pt idx="66">
                  <c:v>8</c:v>
                </c:pt>
                <c:pt idx="67">
                  <c:v>2</c:v>
                </c:pt>
                <c:pt idx="68">
                  <c:v>4.7548875021634691</c:v>
                </c:pt>
                <c:pt idx="69">
                  <c:v>24</c:v>
                </c:pt>
                <c:pt idx="70">
                  <c:v>27</c:v>
                </c:pt>
                <c:pt idx="71">
                  <c:v>58.810337516834061</c:v>
                </c:pt>
                <c:pt idx="72">
                  <c:v>13.931568569324174</c:v>
                </c:pt>
                <c:pt idx="73">
                  <c:v>39.863137138648355</c:v>
                </c:pt>
                <c:pt idx="74">
                  <c:v>8</c:v>
                </c:pt>
                <c:pt idx="75">
                  <c:v>109.39293667703852</c:v>
                </c:pt>
                <c:pt idx="76">
                  <c:v>24</c:v>
                </c:pt>
                <c:pt idx="77">
                  <c:v>46.506993328423079</c:v>
                </c:pt>
                <c:pt idx="78">
                  <c:v>8</c:v>
                </c:pt>
                <c:pt idx="79">
                  <c:v>36.541209043760986</c:v>
                </c:pt>
                <c:pt idx="80">
                  <c:v>36.541209043760986</c:v>
                </c:pt>
                <c:pt idx="81">
                  <c:v>34.869175015865437</c:v>
                </c:pt>
                <c:pt idx="82">
                  <c:v>72.648063991383253</c:v>
                </c:pt>
                <c:pt idx="83">
                  <c:v>44.972611042284868</c:v>
                </c:pt>
                <c:pt idx="84">
                  <c:v>99.911872389809488</c:v>
                </c:pt>
                <c:pt idx="85">
                  <c:v>36.541209043760986</c:v>
                </c:pt>
                <c:pt idx="86">
                  <c:v>36.541209043760986</c:v>
                </c:pt>
                <c:pt idx="87">
                  <c:v>8</c:v>
                </c:pt>
                <c:pt idx="88">
                  <c:v>10</c:v>
                </c:pt>
                <c:pt idx="89">
                  <c:v>44.972611042284868</c:v>
                </c:pt>
                <c:pt idx="90">
                  <c:v>44.972611042284868</c:v>
                </c:pt>
                <c:pt idx="91">
                  <c:v>8</c:v>
                </c:pt>
                <c:pt idx="92">
                  <c:v>55.350905898196764</c:v>
                </c:pt>
                <c:pt idx="93">
                  <c:v>8</c:v>
                </c:pt>
                <c:pt idx="94">
                  <c:v>2</c:v>
                </c:pt>
                <c:pt idx="95">
                  <c:v>10</c:v>
                </c:pt>
                <c:pt idx="96">
                  <c:v>2</c:v>
                </c:pt>
                <c:pt idx="97">
                  <c:v>2</c:v>
                </c:pt>
                <c:pt idx="98">
                  <c:v>8</c:v>
                </c:pt>
                <c:pt idx="99">
                  <c:v>8</c:v>
                </c:pt>
                <c:pt idx="100">
                  <c:v>36.541209043760986</c:v>
                </c:pt>
                <c:pt idx="101">
                  <c:v>36.541209043760986</c:v>
                </c:pt>
                <c:pt idx="102">
                  <c:v>48.432042660922171</c:v>
                </c:pt>
                <c:pt idx="103">
                  <c:v>8</c:v>
                </c:pt>
                <c:pt idx="104">
                  <c:v>36.541209043760986</c:v>
                </c:pt>
                <c:pt idx="105">
                  <c:v>43.185065233535717</c:v>
                </c:pt>
                <c:pt idx="106">
                  <c:v>43.185065233535717</c:v>
                </c:pt>
                <c:pt idx="107">
                  <c:v>36.541209043760986</c:v>
                </c:pt>
                <c:pt idx="108">
                  <c:v>44.378950020192377</c:v>
                </c:pt>
                <c:pt idx="109">
                  <c:v>13.931568569324174</c:v>
                </c:pt>
                <c:pt idx="110">
                  <c:v>82.454137516586599</c:v>
                </c:pt>
                <c:pt idx="111">
                  <c:v>16.253496664211536</c:v>
                </c:pt>
                <c:pt idx="112">
                  <c:v>4.7548875021634691</c:v>
                </c:pt>
                <c:pt idx="113">
                  <c:v>4.7548875021634691</c:v>
                </c:pt>
                <c:pt idx="114">
                  <c:v>4.7548875021634691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12</c:v>
                </c:pt>
                <c:pt idx="119">
                  <c:v>8</c:v>
                </c:pt>
                <c:pt idx="120">
                  <c:v>10</c:v>
                </c:pt>
                <c:pt idx="121">
                  <c:v>23.264662506490403</c:v>
                </c:pt>
                <c:pt idx="122">
                  <c:v>8</c:v>
                </c:pt>
                <c:pt idx="123">
                  <c:v>4.7548875021634691</c:v>
                </c:pt>
                <c:pt idx="124">
                  <c:v>15.509775004326936</c:v>
                </c:pt>
                <c:pt idx="125">
                  <c:v>48.432042660922171</c:v>
                </c:pt>
                <c:pt idx="126">
                  <c:v>8</c:v>
                </c:pt>
                <c:pt idx="127">
                  <c:v>93.404653703207046</c:v>
                </c:pt>
                <c:pt idx="128">
                  <c:v>8</c:v>
                </c:pt>
                <c:pt idx="129">
                  <c:v>86.370130467071434</c:v>
                </c:pt>
                <c:pt idx="130">
                  <c:v>110.44611534953322</c:v>
                </c:pt>
                <c:pt idx="131">
                  <c:v>57.110323830864054</c:v>
                </c:pt>
                <c:pt idx="132">
                  <c:v>10</c:v>
                </c:pt>
                <c:pt idx="133">
                  <c:v>78.137811912170378</c:v>
                </c:pt>
                <c:pt idx="134">
                  <c:v>105.48604608143</c:v>
                </c:pt>
                <c:pt idx="135">
                  <c:v>2</c:v>
                </c:pt>
                <c:pt idx="136">
                  <c:v>66.607914926539664</c:v>
                </c:pt>
                <c:pt idx="137">
                  <c:v>36.541209043760986</c:v>
                </c:pt>
                <c:pt idx="138">
                  <c:v>8</c:v>
                </c:pt>
                <c:pt idx="139">
                  <c:v>8</c:v>
                </c:pt>
                <c:pt idx="140">
                  <c:v>20.897352853986259</c:v>
                </c:pt>
                <c:pt idx="141">
                  <c:v>6.3398500028846252</c:v>
                </c:pt>
                <c:pt idx="142">
                  <c:v>27</c:v>
                </c:pt>
                <c:pt idx="143">
                  <c:v>46.506993328423079</c:v>
                </c:pt>
                <c:pt idx="144">
                  <c:v>46.506993328423079</c:v>
                </c:pt>
                <c:pt idx="145">
                  <c:v>144.4295354570819</c:v>
                </c:pt>
                <c:pt idx="146">
                  <c:v>19.651484454403228</c:v>
                </c:pt>
                <c:pt idx="147">
                  <c:v>8</c:v>
                </c:pt>
                <c:pt idx="148">
                  <c:v>8</c:v>
                </c:pt>
                <c:pt idx="149">
                  <c:v>110.41329273967051</c:v>
                </c:pt>
                <c:pt idx="150">
                  <c:v>148.67746297052548</c:v>
                </c:pt>
                <c:pt idx="151">
                  <c:v>23.264662506490403</c:v>
                </c:pt>
                <c:pt idx="152">
                  <c:v>64.52932501298082</c:v>
                </c:pt>
                <c:pt idx="153">
                  <c:v>8</c:v>
                </c:pt>
                <c:pt idx="154">
                  <c:v>92</c:v>
                </c:pt>
                <c:pt idx="155">
                  <c:v>13.931568569324174</c:v>
                </c:pt>
                <c:pt idx="156">
                  <c:v>2</c:v>
                </c:pt>
                <c:pt idx="157">
                  <c:v>18.094737505048094</c:v>
                </c:pt>
                <c:pt idx="158">
                  <c:v>31.019550008653873</c:v>
                </c:pt>
                <c:pt idx="159">
                  <c:v>69</c:v>
                </c:pt>
                <c:pt idx="160">
                  <c:v>2</c:v>
                </c:pt>
                <c:pt idx="161">
                  <c:v>10</c:v>
                </c:pt>
                <c:pt idx="162">
                  <c:v>49.82892142331044</c:v>
                </c:pt>
                <c:pt idx="163">
                  <c:v>8</c:v>
                </c:pt>
                <c:pt idx="164">
                  <c:v>10</c:v>
                </c:pt>
                <c:pt idx="165">
                  <c:v>65.72920075410866</c:v>
                </c:pt>
                <c:pt idx="166">
                  <c:v>110.41329273967051</c:v>
                </c:pt>
                <c:pt idx="167">
                  <c:v>2</c:v>
                </c:pt>
                <c:pt idx="168">
                  <c:v>2</c:v>
                </c:pt>
                <c:pt idx="169">
                  <c:v>53.150849518197802</c:v>
                </c:pt>
                <c:pt idx="170">
                  <c:v>36.495613986748857</c:v>
                </c:pt>
                <c:pt idx="171">
                  <c:v>85.95159310338741</c:v>
                </c:pt>
                <c:pt idx="172">
                  <c:v>27</c:v>
                </c:pt>
                <c:pt idx="173">
                  <c:v>8</c:v>
                </c:pt>
                <c:pt idx="174">
                  <c:v>23.264662506490403</c:v>
                </c:pt>
                <c:pt idx="175">
                  <c:v>48.432042660922171</c:v>
                </c:pt>
                <c:pt idx="176">
                  <c:v>23.264662506490403</c:v>
                </c:pt>
                <c:pt idx="177">
                  <c:v>23.264662506490403</c:v>
                </c:pt>
                <c:pt idx="178">
                  <c:v>23.264662506490403</c:v>
                </c:pt>
                <c:pt idx="179">
                  <c:v>8</c:v>
                </c:pt>
                <c:pt idx="180">
                  <c:v>74.008794362821845</c:v>
                </c:pt>
                <c:pt idx="181">
                  <c:v>138.37726474549191</c:v>
                </c:pt>
                <c:pt idx="182">
                  <c:v>171.30037948837168</c:v>
                </c:pt>
                <c:pt idx="183">
                  <c:v>8</c:v>
                </c:pt>
                <c:pt idx="184">
                  <c:v>85.95159310338741</c:v>
                </c:pt>
                <c:pt idx="185">
                  <c:v>43.185065233535717</c:v>
                </c:pt>
                <c:pt idx="186">
                  <c:v>48.432042660922171</c:v>
                </c:pt>
                <c:pt idx="187">
                  <c:v>138.37726474549191</c:v>
                </c:pt>
                <c:pt idx="188">
                  <c:v>43.185065233535717</c:v>
                </c:pt>
                <c:pt idx="189">
                  <c:v>10</c:v>
                </c:pt>
                <c:pt idx="190">
                  <c:v>8</c:v>
                </c:pt>
                <c:pt idx="191">
                  <c:v>66.607914926539664</c:v>
                </c:pt>
                <c:pt idx="192">
                  <c:v>50.189475010096189</c:v>
                </c:pt>
                <c:pt idx="193">
                  <c:v>229.06218902903021</c:v>
                </c:pt>
                <c:pt idx="194">
                  <c:v>8</c:v>
                </c:pt>
                <c:pt idx="195">
                  <c:v>161.32331253245204</c:v>
                </c:pt>
                <c:pt idx="196">
                  <c:v>13.931568569324174</c:v>
                </c:pt>
                <c:pt idx="197">
                  <c:v>93.209025018750069</c:v>
                </c:pt>
                <c:pt idx="198">
                  <c:v>151.71802844378479</c:v>
                </c:pt>
                <c:pt idx="199">
                  <c:v>36</c:v>
                </c:pt>
                <c:pt idx="200">
                  <c:v>72.648063991383253</c:v>
                </c:pt>
                <c:pt idx="201">
                  <c:v>2</c:v>
                </c:pt>
                <c:pt idx="202">
                  <c:v>320.63917186284954</c:v>
                </c:pt>
                <c:pt idx="203">
                  <c:v>22.458839376460833</c:v>
                </c:pt>
                <c:pt idx="204">
                  <c:v>155.6744228386784</c:v>
                </c:pt>
                <c:pt idx="205">
                  <c:v>8</c:v>
                </c:pt>
                <c:pt idx="206">
                  <c:v>72.648063991383253</c:v>
                </c:pt>
                <c:pt idx="207">
                  <c:v>23.264662506490403</c:v>
                </c:pt>
                <c:pt idx="208">
                  <c:v>122.62388523751019</c:v>
                </c:pt>
                <c:pt idx="209">
                  <c:v>18.575424759098897</c:v>
                </c:pt>
                <c:pt idx="210">
                  <c:v>36</c:v>
                </c:pt>
                <c:pt idx="211">
                  <c:v>74.963912520913524</c:v>
                </c:pt>
                <c:pt idx="212">
                  <c:v>24</c:v>
                </c:pt>
                <c:pt idx="213">
                  <c:v>198.80869236481868</c:v>
                </c:pt>
                <c:pt idx="214">
                  <c:v>42.110323830864061</c:v>
                </c:pt>
                <c:pt idx="215">
                  <c:v>168.49323753389436</c:v>
                </c:pt>
                <c:pt idx="216">
                  <c:v>267.95954188301647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191.75555960140377</c:v>
                </c:pt>
                <c:pt idx="221">
                  <c:v>200.67442283867837</c:v>
                </c:pt>
                <c:pt idx="222">
                  <c:v>8</c:v>
                </c:pt>
                <c:pt idx="223">
                  <c:v>23.264662506490403</c:v>
                </c:pt>
                <c:pt idx="224">
                  <c:v>18.575424759098897</c:v>
                </c:pt>
                <c:pt idx="225">
                  <c:v>199.6525931318485</c:v>
                </c:pt>
                <c:pt idx="226">
                  <c:v>10</c:v>
                </c:pt>
                <c:pt idx="227">
                  <c:v>72.648063991383253</c:v>
                </c:pt>
                <c:pt idx="228">
                  <c:v>54</c:v>
                </c:pt>
                <c:pt idx="229">
                  <c:v>72.648063991383253</c:v>
                </c:pt>
                <c:pt idx="230">
                  <c:v>66.607914926539664</c:v>
                </c:pt>
                <c:pt idx="231">
                  <c:v>10</c:v>
                </c:pt>
                <c:pt idx="232">
                  <c:v>42.110323830864061</c:v>
                </c:pt>
                <c:pt idx="233">
                  <c:v>10</c:v>
                </c:pt>
                <c:pt idx="234">
                  <c:v>173.92066675263132</c:v>
                </c:pt>
                <c:pt idx="235">
                  <c:v>23.264662506490403</c:v>
                </c:pt>
                <c:pt idx="236">
                  <c:v>25.266194298518439</c:v>
                </c:pt>
                <c:pt idx="237">
                  <c:v>53.888725024519317</c:v>
                </c:pt>
                <c:pt idx="238">
                  <c:v>30.880904142633646</c:v>
                </c:pt>
                <c:pt idx="239">
                  <c:v>13.931568569324174</c:v>
                </c:pt>
                <c:pt idx="240">
                  <c:v>25.266194298518439</c:v>
                </c:pt>
                <c:pt idx="241">
                  <c:v>71.699250014423129</c:v>
                </c:pt>
                <c:pt idx="242">
                  <c:v>73.082418087521972</c:v>
                </c:pt>
                <c:pt idx="243">
                  <c:v>8</c:v>
                </c:pt>
                <c:pt idx="244">
                  <c:v>27</c:v>
                </c:pt>
                <c:pt idx="245">
                  <c:v>66.607914926539664</c:v>
                </c:pt>
                <c:pt idx="246">
                  <c:v>228.89791911001905</c:v>
                </c:pt>
                <c:pt idx="247">
                  <c:v>55.350905898196764</c:v>
                </c:pt>
                <c:pt idx="248">
                  <c:v>50.718800023077002</c:v>
                </c:pt>
                <c:pt idx="249">
                  <c:v>34.869175015865437</c:v>
                </c:pt>
                <c:pt idx="250">
                  <c:v>122.62388523751019</c:v>
                </c:pt>
                <c:pt idx="251">
                  <c:v>210.99629561116632</c:v>
                </c:pt>
                <c:pt idx="252">
                  <c:v>10</c:v>
                </c:pt>
                <c:pt idx="253">
                  <c:v>167.52361657053456</c:v>
                </c:pt>
                <c:pt idx="254">
                  <c:v>18.094737505048094</c:v>
                </c:pt>
                <c:pt idx="255">
                  <c:v>208.46060490376735</c:v>
                </c:pt>
                <c:pt idx="256">
                  <c:v>56.472777613085164</c:v>
                </c:pt>
                <c:pt idx="257">
                  <c:v>89.858483698995926</c:v>
                </c:pt>
                <c:pt idx="258">
                  <c:v>10</c:v>
                </c:pt>
                <c:pt idx="259">
                  <c:v>34.869175015865437</c:v>
                </c:pt>
                <c:pt idx="260">
                  <c:v>43.185065233535717</c:v>
                </c:pt>
                <c:pt idx="261">
                  <c:v>2</c:v>
                </c:pt>
                <c:pt idx="262">
                  <c:v>220.4183328392555</c:v>
                </c:pt>
                <c:pt idx="263">
                  <c:v>43.185065233535717</c:v>
                </c:pt>
                <c:pt idx="264">
                  <c:v>8</c:v>
                </c:pt>
                <c:pt idx="265">
                  <c:v>43.185065233535717</c:v>
                </c:pt>
                <c:pt idx="266">
                  <c:v>195.98647506778866</c:v>
                </c:pt>
                <c:pt idx="267">
                  <c:v>4.7548875021634691</c:v>
                </c:pt>
                <c:pt idx="268">
                  <c:v>8</c:v>
                </c:pt>
                <c:pt idx="269">
                  <c:v>43.185065233535717</c:v>
                </c:pt>
                <c:pt idx="270">
                  <c:v>305.528581679171</c:v>
                </c:pt>
                <c:pt idx="271">
                  <c:v>38.039100017307753</c:v>
                </c:pt>
                <c:pt idx="272">
                  <c:v>44.378950020192377</c:v>
                </c:pt>
                <c:pt idx="273">
                  <c:v>45</c:v>
                </c:pt>
                <c:pt idx="274">
                  <c:v>45</c:v>
                </c:pt>
                <c:pt idx="275">
                  <c:v>27</c:v>
                </c:pt>
                <c:pt idx="276">
                  <c:v>339.2872250533656</c:v>
                </c:pt>
                <c:pt idx="277">
                  <c:v>285.29325012980814</c:v>
                </c:pt>
                <c:pt idx="278">
                  <c:v>34.869175015865437</c:v>
                </c:pt>
                <c:pt idx="279">
                  <c:v>24</c:v>
                </c:pt>
                <c:pt idx="280">
                  <c:v>24</c:v>
                </c:pt>
                <c:pt idx="281">
                  <c:v>39</c:v>
                </c:pt>
                <c:pt idx="282">
                  <c:v>43.185065233535717</c:v>
                </c:pt>
                <c:pt idx="283">
                  <c:v>8</c:v>
                </c:pt>
                <c:pt idx="284">
                  <c:v>27</c:v>
                </c:pt>
                <c:pt idx="285">
                  <c:v>34.869175015865437</c:v>
                </c:pt>
                <c:pt idx="286">
                  <c:v>6.3398500028846252</c:v>
                </c:pt>
                <c:pt idx="287">
                  <c:v>43.185065233535717</c:v>
                </c:pt>
                <c:pt idx="288">
                  <c:v>43.185065233535717</c:v>
                </c:pt>
                <c:pt idx="289">
                  <c:v>305.85078096793814</c:v>
                </c:pt>
                <c:pt idx="290">
                  <c:v>175.1368500605771</c:v>
                </c:pt>
                <c:pt idx="291">
                  <c:v>144.31714900750259</c:v>
                </c:pt>
                <c:pt idx="292">
                  <c:v>6.3398500028846252</c:v>
                </c:pt>
                <c:pt idx="293">
                  <c:v>25.266194298518439</c:v>
                </c:pt>
                <c:pt idx="294">
                  <c:v>25.849625007211561</c:v>
                </c:pt>
                <c:pt idx="295">
                  <c:v>55.350905898196764</c:v>
                </c:pt>
                <c:pt idx="296">
                  <c:v>252.00903761466387</c:v>
                </c:pt>
                <c:pt idx="297">
                  <c:v>74.008794362821845</c:v>
                </c:pt>
                <c:pt idx="298">
                  <c:v>80</c:v>
                </c:pt>
                <c:pt idx="299">
                  <c:v>83.761808285267279</c:v>
                </c:pt>
                <c:pt idx="300">
                  <c:v>140.61670928936149</c:v>
                </c:pt>
                <c:pt idx="301">
                  <c:v>2</c:v>
                </c:pt>
                <c:pt idx="302">
                  <c:v>260.05594662738457</c:v>
                </c:pt>
                <c:pt idx="303">
                  <c:v>25.266194298518439</c:v>
                </c:pt>
                <c:pt idx="304">
                  <c:v>43.185065233535717</c:v>
                </c:pt>
                <c:pt idx="305">
                  <c:v>62.269769135471357</c:v>
                </c:pt>
                <c:pt idx="306">
                  <c:v>28.073549220576041</c:v>
                </c:pt>
                <c:pt idx="307">
                  <c:v>480</c:v>
                </c:pt>
                <c:pt idx="308">
                  <c:v>81.409673799104027</c:v>
                </c:pt>
                <c:pt idx="309">
                  <c:v>350.93690931020507</c:v>
                </c:pt>
                <c:pt idx="310">
                  <c:v>36.495613986748857</c:v>
                </c:pt>
                <c:pt idx="311">
                  <c:v>392.24661012295576</c:v>
                </c:pt>
                <c:pt idx="312">
                  <c:v>466.15460658280927</c:v>
                </c:pt>
                <c:pt idx="313">
                  <c:v>423.04723314106911</c:v>
                </c:pt>
                <c:pt idx="314">
                  <c:v>18.575424759098897</c:v>
                </c:pt>
                <c:pt idx="315">
                  <c:v>151.23612512626258</c:v>
                </c:pt>
                <c:pt idx="316">
                  <c:v>12</c:v>
                </c:pt>
                <c:pt idx="317">
                  <c:v>36.495613986748857</c:v>
                </c:pt>
                <c:pt idx="318">
                  <c:v>404.16543768389488</c:v>
                </c:pt>
                <c:pt idx="319">
                  <c:v>108.41805003750011</c:v>
                </c:pt>
                <c:pt idx="320">
                  <c:v>315.7687646832922</c:v>
                </c:pt>
                <c:pt idx="321">
                  <c:v>8</c:v>
                </c:pt>
                <c:pt idx="322">
                  <c:v>502.94704984109688</c:v>
                </c:pt>
                <c:pt idx="323">
                  <c:v>455.7860605555926</c:v>
                </c:pt>
                <c:pt idx="324">
                  <c:v>18</c:v>
                </c:pt>
                <c:pt idx="325">
                  <c:v>6.3398500028846252</c:v>
                </c:pt>
                <c:pt idx="326">
                  <c:v>408.65934470017572</c:v>
                </c:pt>
                <c:pt idx="327">
                  <c:v>410</c:v>
                </c:pt>
                <c:pt idx="328">
                  <c:v>365.32176615614833</c:v>
                </c:pt>
                <c:pt idx="329">
                  <c:v>27</c:v>
                </c:pt>
                <c:pt idx="330">
                  <c:v>108.41805003750011</c:v>
                </c:pt>
                <c:pt idx="331">
                  <c:v>246.02557508509642</c:v>
                </c:pt>
                <c:pt idx="332">
                  <c:v>10</c:v>
                </c:pt>
                <c:pt idx="333">
                  <c:v>408.65934470017572</c:v>
                </c:pt>
                <c:pt idx="334">
                  <c:v>418.33913491455723</c:v>
                </c:pt>
                <c:pt idx="335">
                  <c:v>328.46653521143958</c:v>
                </c:pt>
                <c:pt idx="336">
                  <c:v>72.339743519094469</c:v>
                </c:pt>
                <c:pt idx="337">
                  <c:v>66.438561897747249</c:v>
                </c:pt>
                <c:pt idx="338">
                  <c:v>50.189475010096189</c:v>
                </c:pt>
                <c:pt idx="339">
                  <c:v>138.97373660251156</c:v>
                </c:pt>
                <c:pt idx="340">
                  <c:v>503.80104129058418</c:v>
                </c:pt>
                <c:pt idx="341">
                  <c:v>10</c:v>
                </c:pt>
                <c:pt idx="342">
                  <c:v>198.80869236481868</c:v>
                </c:pt>
                <c:pt idx="343">
                  <c:v>12</c:v>
                </c:pt>
                <c:pt idx="344">
                  <c:v>399.41055018173142</c:v>
                </c:pt>
                <c:pt idx="345">
                  <c:v>361.89475010096186</c:v>
                </c:pt>
                <c:pt idx="346">
                  <c:v>465.92688147387236</c:v>
                </c:pt>
                <c:pt idx="347">
                  <c:v>18.575424759098897</c:v>
                </c:pt>
                <c:pt idx="348">
                  <c:v>316.64933692399092</c:v>
                </c:pt>
                <c:pt idx="349">
                  <c:v>395.30856805008847</c:v>
                </c:pt>
                <c:pt idx="350">
                  <c:v>58.810337516834061</c:v>
                </c:pt>
                <c:pt idx="351">
                  <c:v>50.189475010096189</c:v>
                </c:pt>
                <c:pt idx="352">
                  <c:v>34.869175015865437</c:v>
                </c:pt>
                <c:pt idx="353">
                  <c:v>451.79223254686428</c:v>
                </c:pt>
                <c:pt idx="354">
                  <c:v>761.47123433885702</c:v>
                </c:pt>
                <c:pt idx="355">
                  <c:v>334.74358474821895</c:v>
                </c:pt>
                <c:pt idx="356">
                  <c:v>298.213038547228</c:v>
                </c:pt>
                <c:pt idx="357">
                  <c:v>365.67339272825836</c:v>
                </c:pt>
                <c:pt idx="358">
                  <c:v>144.4295354570819</c:v>
                </c:pt>
                <c:pt idx="359">
                  <c:v>36.495613986748857</c:v>
                </c:pt>
                <c:pt idx="360">
                  <c:v>47.725033674979272</c:v>
                </c:pt>
                <c:pt idx="361">
                  <c:v>55.506595772116384</c:v>
                </c:pt>
                <c:pt idx="362">
                  <c:v>474.17304721969464</c:v>
                </c:pt>
                <c:pt idx="363">
                  <c:v>482.15260359282684</c:v>
                </c:pt>
                <c:pt idx="364">
                  <c:v>465.69445317636632</c:v>
                </c:pt>
                <c:pt idx="365">
                  <c:v>732.54574188478318</c:v>
                </c:pt>
                <c:pt idx="366">
                  <c:v>300</c:v>
                </c:pt>
                <c:pt idx="367">
                  <c:v>25.266194298518439</c:v>
                </c:pt>
                <c:pt idx="368">
                  <c:v>151.23612512626258</c:v>
                </c:pt>
                <c:pt idx="369">
                  <c:v>10</c:v>
                </c:pt>
                <c:pt idx="370">
                  <c:v>492.41116962671674</c:v>
                </c:pt>
                <c:pt idx="371">
                  <c:v>6.3398500028846252</c:v>
                </c:pt>
                <c:pt idx="372">
                  <c:v>88</c:v>
                </c:pt>
                <c:pt idx="373">
                  <c:v>58.810337516834061</c:v>
                </c:pt>
                <c:pt idx="374">
                  <c:v>589.60605026827022</c:v>
                </c:pt>
                <c:pt idx="375">
                  <c:v>22</c:v>
                </c:pt>
                <c:pt idx="376">
                  <c:v>312.16021330461081</c:v>
                </c:pt>
                <c:pt idx="377">
                  <c:v>655.44148449796126</c:v>
                </c:pt>
                <c:pt idx="378">
                  <c:v>660.99607334963889</c:v>
                </c:pt>
                <c:pt idx="379">
                  <c:v>1088.1877429085762</c:v>
                </c:pt>
                <c:pt idx="380">
                  <c:v>628.08199623789039</c:v>
                </c:pt>
                <c:pt idx="381">
                  <c:v>10</c:v>
                </c:pt>
                <c:pt idx="382">
                  <c:v>1021.0365615548693</c:v>
                </c:pt>
                <c:pt idx="383">
                  <c:v>670.00607775222034</c:v>
                </c:pt>
                <c:pt idx="384">
                  <c:v>6.3398500028846252</c:v>
                </c:pt>
                <c:pt idx="385">
                  <c:v>2</c:v>
                </c:pt>
                <c:pt idx="386">
                  <c:v>624.02044679074129</c:v>
                </c:pt>
                <c:pt idx="387">
                  <c:v>107.5488750216347</c:v>
                </c:pt>
                <c:pt idx="388">
                  <c:v>997.14271688506665</c:v>
                </c:pt>
                <c:pt idx="389">
                  <c:v>6.3398500028846252</c:v>
                </c:pt>
                <c:pt idx="390">
                  <c:v>744.46920020769289</c:v>
                </c:pt>
                <c:pt idx="391">
                  <c:v>39</c:v>
                </c:pt>
                <c:pt idx="392">
                  <c:v>1114.3708169605613</c:v>
                </c:pt>
                <c:pt idx="393">
                  <c:v>10</c:v>
                </c:pt>
                <c:pt idx="394">
                  <c:v>62.510249529736299</c:v>
                </c:pt>
                <c:pt idx="395">
                  <c:v>704.40724429349802</c:v>
                </c:pt>
                <c:pt idx="396">
                  <c:v>47.725033674979272</c:v>
                </c:pt>
                <c:pt idx="397">
                  <c:v>496.31280013846197</c:v>
                </c:pt>
                <c:pt idx="398">
                  <c:v>158.45715005480787</c:v>
                </c:pt>
                <c:pt idx="399">
                  <c:v>93.765374294604442</c:v>
                </c:pt>
                <c:pt idx="400">
                  <c:v>45</c:v>
                </c:pt>
                <c:pt idx="401">
                  <c:v>39.863137138648355</c:v>
                </c:pt>
                <c:pt idx="402">
                  <c:v>626.83358454031577</c:v>
                </c:pt>
                <c:pt idx="403">
                  <c:v>341.21505009519262</c:v>
                </c:pt>
                <c:pt idx="404">
                  <c:v>1166.646922260951</c:v>
                </c:pt>
                <c:pt idx="405">
                  <c:v>564.22113186394631</c:v>
                </c:pt>
                <c:pt idx="406">
                  <c:v>966.77597526971238</c:v>
                </c:pt>
                <c:pt idx="407">
                  <c:v>68</c:v>
                </c:pt>
                <c:pt idx="408">
                  <c:v>87.569163207324891</c:v>
                </c:pt>
                <c:pt idx="409">
                  <c:v>108</c:v>
                </c:pt>
                <c:pt idx="410">
                  <c:v>22.458839376460833</c:v>
                </c:pt>
                <c:pt idx="411">
                  <c:v>161.42124551085624</c:v>
                </c:pt>
                <c:pt idx="412">
                  <c:v>49.82892142331044</c:v>
                </c:pt>
                <c:pt idx="413">
                  <c:v>1145.58409091264</c:v>
                </c:pt>
                <c:pt idx="414">
                  <c:v>1454.2389542601622</c:v>
                </c:pt>
                <c:pt idx="415">
                  <c:v>2</c:v>
                </c:pt>
                <c:pt idx="416">
                  <c:v>866.84882986369928</c:v>
                </c:pt>
                <c:pt idx="417">
                  <c:v>711.4885284645253</c:v>
                </c:pt>
                <c:pt idx="418">
                  <c:v>296.12770224288886</c:v>
                </c:pt>
                <c:pt idx="419">
                  <c:v>95.183873051440088</c:v>
                </c:pt>
                <c:pt idx="420">
                  <c:v>2</c:v>
                </c:pt>
                <c:pt idx="421">
                  <c:v>1165.0289906463279</c:v>
                </c:pt>
                <c:pt idx="422">
                  <c:v>19.019550008653876</c:v>
                </c:pt>
                <c:pt idx="423">
                  <c:v>325.53233755120215</c:v>
                </c:pt>
                <c:pt idx="424">
                  <c:v>347.83253914244085</c:v>
                </c:pt>
                <c:pt idx="425">
                  <c:v>12.67970000576925</c:v>
                </c:pt>
                <c:pt idx="426">
                  <c:v>328.76166990577076</c:v>
                </c:pt>
                <c:pt idx="427">
                  <c:v>44.972611042284868</c:v>
                </c:pt>
                <c:pt idx="428">
                  <c:v>59.794705707972525</c:v>
                </c:pt>
                <c:pt idx="429">
                  <c:v>62.269769135471357</c:v>
                </c:pt>
                <c:pt idx="430">
                  <c:v>2537.4687613714973</c:v>
                </c:pt>
                <c:pt idx="431">
                  <c:v>58</c:v>
                </c:pt>
                <c:pt idx="432">
                  <c:v>89.858483698995926</c:v>
                </c:pt>
                <c:pt idx="433">
                  <c:v>589.76973610138998</c:v>
                </c:pt>
                <c:pt idx="434">
                  <c:v>1439.3459073138006</c:v>
                </c:pt>
                <c:pt idx="435">
                  <c:v>83.026358847295143</c:v>
                </c:pt>
                <c:pt idx="436">
                  <c:v>205.5971657911106</c:v>
                </c:pt>
                <c:pt idx="437">
                  <c:v>65.72920075410866</c:v>
                </c:pt>
                <c:pt idx="438">
                  <c:v>1060.1980104227914</c:v>
                </c:pt>
                <c:pt idx="439">
                  <c:v>77.709234080962929</c:v>
                </c:pt>
                <c:pt idx="440">
                  <c:v>1342.4921635910111</c:v>
                </c:pt>
                <c:pt idx="441">
                  <c:v>6.3398500028846252</c:v>
                </c:pt>
                <c:pt idx="442">
                  <c:v>1600.6178916002934</c:v>
                </c:pt>
                <c:pt idx="443">
                  <c:v>1566.7484823651828</c:v>
                </c:pt>
                <c:pt idx="444">
                  <c:v>489.75341272283731</c:v>
                </c:pt>
                <c:pt idx="445">
                  <c:v>1342.2255553218542</c:v>
                </c:pt>
                <c:pt idx="446">
                  <c:v>99.911872389809488</c:v>
                </c:pt>
                <c:pt idx="447">
                  <c:v>2420.8996061539151</c:v>
                </c:pt>
                <c:pt idx="448">
                  <c:v>194.95038758870223</c:v>
                </c:pt>
                <c:pt idx="449">
                  <c:v>126.71134807876054</c:v>
                </c:pt>
                <c:pt idx="450">
                  <c:v>307.67071501168664</c:v>
                </c:pt>
                <c:pt idx="451">
                  <c:v>58.810337516834061</c:v>
                </c:pt>
                <c:pt idx="452">
                  <c:v>2411.7132536240229</c:v>
                </c:pt>
                <c:pt idx="453">
                  <c:v>10</c:v>
                </c:pt>
                <c:pt idx="454">
                  <c:v>552.84581603662446</c:v>
                </c:pt>
                <c:pt idx="455">
                  <c:v>1058.5134977173411</c:v>
                </c:pt>
                <c:pt idx="456">
                  <c:v>62.907475208398566</c:v>
                </c:pt>
                <c:pt idx="457">
                  <c:v>509.57962173810597</c:v>
                </c:pt>
                <c:pt idx="458">
                  <c:v>1071.1211250033184</c:v>
                </c:pt>
                <c:pt idx="459">
                  <c:v>559.35232645879</c:v>
                </c:pt>
                <c:pt idx="460">
                  <c:v>33</c:v>
                </c:pt>
                <c:pt idx="461">
                  <c:v>12.67970000576925</c:v>
                </c:pt>
                <c:pt idx="462">
                  <c:v>4.7548875021634691</c:v>
                </c:pt>
                <c:pt idx="463">
                  <c:v>258.90013469991703</c:v>
                </c:pt>
                <c:pt idx="464">
                  <c:v>15.509775004326936</c:v>
                </c:pt>
                <c:pt idx="465">
                  <c:v>11.60964047443681</c:v>
                </c:pt>
                <c:pt idx="466">
                  <c:v>738.74748692069022</c:v>
                </c:pt>
                <c:pt idx="467">
                  <c:v>1335.4940938241964</c:v>
                </c:pt>
                <c:pt idx="468">
                  <c:v>151.23612512626258</c:v>
                </c:pt>
                <c:pt idx="469">
                  <c:v>2214.5257507429333</c:v>
                </c:pt>
                <c:pt idx="470">
                  <c:v>179.30677506201943</c:v>
                </c:pt>
                <c:pt idx="471">
                  <c:v>110.36149671375918</c:v>
                </c:pt>
                <c:pt idx="472">
                  <c:v>320</c:v>
                </c:pt>
                <c:pt idx="473">
                  <c:v>44.378950020192377</c:v>
                </c:pt>
                <c:pt idx="474">
                  <c:v>1059.665284094192</c:v>
                </c:pt>
                <c:pt idx="475">
                  <c:v>302.86336008962905</c:v>
                </c:pt>
                <c:pt idx="476">
                  <c:v>3541.1564665722731</c:v>
                </c:pt>
                <c:pt idx="477">
                  <c:v>224.74026093414287</c:v>
                </c:pt>
                <c:pt idx="478">
                  <c:v>3082.4767430314637</c:v>
                </c:pt>
                <c:pt idx="479">
                  <c:v>375.08064232528443</c:v>
                </c:pt>
                <c:pt idx="480">
                  <c:v>2869.7818869690532</c:v>
                </c:pt>
                <c:pt idx="481">
                  <c:v>6.3398500028846252</c:v>
                </c:pt>
                <c:pt idx="482">
                  <c:v>1416.4331298135417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2A1-8E7F-5A8E0ABD94B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Maintainability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Sheet1!$C$2:$C$484</c:f>
              <c:numCache>
                <c:formatCode>General</c:formatCode>
                <c:ptCount val="48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19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28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31</c:v>
                </c:pt>
                <c:pt idx="26">
                  <c:v>14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25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36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29</c:v>
                </c:pt>
                <c:pt idx="46">
                  <c:v>25</c:v>
                </c:pt>
                <c:pt idx="47">
                  <c:v>21</c:v>
                </c:pt>
                <c:pt idx="48">
                  <c:v>38</c:v>
                </c:pt>
                <c:pt idx="49">
                  <c:v>43</c:v>
                </c:pt>
                <c:pt idx="50">
                  <c:v>25</c:v>
                </c:pt>
                <c:pt idx="51">
                  <c:v>42</c:v>
                </c:pt>
                <c:pt idx="52">
                  <c:v>23</c:v>
                </c:pt>
                <c:pt idx="53">
                  <c:v>20</c:v>
                </c:pt>
                <c:pt idx="54">
                  <c:v>20</c:v>
                </c:pt>
                <c:pt idx="55">
                  <c:v>34</c:v>
                </c:pt>
                <c:pt idx="56">
                  <c:v>27</c:v>
                </c:pt>
                <c:pt idx="57">
                  <c:v>27</c:v>
                </c:pt>
                <c:pt idx="58">
                  <c:v>46</c:v>
                </c:pt>
                <c:pt idx="59">
                  <c:v>30</c:v>
                </c:pt>
                <c:pt idx="60">
                  <c:v>27</c:v>
                </c:pt>
                <c:pt idx="61">
                  <c:v>22</c:v>
                </c:pt>
                <c:pt idx="62">
                  <c:v>22</c:v>
                </c:pt>
                <c:pt idx="63">
                  <c:v>36</c:v>
                </c:pt>
                <c:pt idx="64">
                  <c:v>24</c:v>
                </c:pt>
                <c:pt idx="65">
                  <c:v>47</c:v>
                </c:pt>
                <c:pt idx="66">
                  <c:v>34</c:v>
                </c:pt>
                <c:pt idx="67">
                  <c:v>54</c:v>
                </c:pt>
                <c:pt idx="68">
                  <c:v>41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31</c:v>
                </c:pt>
                <c:pt idx="73">
                  <c:v>23</c:v>
                </c:pt>
                <c:pt idx="74">
                  <c:v>37</c:v>
                </c:pt>
                <c:pt idx="75">
                  <c:v>17</c:v>
                </c:pt>
                <c:pt idx="76">
                  <c:v>28</c:v>
                </c:pt>
                <c:pt idx="77">
                  <c:v>23</c:v>
                </c:pt>
                <c:pt idx="78">
                  <c:v>39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26</c:v>
                </c:pt>
                <c:pt idx="86">
                  <c:v>26</c:v>
                </c:pt>
                <c:pt idx="87">
                  <c:v>41</c:v>
                </c:pt>
                <c:pt idx="88">
                  <c:v>39</c:v>
                </c:pt>
                <c:pt idx="89">
                  <c:v>25</c:v>
                </c:pt>
                <c:pt idx="90">
                  <c:v>25</c:v>
                </c:pt>
                <c:pt idx="91">
                  <c:v>42</c:v>
                </c:pt>
                <c:pt idx="92">
                  <c:v>24</c:v>
                </c:pt>
                <c:pt idx="93">
                  <c:v>43</c:v>
                </c:pt>
                <c:pt idx="94">
                  <c:v>64</c:v>
                </c:pt>
                <c:pt idx="95">
                  <c:v>41</c:v>
                </c:pt>
                <c:pt idx="96">
                  <c:v>68</c:v>
                </c:pt>
                <c:pt idx="97">
                  <c:v>69</c:v>
                </c:pt>
                <c:pt idx="98">
                  <c:v>45</c:v>
                </c:pt>
                <c:pt idx="99">
                  <c:v>45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46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31</c:v>
                </c:pt>
                <c:pt idx="108">
                  <c:v>30</c:v>
                </c:pt>
                <c:pt idx="109">
                  <c:v>43</c:v>
                </c:pt>
                <c:pt idx="110">
                  <c:v>25</c:v>
                </c:pt>
                <c:pt idx="111">
                  <c:v>41</c:v>
                </c:pt>
                <c:pt idx="112">
                  <c:v>57</c:v>
                </c:pt>
                <c:pt idx="113">
                  <c:v>59</c:v>
                </c:pt>
                <c:pt idx="114">
                  <c:v>56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47</c:v>
                </c:pt>
                <c:pt idx="119">
                  <c:v>53</c:v>
                </c:pt>
                <c:pt idx="120">
                  <c:v>49</c:v>
                </c:pt>
                <c:pt idx="121">
                  <c:v>39</c:v>
                </c:pt>
                <c:pt idx="122">
                  <c:v>53</c:v>
                </c:pt>
                <c:pt idx="123">
                  <c:v>62</c:v>
                </c:pt>
                <c:pt idx="124">
                  <c:v>45</c:v>
                </c:pt>
                <c:pt idx="125">
                  <c:v>32</c:v>
                </c:pt>
                <c:pt idx="126">
                  <c:v>55</c:v>
                </c:pt>
                <c:pt idx="127">
                  <c:v>27</c:v>
                </c:pt>
                <c:pt idx="128">
                  <c:v>57</c:v>
                </c:pt>
                <c:pt idx="129">
                  <c:v>29</c:v>
                </c:pt>
                <c:pt idx="130">
                  <c:v>28</c:v>
                </c:pt>
                <c:pt idx="131">
                  <c:v>34</c:v>
                </c:pt>
                <c:pt idx="132">
                  <c:v>59</c:v>
                </c:pt>
                <c:pt idx="133">
                  <c:v>31</c:v>
                </c:pt>
                <c:pt idx="134">
                  <c:v>29</c:v>
                </c:pt>
                <c:pt idx="135">
                  <c:v>94</c:v>
                </c:pt>
                <c:pt idx="136">
                  <c:v>33</c:v>
                </c:pt>
                <c:pt idx="137">
                  <c:v>39</c:v>
                </c:pt>
                <c:pt idx="138">
                  <c:v>62</c:v>
                </c:pt>
                <c:pt idx="139">
                  <c:v>61</c:v>
                </c:pt>
                <c:pt idx="140">
                  <c:v>49</c:v>
                </c:pt>
                <c:pt idx="141">
                  <c:v>74</c:v>
                </c:pt>
                <c:pt idx="142">
                  <c:v>45</c:v>
                </c:pt>
                <c:pt idx="143">
                  <c:v>39</c:v>
                </c:pt>
                <c:pt idx="144">
                  <c:v>39</c:v>
                </c:pt>
                <c:pt idx="145">
                  <c:v>28</c:v>
                </c:pt>
                <c:pt idx="146">
                  <c:v>49</c:v>
                </c:pt>
                <c:pt idx="147">
                  <c:v>64</c:v>
                </c:pt>
                <c:pt idx="148">
                  <c:v>65</c:v>
                </c:pt>
                <c:pt idx="149">
                  <c:v>31</c:v>
                </c:pt>
                <c:pt idx="150">
                  <c:v>29</c:v>
                </c:pt>
                <c:pt idx="151">
                  <c:v>49</c:v>
                </c:pt>
                <c:pt idx="152">
                  <c:v>37</c:v>
                </c:pt>
                <c:pt idx="153">
                  <c:v>66</c:v>
                </c:pt>
                <c:pt idx="154">
                  <c:v>33</c:v>
                </c:pt>
                <c:pt idx="155">
                  <c:v>59</c:v>
                </c:pt>
                <c:pt idx="156">
                  <c:v>94</c:v>
                </c:pt>
                <c:pt idx="157">
                  <c:v>55</c:v>
                </c:pt>
                <c:pt idx="158">
                  <c:v>47</c:v>
                </c:pt>
                <c:pt idx="159">
                  <c:v>36</c:v>
                </c:pt>
                <c:pt idx="160">
                  <c:v>106</c:v>
                </c:pt>
                <c:pt idx="161">
                  <c:v>67</c:v>
                </c:pt>
                <c:pt idx="162">
                  <c:v>42</c:v>
                </c:pt>
                <c:pt idx="163">
                  <c:v>71</c:v>
                </c:pt>
                <c:pt idx="164">
                  <c:v>71</c:v>
                </c:pt>
                <c:pt idx="165">
                  <c:v>39</c:v>
                </c:pt>
                <c:pt idx="166">
                  <c:v>34</c:v>
                </c:pt>
                <c:pt idx="167">
                  <c:v>101</c:v>
                </c:pt>
                <c:pt idx="168">
                  <c:v>118</c:v>
                </c:pt>
                <c:pt idx="169">
                  <c:v>42</c:v>
                </c:pt>
                <c:pt idx="170">
                  <c:v>48</c:v>
                </c:pt>
                <c:pt idx="171">
                  <c:v>37</c:v>
                </c:pt>
                <c:pt idx="172">
                  <c:v>53</c:v>
                </c:pt>
                <c:pt idx="173">
                  <c:v>73</c:v>
                </c:pt>
                <c:pt idx="174">
                  <c:v>56</c:v>
                </c:pt>
                <c:pt idx="175">
                  <c:v>45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79</c:v>
                </c:pt>
                <c:pt idx="180">
                  <c:v>41</c:v>
                </c:pt>
                <c:pt idx="181">
                  <c:v>35</c:v>
                </c:pt>
                <c:pt idx="182">
                  <c:v>33</c:v>
                </c:pt>
                <c:pt idx="183">
                  <c:v>78</c:v>
                </c:pt>
                <c:pt idx="184">
                  <c:v>40</c:v>
                </c:pt>
                <c:pt idx="185">
                  <c:v>50</c:v>
                </c:pt>
                <c:pt idx="186">
                  <c:v>47</c:v>
                </c:pt>
                <c:pt idx="187">
                  <c:v>36</c:v>
                </c:pt>
                <c:pt idx="188">
                  <c:v>51</c:v>
                </c:pt>
                <c:pt idx="189">
                  <c:v>83</c:v>
                </c:pt>
                <c:pt idx="190">
                  <c:v>80</c:v>
                </c:pt>
                <c:pt idx="191">
                  <c:v>46</c:v>
                </c:pt>
                <c:pt idx="192">
                  <c:v>53</c:v>
                </c:pt>
                <c:pt idx="193">
                  <c:v>34</c:v>
                </c:pt>
                <c:pt idx="194">
                  <c:v>83</c:v>
                </c:pt>
                <c:pt idx="195">
                  <c:v>37</c:v>
                </c:pt>
                <c:pt idx="196">
                  <c:v>72</c:v>
                </c:pt>
                <c:pt idx="197">
                  <c:v>42</c:v>
                </c:pt>
                <c:pt idx="198">
                  <c:v>37</c:v>
                </c:pt>
                <c:pt idx="199">
                  <c:v>58</c:v>
                </c:pt>
                <c:pt idx="200">
                  <c:v>47</c:v>
                </c:pt>
                <c:pt idx="201">
                  <c:v>120</c:v>
                </c:pt>
                <c:pt idx="202">
                  <c:v>29</c:v>
                </c:pt>
                <c:pt idx="203">
                  <c:v>64</c:v>
                </c:pt>
                <c:pt idx="204">
                  <c:v>38</c:v>
                </c:pt>
                <c:pt idx="205">
                  <c:v>87</c:v>
                </c:pt>
                <c:pt idx="206">
                  <c:v>47</c:v>
                </c:pt>
                <c:pt idx="207">
                  <c:v>65</c:v>
                </c:pt>
                <c:pt idx="208">
                  <c:v>41</c:v>
                </c:pt>
                <c:pt idx="209">
                  <c:v>70</c:v>
                </c:pt>
                <c:pt idx="210">
                  <c:v>61</c:v>
                </c:pt>
                <c:pt idx="211">
                  <c:v>47</c:v>
                </c:pt>
                <c:pt idx="212">
                  <c:v>65</c:v>
                </c:pt>
                <c:pt idx="213">
                  <c:v>36</c:v>
                </c:pt>
                <c:pt idx="214">
                  <c:v>56</c:v>
                </c:pt>
                <c:pt idx="215">
                  <c:v>38</c:v>
                </c:pt>
                <c:pt idx="216">
                  <c:v>32</c:v>
                </c:pt>
                <c:pt idx="217">
                  <c:v>87</c:v>
                </c:pt>
                <c:pt idx="218">
                  <c:v>87</c:v>
                </c:pt>
                <c:pt idx="219">
                  <c:v>89</c:v>
                </c:pt>
                <c:pt idx="220">
                  <c:v>37</c:v>
                </c:pt>
                <c:pt idx="221">
                  <c:v>37</c:v>
                </c:pt>
                <c:pt idx="222">
                  <c:v>90</c:v>
                </c:pt>
                <c:pt idx="223">
                  <c:v>69</c:v>
                </c:pt>
                <c:pt idx="224">
                  <c:v>78</c:v>
                </c:pt>
                <c:pt idx="225">
                  <c:v>40</c:v>
                </c:pt>
                <c:pt idx="226">
                  <c:v>99</c:v>
                </c:pt>
                <c:pt idx="227">
                  <c:v>51</c:v>
                </c:pt>
                <c:pt idx="228">
                  <c:v>59</c:v>
                </c:pt>
                <c:pt idx="229">
                  <c:v>54</c:v>
                </c:pt>
                <c:pt idx="230">
                  <c:v>55</c:v>
                </c:pt>
                <c:pt idx="231">
                  <c:v>102</c:v>
                </c:pt>
                <c:pt idx="232">
                  <c:v>64</c:v>
                </c:pt>
                <c:pt idx="233">
                  <c:v>106</c:v>
                </c:pt>
                <c:pt idx="234">
                  <c:v>43</c:v>
                </c:pt>
                <c:pt idx="235">
                  <c:v>78</c:v>
                </c:pt>
                <c:pt idx="236">
                  <c:v>74</c:v>
                </c:pt>
                <c:pt idx="237">
                  <c:v>61</c:v>
                </c:pt>
                <c:pt idx="238">
                  <c:v>73</c:v>
                </c:pt>
                <c:pt idx="239">
                  <c:v>97</c:v>
                </c:pt>
                <c:pt idx="240">
                  <c:v>75</c:v>
                </c:pt>
                <c:pt idx="241">
                  <c:v>56</c:v>
                </c:pt>
                <c:pt idx="242">
                  <c:v>52</c:v>
                </c:pt>
                <c:pt idx="243">
                  <c:v>100</c:v>
                </c:pt>
                <c:pt idx="244">
                  <c:v>78</c:v>
                </c:pt>
                <c:pt idx="245">
                  <c:v>57</c:v>
                </c:pt>
                <c:pt idx="246">
                  <c:v>42</c:v>
                </c:pt>
                <c:pt idx="247">
                  <c:v>67</c:v>
                </c:pt>
                <c:pt idx="248">
                  <c:v>70</c:v>
                </c:pt>
                <c:pt idx="249">
                  <c:v>73</c:v>
                </c:pt>
                <c:pt idx="250">
                  <c:v>51</c:v>
                </c:pt>
                <c:pt idx="251">
                  <c:v>44</c:v>
                </c:pt>
                <c:pt idx="252">
                  <c:v>112</c:v>
                </c:pt>
                <c:pt idx="253">
                  <c:v>48</c:v>
                </c:pt>
                <c:pt idx="254">
                  <c:v>91</c:v>
                </c:pt>
                <c:pt idx="255">
                  <c:v>46</c:v>
                </c:pt>
                <c:pt idx="256">
                  <c:v>68</c:v>
                </c:pt>
                <c:pt idx="257">
                  <c:v>57</c:v>
                </c:pt>
                <c:pt idx="258">
                  <c:v>108</c:v>
                </c:pt>
                <c:pt idx="259">
                  <c:v>77</c:v>
                </c:pt>
                <c:pt idx="260">
                  <c:v>75</c:v>
                </c:pt>
                <c:pt idx="261">
                  <c:v>164</c:v>
                </c:pt>
                <c:pt idx="262">
                  <c:v>47</c:v>
                </c:pt>
                <c:pt idx="263">
                  <c:v>75</c:v>
                </c:pt>
                <c:pt idx="264">
                  <c:v>112</c:v>
                </c:pt>
                <c:pt idx="265">
                  <c:v>77</c:v>
                </c:pt>
                <c:pt idx="266">
                  <c:v>51</c:v>
                </c:pt>
                <c:pt idx="267">
                  <c:v>150</c:v>
                </c:pt>
                <c:pt idx="268">
                  <c:v>117</c:v>
                </c:pt>
                <c:pt idx="269">
                  <c:v>81</c:v>
                </c:pt>
                <c:pt idx="270">
                  <c:v>44</c:v>
                </c:pt>
                <c:pt idx="271">
                  <c:v>78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96</c:v>
                </c:pt>
                <c:pt idx="276">
                  <c:v>46</c:v>
                </c:pt>
                <c:pt idx="277">
                  <c:v>49</c:v>
                </c:pt>
                <c:pt idx="278">
                  <c:v>86</c:v>
                </c:pt>
                <c:pt idx="279">
                  <c:v>95</c:v>
                </c:pt>
                <c:pt idx="280">
                  <c:v>105</c:v>
                </c:pt>
                <c:pt idx="281">
                  <c:v>94</c:v>
                </c:pt>
                <c:pt idx="282">
                  <c:v>82</c:v>
                </c:pt>
                <c:pt idx="283">
                  <c:v>129</c:v>
                </c:pt>
                <c:pt idx="284">
                  <c:v>93</c:v>
                </c:pt>
                <c:pt idx="285">
                  <c:v>90</c:v>
                </c:pt>
                <c:pt idx="286">
                  <c:v>119</c:v>
                </c:pt>
                <c:pt idx="287">
                  <c:v>82</c:v>
                </c:pt>
                <c:pt idx="288">
                  <c:v>86</c:v>
                </c:pt>
                <c:pt idx="289">
                  <c:v>50</c:v>
                </c:pt>
                <c:pt idx="290">
                  <c:v>61</c:v>
                </c:pt>
                <c:pt idx="291">
                  <c:v>63</c:v>
                </c:pt>
                <c:pt idx="292">
                  <c:v>124</c:v>
                </c:pt>
                <c:pt idx="293">
                  <c:v>100</c:v>
                </c:pt>
                <c:pt idx="294">
                  <c:v>107</c:v>
                </c:pt>
                <c:pt idx="295">
                  <c:v>90</c:v>
                </c:pt>
                <c:pt idx="296">
                  <c:v>54</c:v>
                </c:pt>
                <c:pt idx="297">
                  <c:v>78</c:v>
                </c:pt>
                <c:pt idx="298">
                  <c:v>74</c:v>
                </c:pt>
                <c:pt idx="299">
                  <c:v>71</c:v>
                </c:pt>
                <c:pt idx="300">
                  <c:v>64</c:v>
                </c:pt>
                <c:pt idx="301">
                  <c:v>241</c:v>
                </c:pt>
                <c:pt idx="302">
                  <c:v>56</c:v>
                </c:pt>
                <c:pt idx="303">
                  <c:v>102</c:v>
                </c:pt>
                <c:pt idx="304">
                  <c:v>91</c:v>
                </c:pt>
                <c:pt idx="305">
                  <c:v>86</c:v>
                </c:pt>
                <c:pt idx="306">
                  <c:v>113</c:v>
                </c:pt>
                <c:pt idx="307">
                  <c:v>47</c:v>
                </c:pt>
                <c:pt idx="308">
                  <c:v>83</c:v>
                </c:pt>
                <c:pt idx="309">
                  <c:v>56</c:v>
                </c:pt>
                <c:pt idx="310">
                  <c:v>101</c:v>
                </c:pt>
                <c:pt idx="311">
                  <c:v>57</c:v>
                </c:pt>
                <c:pt idx="312">
                  <c:v>47</c:v>
                </c:pt>
                <c:pt idx="313">
                  <c:v>56</c:v>
                </c:pt>
                <c:pt idx="314">
                  <c:v>128</c:v>
                </c:pt>
                <c:pt idx="315">
                  <c:v>75</c:v>
                </c:pt>
                <c:pt idx="316">
                  <c:v>135</c:v>
                </c:pt>
                <c:pt idx="317">
                  <c:v>106</c:v>
                </c:pt>
                <c:pt idx="318">
                  <c:v>53</c:v>
                </c:pt>
                <c:pt idx="319">
                  <c:v>76</c:v>
                </c:pt>
                <c:pt idx="320">
                  <c:v>61</c:v>
                </c:pt>
                <c:pt idx="321">
                  <c:v>148</c:v>
                </c:pt>
                <c:pt idx="322">
                  <c:v>53</c:v>
                </c:pt>
                <c:pt idx="323">
                  <c:v>55</c:v>
                </c:pt>
                <c:pt idx="324">
                  <c:v>143</c:v>
                </c:pt>
                <c:pt idx="325">
                  <c:v>174</c:v>
                </c:pt>
                <c:pt idx="326">
                  <c:v>60</c:v>
                </c:pt>
                <c:pt idx="327">
                  <c:v>60</c:v>
                </c:pt>
                <c:pt idx="328">
                  <c:v>63</c:v>
                </c:pt>
                <c:pt idx="329">
                  <c:v>134</c:v>
                </c:pt>
                <c:pt idx="330">
                  <c:v>85</c:v>
                </c:pt>
                <c:pt idx="331">
                  <c:v>72</c:v>
                </c:pt>
                <c:pt idx="332">
                  <c:v>168</c:v>
                </c:pt>
                <c:pt idx="333">
                  <c:v>63</c:v>
                </c:pt>
                <c:pt idx="334">
                  <c:v>62</c:v>
                </c:pt>
                <c:pt idx="335">
                  <c:v>68</c:v>
                </c:pt>
                <c:pt idx="336">
                  <c:v>104</c:v>
                </c:pt>
                <c:pt idx="337">
                  <c:v>110</c:v>
                </c:pt>
                <c:pt idx="338">
                  <c:v>126</c:v>
                </c:pt>
                <c:pt idx="339">
                  <c:v>93</c:v>
                </c:pt>
                <c:pt idx="340">
                  <c:v>65</c:v>
                </c:pt>
                <c:pt idx="341">
                  <c:v>159</c:v>
                </c:pt>
                <c:pt idx="342">
                  <c:v>79</c:v>
                </c:pt>
                <c:pt idx="343">
                  <c:v>179</c:v>
                </c:pt>
                <c:pt idx="344">
                  <c:v>69</c:v>
                </c:pt>
                <c:pt idx="345">
                  <c:v>75</c:v>
                </c:pt>
                <c:pt idx="346">
                  <c:v>67</c:v>
                </c:pt>
                <c:pt idx="347">
                  <c:v>168</c:v>
                </c:pt>
                <c:pt idx="348">
                  <c:v>77</c:v>
                </c:pt>
                <c:pt idx="349">
                  <c:v>70</c:v>
                </c:pt>
                <c:pt idx="350">
                  <c:v>128</c:v>
                </c:pt>
                <c:pt idx="351">
                  <c:v>142</c:v>
                </c:pt>
                <c:pt idx="352">
                  <c:v>133</c:v>
                </c:pt>
                <c:pt idx="353">
                  <c:v>72</c:v>
                </c:pt>
                <c:pt idx="354">
                  <c:v>67</c:v>
                </c:pt>
                <c:pt idx="355">
                  <c:v>79</c:v>
                </c:pt>
                <c:pt idx="356">
                  <c:v>82</c:v>
                </c:pt>
                <c:pt idx="357">
                  <c:v>77</c:v>
                </c:pt>
                <c:pt idx="358">
                  <c:v>114</c:v>
                </c:pt>
                <c:pt idx="359">
                  <c:v>131</c:v>
                </c:pt>
                <c:pt idx="360">
                  <c:v>149</c:v>
                </c:pt>
                <c:pt idx="361">
                  <c:v>144</c:v>
                </c:pt>
                <c:pt idx="362">
                  <c:v>81</c:v>
                </c:pt>
                <c:pt idx="363">
                  <c:v>83</c:v>
                </c:pt>
                <c:pt idx="364">
                  <c:v>88</c:v>
                </c:pt>
                <c:pt idx="365">
                  <c:v>77</c:v>
                </c:pt>
                <c:pt idx="366">
                  <c:v>98</c:v>
                </c:pt>
                <c:pt idx="367">
                  <c:v>190</c:v>
                </c:pt>
                <c:pt idx="368">
                  <c:v>115</c:v>
                </c:pt>
                <c:pt idx="369">
                  <c:v>208</c:v>
                </c:pt>
                <c:pt idx="370">
                  <c:v>81</c:v>
                </c:pt>
                <c:pt idx="371">
                  <c:v>207</c:v>
                </c:pt>
                <c:pt idx="372">
                  <c:v>131</c:v>
                </c:pt>
                <c:pt idx="373">
                  <c:v>151</c:v>
                </c:pt>
                <c:pt idx="374">
                  <c:v>80</c:v>
                </c:pt>
                <c:pt idx="375">
                  <c:v>211</c:v>
                </c:pt>
                <c:pt idx="376">
                  <c:v>95</c:v>
                </c:pt>
                <c:pt idx="377">
                  <c:v>85</c:v>
                </c:pt>
                <c:pt idx="378">
                  <c:v>85</c:v>
                </c:pt>
                <c:pt idx="379">
                  <c:v>79</c:v>
                </c:pt>
                <c:pt idx="380">
                  <c:v>82</c:v>
                </c:pt>
                <c:pt idx="381">
                  <c:v>228</c:v>
                </c:pt>
                <c:pt idx="382">
                  <c:v>78</c:v>
                </c:pt>
                <c:pt idx="383">
                  <c:v>86</c:v>
                </c:pt>
                <c:pt idx="384">
                  <c:v>229</c:v>
                </c:pt>
                <c:pt idx="385">
                  <c:v>512</c:v>
                </c:pt>
                <c:pt idx="386">
                  <c:v>94</c:v>
                </c:pt>
                <c:pt idx="387">
                  <c:v>145</c:v>
                </c:pt>
                <c:pt idx="388">
                  <c:v>95</c:v>
                </c:pt>
                <c:pt idx="389">
                  <c:v>259</c:v>
                </c:pt>
                <c:pt idx="390">
                  <c:v>94</c:v>
                </c:pt>
                <c:pt idx="391">
                  <c:v>223</c:v>
                </c:pt>
                <c:pt idx="392">
                  <c:v>99</c:v>
                </c:pt>
                <c:pt idx="393">
                  <c:v>364</c:v>
                </c:pt>
                <c:pt idx="394">
                  <c:v>197</c:v>
                </c:pt>
                <c:pt idx="395">
                  <c:v>93</c:v>
                </c:pt>
                <c:pt idx="396">
                  <c:v>171</c:v>
                </c:pt>
                <c:pt idx="397">
                  <c:v>121</c:v>
                </c:pt>
                <c:pt idx="398">
                  <c:v>146</c:v>
                </c:pt>
                <c:pt idx="399">
                  <c:v>181</c:v>
                </c:pt>
                <c:pt idx="400">
                  <c:v>204</c:v>
                </c:pt>
                <c:pt idx="401">
                  <c:v>215</c:v>
                </c:pt>
                <c:pt idx="402">
                  <c:v>120</c:v>
                </c:pt>
                <c:pt idx="403">
                  <c:v>137</c:v>
                </c:pt>
                <c:pt idx="404">
                  <c:v>123</c:v>
                </c:pt>
                <c:pt idx="405">
                  <c:v>124</c:v>
                </c:pt>
                <c:pt idx="406">
                  <c:v>114</c:v>
                </c:pt>
                <c:pt idx="407">
                  <c:v>248</c:v>
                </c:pt>
                <c:pt idx="408">
                  <c:v>211</c:v>
                </c:pt>
                <c:pt idx="409">
                  <c:v>192</c:v>
                </c:pt>
                <c:pt idx="410">
                  <c:v>257</c:v>
                </c:pt>
                <c:pt idx="411">
                  <c:v>187</c:v>
                </c:pt>
                <c:pt idx="412">
                  <c:v>225</c:v>
                </c:pt>
                <c:pt idx="413">
                  <c:v>116</c:v>
                </c:pt>
                <c:pt idx="414">
                  <c:v>131</c:v>
                </c:pt>
                <c:pt idx="415">
                  <c:v>531</c:v>
                </c:pt>
                <c:pt idx="416">
                  <c:v>139</c:v>
                </c:pt>
                <c:pt idx="417">
                  <c:v>155</c:v>
                </c:pt>
                <c:pt idx="418">
                  <c:v>175</c:v>
                </c:pt>
                <c:pt idx="419">
                  <c:v>290</c:v>
                </c:pt>
                <c:pt idx="420">
                  <c:v>546</c:v>
                </c:pt>
                <c:pt idx="421">
                  <c:v>142</c:v>
                </c:pt>
                <c:pt idx="422">
                  <c:v>407</c:v>
                </c:pt>
                <c:pt idx="423">
                  <c:v>196</c:v>
                </c:pt>
                <c:pt idx="424">
                  <c:v>198</c:v>
                </c:pt>
                <c:pt idx="425">
                  <c:v>476</c:v>
                </c:pt>
                <c:pt idx="426">
                  <c:v>188</c:v>
                </c:pt>
                <c:pt idx="427">
                  <c:v>282</c:v>
                </c:pt>
                <c:pt idx="428">
                  <c:v>249</c:v>
                </c:pt>
                <c:pt idx="429">
                  <c:v>331</c:v>
                </c:pt>
                <c:pt idx="430">
                  <c:v>149</c:v>
                </c:pt>
                <c:pt idx="431">
                  <c:v>353</c:v>
                </c:pt>
                <c:pt idx="432">
                  <c:v>348</c:v>
                </c:pt>
                <c:pt idx="433">
                  <c:v>231</c:v>
                </c:pt>
                <c:pt idx="434">
                  <c:v>169</c:v>
                </c:pt>
                <c:pt idx="435">
                  <c:v>391</c:v>
                </c:pt>
                <c:pt idx="436">
                  <c:v>257</c:v>
                </c:pt>
                <c:pt idx="437">
                  <c:v>354</c:v>
                </c:pt>
                <c:pt idx="438">
                  <c:v>237</c:v>
                </c:pt>
                <c:pt idx="439">
                  <c:v>397</c:v>
                </c:pt>
                <c:pt idx="440">
                  <c:v>186</c:v>
                </c:pt>
                <c:pt idx="441">
                  <c:v>450</c:v>
                </c:pt>
                <c:pt idx="442">
                  <c:v>215</c:v>
                </c:pt>
                <c:pt idx="443">
                  <c:v>202</c:v>
                </c:pt>
                <c:pt idx="444">
                  <c:v>318</c:v>
                </c:pt>
                <c:pt idx="445">
                  <c:v>191</c:v>
                </c:pt>
                <c:pt idx="446">
                  <c:v>332</c:v>
                </c:pt>
                <c:pt idx="447">
                  <c:v>199</c:v>
                </c:pt>
                <c:pt idx="448">
                  <c:v>467</c:v>
                </c:pt>
                <c:pt idx="449">
                  <c:v>351</c:v>
                </c:pt>
                <c:pt idx="450">
                  <c:v>302</c:v>
                </c:pt>
                <c:pt idx="451">
                  <c:v>635</c:v>
                </c:pt>
                <c:pt idx="452">
                  <c:v>226</c:v>
                </c:pt>
                <c:pt idx="453">
                  <c:v>754</c:v>
                </c:pt>
                <c:pt idx="454">
                  <c:v>298</c:v>
                </c:pt>
                <c:pt idx="455">
                  <c:v>369</c:v>
                </c:pt>
                <c:pt idx="456">
                  <c:v>463</c:v>
                </c:pt>
                <c:pt idx="457">
                  <c:v>443</c:v>
                </c:pt>
                <c:pt idx="458">
                  <c:v>316</c:v>
                </c:pt>
                <c:pt idx="459">
                  <c:v>419</c:v>
                </c:pt>
                <c:pt idx="460">
                  <c:v>921</c:v>
                </c:pt>
                <c:pt idx="461">
                  <c:v>856</c:v>
                </c:pt>
                <c:pt idx="462">
                  <c:v>585</c:v>
                </c:pt>
                <c:pt idx="463">
                  <c:v>449</c:v>
                </c:pt>
                <c:pt idx="464">
                  <c:v>1291</c:v>
                </c:pt>
                <c:pt idx="465">
                  <c:v>605</c:v>
                </c:pt>
                <c:pt idx="466">
                  <c:v>381</c:v>
                </c:pt>
                <c:pt idx="467">
                  <c:v>406</c:v>
                </c:pt>
                <c:pt idx="468">
                  <c:v>547</c:v>
                </c:pt>
                <c:pt idx="469">
                  <c:v>552</c:v>
                </c:pt>
                <c:pt idx="470">
                  <c:v>512</c:v>
                </c:pt>
                <c:pt idx="471">
                  <c:v>636</c:v>
                </c:pt>
                <c:pt idx="472">
                  <c:v>831</c:v>
                </c:pt>
                <c:pt idx="473">
                  <c:v>1600</c:v>
                </c:pt>
                <c:pt idx="474">
                  <c:v>805</c:v>
                </c:pt>
                <c:pt idx="475">
                  <c:v>930</c:v>
                </c:pt>
                <c:pt idx="476">
                  <c:v>618</c:v>
                </c:pt>
                <c:pt idx="477">
                  <c:v>713</c:v>
                </c:pt>
                <c:pt idx="478">
                  <c:v>757</c:v>
                </c:pt>
                <c:pt idx="479">
                  <c:v>1298</c:v>
                </c:pt>
                <c:pt idx="480">
                  <c:v>947</c:v>
                </c:pt>
                <c:pt idx="481">
                  <c:v>1502</c:v>
                </c:pt>
                <c:pt idx="482">
                  <c:v>1257</c:v>
                </c:pt>
              </c:numCache>
            </c:numRef>
          </c:xVal>
          <c:yVal>
            <c:numRef>
              <c:f>Sheet1!$L$2:$L$484</c:f>
              <c:numCache>
                <c:formatCode>General</c:formatCode>
                <c:ptCount val="483"/>
                <c:pt idx="0">
                  <c:v>131.57059650824152</c:v>
                </c:pt>
                <c:pt idx="1">
                  <c:v>128.97534723308101</c:v>
                </c:pt>
                <c:pt idx="2">
                  <c:v>128.74534723308099</c:v>
                </c:pt>
                <c:pt idx="3">
                  <c:v>125.13042170179078</c:v>
                </c:pt>
                <c:pt idx="4">
                  <c:v>125.13042170179078</c:v>
                </c:pt>
                <c:pt idx="5">
                  <c:v>125.13042170179078</c:v>
                </c:pt>
                <c:pt idx="6">
                  <c:v>123.9529059213211</c:v>
                </c:pt>
                <c:pt idx="7">
                  <c:v>121.55969736080384</c:v>
                </c:pt>
                <c:pt idx="8">
                  <c:v>119.70141625669925</c:v>
                </c:pt>
                <c:pt idx="9">
                  <c:v>119.23572319859194</c:v>
                </c:pt>
                <c:pt idx="10">
                  <c:v>118.77258200176877</c:v>
                </c:pt>
                <c:pt idx="11">
                  <c:v>118.56188695043852</c:v>
                </c:pt>
                <c:pt idx="12">
                  <c:v>118.56188695043852</c:v>
                </c:pt>
                <c:pt idx="13">
                  <c:v>118.56188695043852</c:v>
                </c:pt>
                <c:pt idx="14">
                  <c:v>118.31106978986534</c:v>
                </c:pt>
                <c:pt idx="15">
                  <c:v>116.50053140120559</c:v>
                </c:pt>
                <c:pt idx="16">
                  <c:v>115.22062836303607</c:v>
                </c:pt>
                <c:pt idx="17">
                  <c:v>113.67143737671968</c:v>
                </c:pt>
                <c:pt idx="18">
                  <c:v>113.44143737671969</c:v>
                </c:pt>
                <c:pt idx="19">
                  <c:v>113.00644196904874</c:v>
                </c:pt>
                <c:pt idx="20">
                  <c:v>112.88103671717488</c:v>
                </c:pt>
                <c:pt idx="21">
                  <c:v>112.49392159624999</c:v>
                </c:pt>
                <c:pt idx="22">
                  <c:v>112.38910304936439</c:v>
                </c:pt>
                <c:pt idx="23">
                  <c:v>111.69644429700402</c:v>
                </c:pt>
                <c:pt idx="24">
                  <c:v>111.15508994042563</c:v>
                </c:pt>
                <c:pt idx="25">
                  <c:v>111.07504194842892</c:v>
                </c:pt>
                <c:pt idx="26">
                  <c:v>110.44616657463209</c:v>
                </c:pt>
                <c:pt idx="27">
                  <c:v>110.40664605393464</c:v>
                </c:pt>
                <c:pt idx="28">
                  <c:v>109.6424694758859</c:v>
                </c:pt>
                <c:pt idx="29">
                  <c:v>109.63054223012072</c:v>
                </c:pt>
                <c:pt idx="30">
                  <c:v>109.59651184542948</c:v>
                </c:pt>
                <c:pt idx="31">
                  <c:v>109.57569468485632</c:v>
                </c:pt>
                <c:pt idx="32">
                  <c:v>109.57569468485632</c:v>
                </c:pt>
                <c:pt idx="33">
                  <c:v>109.57569468485632</c:v>
                </c:pt>
                <c:pt idx="34">
                  <c:v>108.78529402531152</c:v>
                </c:pt>
                <c:pt idx="35">
                  <c:v>108.03166977202625</c:v>
                </c:pt>
                <c:pt idx="36">
                  <c:v>108.03166977202625</c:v>
                </c:pt>
                <c:pt idx="37">
                  <c:v>108.03166977202625</c:v>
                </c:pt>
                <c:pt idx="38">
                  <c:v>108.03166977202625</c:v>
                </c:pt>
                <c:pt idx="39">
                  <c:v>108.03166977202625</c:v>
                </c:pt>
                <c:pt idx="40">
                  <c:v>107.5026278580993</c:v>
                </c:pt>
                <c:pt idx="41">
                  <c:v>107.31155121837875</c:v>
                </c:pt>
                <c:pt idx="42">
                  <c:v>107.31155121837875</c:v>
                </c:pt>
                <c:pt idx="43">
                  <c:v>107.31155121837875</c:v>
                </c:pt>
                <c:pt idx="44">
                  <c:v>107.31155121837875</c:v>
                </c:pt>
                <c:pt idx="45">
                  <c:v>106.96210776251345</c:v>
                </c:pt>
                <c:pt idx="46">
                  <c:v>106.89111562039999</c:v>
                </c:pt>
                <c:pt idx="47">
                  <c:v>106.71953457106727</c:v>
                </c:pt>
                <c:pt idx="48">
                  <c:v>106.39673887352083</c:v>
                </c:pt>
                <c:pt idx="49">
                  <c:v>105.77419278685258</c:v>
                </c:pt>
                <c:pt idx="50">
                  <c:v>105.7307691535661</c:v>
                </c:pt>
                <c:pt idx="51">
                  <c:v>105.69538684489771</c:v>
                </c:pt>
                <c:pt idx="52">
                  <c:v>105.35737529923625</c:v>
                </c:pt>
                <c:pt idx="53">
                  <c:v>105.18507215918252</c:v>
                </c:pt>
                <c:pt idx="54">
                  <c:v>105.18507215918252</c:v>
                </c:pt>
                <c:pt idx="55">
                  <c:v>104.61525970951251</c:v>
                </c:pt>
                <c:pt idx="56">
                  <c:v>104.48400028716082</c:v>
                </c:pt>
                <c:pt idx="57">
                  <c:v>104.25400028716084</c:v>
                </c:pt>
                <c:pt idx="58">
                  <c:v>104.22164403796494</c:v>
                </c:pt>
                <c:pt idx="59">
                  <c:v>103.70750640033793</c:v>
                </c:pt>
                <c:pt idx="60">
                  <c:v>103.53592819183226</c:v>
                </c:pt>
                <c:pt idx="61">
                  <c:v>103.09676055237279</c:v>
                </c:pt>
                <c:pt idx="62">
                  <c:v>103.09676055237279</c:v>
                </c:pt>
                <c:pt idx="63">
                  <c:v>102.99929340530535</c:v>
                </c:pt>
                <c:pt idx="64">
                  <c:v>102.87476972959644</c:v>
                </c:pt>
                <c:pt idx="65">
                  <c:v>102.72324351338533</c:v>
                </c:pt>
                <c:pt idx="66">
                  <c:v>101.44986348448302</c:v>
                </c:pt>
                <c:pt idx="67">
                  <c:v>101.16409310674702</c:v>
                </c:pt>
                <c:pt idx="68">
                  <c:v>101.12243272768453</c:v>
                </c:pt>
                <c:pt idx="69">
                  <c:v>100.94833171932582</c:v>
                </c:pt>
                <c:pt idx="70">
                  <c:v>100.79585993391267</c:v>
                </c:pt>
                <c:pt idx="71">
                  <c:v>100.59268540110519</c:v>
                </c:pt>
                <c:pt idx="72">
                  <c:v>100.29178888462911</c:v>
                </c:pt>
                <c:pt idx="73">
                  <c:v>100.12064322073618</c:v>
                </c:pt>
                <c:pt idx="74">
                  <c:v>100.08003379842839</c:v>
                </c:pt>
                <c:pt idx="75">
                  <c:v>99.99822294300634</c:v>
                </c:pt>
                <c:pt idx="76">
                  <c:v>99.112407017352368</c:v>
                </c:pt>
                <c:pt idx="77">
                  <c:v>99.089059685634396</c:v>
                </c:pt>
                <c:pt idx="78">
                  <c:v>98.997205315964578</c:v>
                </c:pt>
                <c:pt idx="79">
                  <c:v>98.992320316269584</c:v>
                </c:pt>
                <c:pt idx="80">
                  <c:v>98.992320316269584</c:v>
                </c:pt>
                <c:pt idx="81">
                  <c:v>98.83049943595725</c:v>
                </c:pt>
                <c:pt idx="82">
                  <c:v>98.703477454490894</c:v>
                </c:pt>
                <c:pt idx="83">
                  <c:v>98.574048911335439</c:v>
                </c:pt>
                <c:pt idx="84">
                  <c:v>98.437788226566326</c:v>
                </c:pt>
                <c:pt idx="85">
                  <c:v>98.356944763186419</c:v>
                </c:pt>
                <c:pt idx="86">
                  <c:v>98.356944763186419</c:v>
                </c:pt>
                <c:pt idx="87">
                  <c:v>98.187036502655047</c:v>
                </c:pt>
                <c:pt idx="88">
                  <c:v>98.066858849130682</c:v>
                </c:pt>
                <c:pt idx="89">
                  <c:v>97.912732600107304</c:v>
                </c:pt>
                <c:pt idx="90">
                  <c:v>97.912732600107304</c:v>
                </c:pt>
                <c:pt idx="91">
                  <c:v>97.566656167074285</c:v>
                </c:pt>
                <c:pt idx="92">
                  <c:v>97.494324214488586</c:v>
                </c:pt>
                <c:pt idx="93">
                  <c:v>97.185462109029146</c:v>
                </c:pt>
                <c:pt idx="94">
                  <c:v>97.031728710661596</c:v>
                </c:pt>
                <c:pt idx="95">
                  <c:v>96.796690035821172</c:v>
                </c:pt>
                <c:pt idx="96">
                  <c:v>96.739609837235335</c:v>
                </c:pt>
                <c:pt idx="97">
                  <c:v>96.50310928661267</c:v>
                </c:pt>
                <c:pt idx="98">
                  <c:v>96.448971648985676</c:v>
                </c:pt>
                <c:pt idx="99">
                  <c:v>96.448971648985676</c:v>
                </c:pt>
                <c:pt idx="100">
                  <c:v>96.357916233353563</c:v>
                </c:pt>
                <c:pt idx="101">
                  <c:v>96.357916233353563</c:v>
                </c:pt>
                <c:pt idx="102">
                  <c:v>95.921446442934538</c:v>
                </c:pt>
                <c:pt idx="103">
                  <c:v>95.862913360141491</c:v>
                </c:pt>
                <c:pt idx="104">
                  <c:v>95.808711096207531</c:v>
                </c:pt>
                <c:pt idx="105">
                  <c:v>95.71923499310509</c:v>
                </c:pt>
                <c:pt idx="106">
                  <c:v>95.71923499310509</c:v>
                </c:pt>
                <c:pt idx="107">
                  <c:v>95.277515966475079</c:v>
                </c:pt>
                <c:pt idx="108">
                  <c:v>95.258223073530559</c:v>
                </c:pt>
                <c:pt idx="109">
                  <c:v>94.760939723052758</c:v>
                </c:pt>
                <c:pt idx="110">
                  <c:v>94.760552041779206</c:v>
                </c:pt>
                <c:pt idx="111">
                  <c:v>94.730930581576928</c:v>
                </c:pt>
                <c:pt idx="112">
                  <c:v>94.634869669374623</c:v>
                </c:pt>
                <c:pt idx="113">
                  <c:v>94.536193617021667</c:v>
                </c:pt>
                <c:pt idx="114">
                  <c:v>94.461602818384904</c:v>
                </c:pt>
                <c:pt idx="115">
                  <c:v>94.282131295328881</c:v>
                </c:pt>
                <c:pt idx="116">
                  <c:v>93.961328733130756</c:v>
                </c:pt>
                <c:pt idx="117">
                  <c:v>93.646755742245716</c:v>
                </c:pt>
                <c:pt idx="118">
                  <c:v>93.636094273399451</c:v>
                </c:pt>
                <c:pt idx="119">
                  <c:v>93.568174983720453</c:v>
                </c:pt>
                <c:pt idx="120">
                  <c:v>93.449068687038817</c:v>
                </c:pt>
                <c:pt idx="121">
                  <c:v>93.446236323456901</c:v>
                </c:pt>
                <c:pt idx="122">
                  <c:v>93.338174983720464</c:v>
                </c:pt>
                <c:pt idx="123">
                  <c:v>93.27272317056385</c:v>
                </c:pt>
                <c:pt idx="124">
                  <c:v>93.236421218640444</c:v>
                </c:pt>
                <c:pt idx="125">
                  <c:v>92.83823788241726</c:v>
                </c:pt>
                <c:pt idx="126">
                  <c:v>92.508106382498823</c:v>
                </c:pt>
                <c:pt idx="127">
                  <c:v>92.405348689279521</c:v>
                </c:pt>
                <c:pt idx="128">
                  <c:v>91.929473444345135</c:v>
                </c:pt>
                <c:pt idx="129">
                  <c:v>91.88486965419338</c:v>
                </c:pt>
                <c:pt idx="130">
                  <c:v>91.404742592910495</c:v>
                </c:pt>
                <c:pt idx="131">
                  <c:v>91.229038005819746</c:v>
                </c:pt>
                <c:pt idx="132">
                  <c:v>91.1304509251583</c:v>
                </c:pt>
                <c:pt idx="133">
                  <c:v>91.09534203448797</c:v>
                </c:pt>
                <c:pt idx="134">
                  <c:v>91.075198420624702</c:v>
                </c:pt>
                <c:pt idx="135">
                  <c:v>91.034259188314238</c:v>
                </c:pt>
                <c:pt idx="136">
                  <c:v>90.912695755468107</c:v>
                </c:pt>
                <c:pt idx="137">
                  <c:v>90.868410011834186</c:v>
                </c:pt>
                <c:pt idx="138">
                  <c:v>90.797326945534351</c:v>
                </c:pt>
                <c:pt idx="139">
                  <c:v>90.600747383657193</c:v>
                </c:pt>
                <c:pt idx="140">
                  <c:v>90.536474205733867</c:v>
                </c:pt>
                <c:pt idx="141">
                  <c:v>90.520498921637511</c:v>
                </c:pt>
                <c:pt idx="142">
                  <c:v>90.353715962498327</c:v>
                </c:pt>
                <c:pt idx="143">
                  <c:v>90.304367316386362</c:v>
                </c:pt>
                <c:pt idx="144">
                  <c:v>90.304367316386362</c:v>
                </c:pt>
                <c:pt idx="145">
                  <c:v>90.239769862618189</c:v>
                </c:pt>
                <c:pt idx="146">
                  <c:v>90.166116193488534</c:v>
                </c:pt>
                <c:pt idx="147">
                  <c:v>90.052998032838175</c:v>
                </c:pt>
                <c:pt idx="148">
                  <c:v>89.801830210955544</c:v>
                </c:pt>
                <c:pt idx="149">
                  <c:v>89.757408521744026</c:v>
                </c:pt>
                <c:pt idx="150">
                  <c:v>89.520555289934691</c:v>
                </c:pt>
                <c:pt idx="151">
                  <c:v>89.288446161365016</c:v>
                </c:pt>
                <c:pt idx="152">
                  <c:v>89.224107001579142</c:v>
                </c:pt>
                <c:pt idx="153">
                  <c:v>89.094497162436753</c:v>
                </c:pt>
                <c:pt idx="154">
                  <c:v>89.003276903588002</c:v>
                </c:pt>
                <c:pt idx="155">
                  <c:v>88.71627500601582</c:v>
                </c:pt>
                <c:pt idx="156">
                  <c:v>88.504259188314236</c:v>
                </c:pt>
                <c:pt idx="157">
                  <c:v>88.49397241705185</c:v>
                </c:pt>
                <c:pt idx="158">
                  <c:v>88.467597066304975</c:v>
                </c:pt>
                <c:pt idx="159">
                  <c:v>88.399639373105273</c:v>
                </c:pt>
                <c:pt idx="160">
                  <c:v>88.167921336472787</c:v>
                </c:pt>
                <c:pt idx="161">
                  <c:v>88.150537082297319</c:v>
                </c:pt>
                <c:pt idx="162">
                  <c:v>88.055055235763916</c:v>
                </c:pt>
                <c:pt idx="163">
                  <c:v>87.911489975195536</c:v>
                </c:pt>
                <c:pt idx="164">
                  <c:v>87.901143508361656</c:v>
                </c:pt>
                <c:pt idx="165">
                  <c:v>87.815476262806413</c:v>
                </c:pt>
                <c:pt idx="166">
                  <c:v>87.800960735621572</c:v>
                </c:pt>
                <c:pt idx="167">
                  <c:v>87.800682288259864</c:v>
                </c:pt>
                <c:pt idx="168">
                  <c:v>87.580543744744503</c:v>
                </c:pt>
                <c:pt idx="169">
                  <c:v>87.489454925848548</c:v>
                </c:pt>
                <c:pt idx="170">
                  <c:v>87.281144762460485</c:v>
                </c:pt>
                <c:pt idx="171">
                  <c:v>87.273451627328427</c:v>
                </c:pt>
                <c:pt idx="172">
                  <c:v>87.242919297233115</c:v>
                </c:pt>
                <c:pt idx="173">
                  <c:v>87.231461036660917</c:v>
                </c:pt>
                <c:pt idx="174">
                  <c:v>86.665237600847746</c:v>
                </c:pt>
                <c:pt idx="175">
                  <c:v>86.625227173493656</c:v>
                </c:pt>
                <c:pt idx="176">
                  <c:v>86.378504451837458</c:v>
                </c:pt>
                <c:pt idx="177">
                  <c:v>86.378504451837458</c:v>
                </c:pt>
                <c:pt idx="178">
                  <c:v>86.378504451837458</c:v>
                </c:pt>
                <c:pt idx="179">
                  <c:v>86.181848773299095</c:v>
                </c:pt>
                <c:pt idx="180">
                  <c:v>86.158376089194604</c:v>
                </c:pt>
                <c:pt idx="181">
                  <c:v>86.157445864251187</c:v>
                </c:pt>
                <c:pt idx="182">
                  <c:v>86.000800676752263</c:v>
                </c:pt>
                <c:pt idx="183">
                  <c:v>85.92822099089345</c:v>
                </c:pt>
                <c:pt idx="184">
                  <c:v>85.780474655519086</c:v>
                </c:pt>
                <c:pt idx="185">
                  <c:v>85.744654750950005</c:v>
                </c:pt>
                <c:pt idx="186">
                  <c:v>85.690768360069896</c:v>
                </c:pt>
                <c:pt idx="187">
                  <c:v>85.471077657390722</c:v>
                </c:pt>
                <c:pt idx="188">
                  <c:v>85.42385218875188</c:v>
                </c:pt>
                <c:pt idx="189">
                  <c:v>85.371339670126076</c:v>
                </c:pt>
                <c:pt idx="190">
                  <c:v>85.288072501547973</c:v>
                </c:pt>
                <c:pt idx="191">
                  <c:v>84.84212762810175</c:v>
                </c:pt>
                <c:pt idx="192">
                  <c:v>84.709083213931919</c:v>
                </c:pt>
                <c:pt idx="193">
                  <c:v>84.696193121824791</c:v>
                </c:pt>
                <c:pt idx="194">
                  <c:v>84.691686136959959</c:v>
                </c:pt>
                <c:pt idx="195">
                  <c:v>84.689395195833555</c:v>
                </c:pt>
                <c:pt idx="196">
                  <c:v>84.570390469228386</c:v>
                </c:pt>
                <c:pt idx="197">
                  <c:v>84.568560513573374</c:v>
                </c:pt>
                <c:pt idx="198">
                  <c:v>84.548606460586313</c:v>
                </c:pt>
                <c:pt idx="199">
                  <c:v>84.516524749176256</c:v>
                </c:pt>
                <c:pt idx="200">
                  <c:v>84.502349797907399</c:v>
                </c:pt>
                <c:pt idx="201">
                  <c:v>84.318268428019138</c:v>
                </c:pt>
                <c:pt idx="202">
                  <c:v>84.144162192630887</c:v>
                </c:pt>
                <c:pt idx="203">
                  <c:v>83.995335830806496</c:v>
                </c:pt>
                <c:pt idx="204">
                  <c:v>83.98271688739905</c:v>
                </c:pt>
                <c:pt idx="205">
                  <c:v>83.929192461060595</c:v>
                </c:pt>
                <c:pt idx="206">
                  <c:v>83.812349797907402</c:v>
                </c:pt>
                <c:pt idx="207">
                  <c:v>83.790861218447859</c:v>
                </c:pt>
                <c:pt idx="208">
                  <c:v>83.7626990188935</c:v>
                </c:pt>
                <c:pt idx="209">
                  <c:v>83.760811899339586</c:v>
                </c:pt>
                <c:pt idx="210">
                  <c:v>83.699544920420607</c:v>
                </c:pt>
                <c:pt idx="211">
                  <c:v>83.649173329272898</c:v>
                </c:pt>
                <c:pt idx="212">
                  <c:v>83.62904630988136</c:v>
                </c:pt>
                <c:pt idx="213">
                  <c:v>83.586809506345347</c:v>
                </c:pt>
                <c:pt idx="214">
                  <c:v>83.5797793623274</c:v>
                </c:pt>
                <c:pt idx="215">
                  <c:v>83.571247011015885</c:v>
                </c:pt>
                <c:pt idx="216">
                  <c:v>83.482731143487555</c:v>
                </c:pt>
                <c:pt idx="217">
                  <c:v>83.469192461060587</c:v>
                </c:pt>
                <c:pt idx="218">
                  <c:v>83.469192461060587</c:v>
                </c:pt>
                <c:pt idx="219">
                  <c:v>83.100994793604173</c:v>
                </c:pt>
                <c:pt idx="220">
                  <c:v>83.10077835921129</c:v>
                </c:pt>
                <c:pt idx="221">
                  <c:v>83.094374014012146</c:v>
                </c:pt>
                <c:pt idx="222">
                  <c:v>82.91998732391454</c:v>
                </c:pt>
                <c:pt idx="223">
                  <c:v>82.593409616281576</c:v>
                </c:pt>
                <c:pt idx="224">
                  <c:v>82.467751828167835</c:v>
                </c:pt>
                <c:pt idx="225">
                  <c:v>82.31794296992247</c:v>
                </c:pt>
                <c:pt idx="226">
                  <c:v>82.285615944250594</c:v>
                </c:pt>
                <c:pt idx="227">
                  <c:v>82.25916569547627</c:v>
                </c:pt>
                <c:pt idx="228">
                  <c:v>81.90117636659312</c:v>
                </c:pt>
                <c:pt idx="229">
                  <c:v>81.793199391269084</c:v>
                </c:pt>
                <c:pt idx="230">
                  <c:v>81.487320650459083</c:v>
                </c:pt>
                <c:pt idx="231">
                  <c:v>81.341997941225785</c:v>
                </c:pt>
                <c:pt idx="232">
                  <c:v>81.186570801810134</c:v>
                </c:pt>
                <c:pt idx="233">
                  <c:v>81.178844191815458</c:v>
                </c:pt>
                <c:pt idx="234">
                  <c:v>81.173841989157154</c:v>
                </c:pt>
                <c:pt idx="235">
                  <c:v>81.067251998385771</c:v>
                </c:pt>
                <c:pt idx="236">
                  <c:v>81.030915485912431</c:v>
                </c:pt>
                <c:pt idx="237">
                  <c:v>80.911852781756835</c:v>
                </c:pt>
                <c:pt idx="238">
                  <c:v>80.897839432812859</c:v>
                </c:pt>
                <c:pt idx="239">
                  <c:v>80.892063745533662</c:v>
                </c:pt>
                <c:pt idx="240">
                  <c:v>80.813462556531761</c:v>
                </c:pt>
                <c:pt idx="241">
                  <c:v>80.812405115085483</c:v>
                </c:pt>
                <c:pt idx="242">
                  <c:v>80.763595099203627</c:v>
                </c:pt>
                <c:pt idx="243">
                  <c:v>80.753146970257745</c:v>
                </c:pt>
                <c:pt idx="244">
                  <c:v>80.752965304406118</c:v>
                </c:pt>
                <c:pt idx="245">
                  <c:v>80.678687712305376</c:v>
                </c:pt>
                <c:pt idx="246">
                  <c:v>80.126716276133152</c:v>
                </c:pt>
                <c:pt idx="247">
                  <c:v>79.942775831991668</c:v>
                </c:pt>
                <c:pt idx="248">
                  <c:v>79.917634493610308</c:v>
                </c:pt>
                <c:pt idx="249">
                  <c:v>79.806220405301318</c:v>
                </c:pt>
                <c:pt idx="250">
                  <c:v>79.766991249369198</c:v>
                </c:pt>
                <c:pt idx="251">
                  <c:v>79.566556930244957</c:v>
                </c:pt>
                <c:pt idx="252">
                  <c:v>79.366875801450433</c:v>
                </c:pt>
                <c:pt idx="253">
                  <c:v>79.35669707725026</c:v>
                </c:pt>
                <c:pt idx="254">
                  <c:v>79.186846012244914</c:v>
                </c:pt>
                <c:pt idx="255">
                  <c:v>79.139308970856675</c:v>
                </c:pt>
                <c:pt idx="256">
                  <c:v>79.138429884740717</c:v>
                </c:pt>
                <c:pt idx="257">
                  <c:v>79.121742107876784</c:v>
                </c:pt>
                <c:pt idx="258">
                  <c:v>79.03603163701861</c:v>
                </c:pt>
                <c:pt idx="259">
                  <c:v>78.712015517875585</c:v>
                </c:pt>
                <c:pt idx="260">
                  <c:v>78.486119999597747</c:v>
                </c:pt>
                <c:pt idx="261">
                  <c:v>78.337798530336272</c:v>
                </c:pt>
                <c:pt idx="262">
                  <c:v>78.270867133208171</c:v>
                </c:pt>
                <c:pt idx="263">
                  <c:v>78.026119999597768</c:v>
                </c:pt>
                <c:pt idx="264">
                  <c:v>77.997222268284318</c:v>
                </c:pt>
                <c:pt idx="265">
                  <c:v>77.599779604856309</c:v>
                </c:pt>
                <c:pt idx="266">
                  <c:v>77.558587358980219</c:v>
                </c:pt>
                <c:pt idx="267">
                  <c:v>77.120008443935006</c:v>
                </c:pt>
                <c:pt idx="268">
                  <c:v>77.059686239541207</c:v>
                </c:pt>
                <c:pt idx="269">
                  <c:v>77.009351133192467</c:v>
                </c:pt>
                <c:pt idx="270">
                  <c:v>76.951502607833021</c:v>
                </c:pt>
                <c:pt idx="271">
                  <c:v>76.900521199187821</c:v>
                </c:pt>
                <c:pt idx="272">
                  <c:v>76.898768850776548</c:v>
                </c:pt>
                <c:pt idx="273">
                  <c:v>76.826503247513443</c:v>
                </c:pt>
                <c:pt idx="274">
                  <c:v>76.826503247513443</c:v>
                </c:pt>
                <c:pt idx="275">
                  <c:v>76.699207594998569</c:v>
                </c:pt>
                <c:pt idx="276">
                  <c:v>76.606404871876279</c:v>
                </c:pt>
                <c:pt idx="277">
                  <c:v>76.484219655347289</c:v>
                </c:pt>
                <c:pt idx="278">
                  <c:v>76.461237152598443</c:v>
                </c:pt>
                <c:pt idx="279">
                  <c:v>76.331314438261899</c:v>
                </c:pt>
                <c:pt idx="280">
                  <c:v>76.319962409638805</c:v>
                </c:pt>
                <c:pt idx="281">
                  <c:v>76.278103967351782</c:v>
                </c:pt>
                <c:pt idx="282">
                  <c:v>76.120575633205078</c:v>
                </c:pt>
                <c:pt idx="283">
                  <c:v>75.937943032605745</c:v>
                </c:pt>
                <c:pt idx="284">
                  <c:v>75.83353650769476</c:v>
                </c:pt>
                <c:pt idx="285">
                  <c:v>75.724746692554959</c:v>
                </c:pt>
                <c:pt idx="286">
                  <c:v>75.464552843138293</c:v>
                </c:pt>
                <c:pt idx="287">
                  <c:v>75.430575633205081</c:v>
                </c:pt>
                <c:pt idx="288">
                  <c:v>75.349001239579167</c:v>
                </c:pt>
                <c:pt idx="289">
                  <c:v>75.335121148641079</c:v>
                </c:pt>
                <c:pt idx="290">
                  <c:v>75.242891523325454</c:v>
                </c:pt>
                <c:pt idx="291">
                  <c:v>75.036748264868166</c:v>
                </c:pt>
                <c:pt idx="292">
                  <c:v>75.027792068743466</c:v>
                </c:pt>
                <c:pt idx="293">
                  <c:v>75.003012982812891</c:v>
                </c:pt>
                <c:pt idx="294">
                  <c:v>74.938233191053612</c:v>
                </c:pt>
                <c:pt idx="295">
                  <c:v>74.931879606774999</c:v>
                </c:pt>
                <c:pt idx="296">
                  <c:v>74.865240703482058</c:v>
                </c:pt>
                <c:pt idx="297">
                  <c:v>74.819560577433023</c:v>
                </c:pt>
                <c:pt idx="298">
                  <c:v>74.807606989788269</c:v>
                </c:pt>
                <c:pt idx="299">
                  <c:v>74.779104784800495</c:v>
                </c:pt>
                <c:pt idx="300">
                  <c:v>74.686697411281287</c:v>
                </c:pt>
                <c:pt idx="301">
                  <c:v>74.631924338539676</c:v>
                </c:pt>
                <c:pt idx="302">
                  <c:v>74.342639316630454</c:v>
                </c:pt>
                <c:pt idx="303">
                  <c:v>74.222210420614786</c:v>
                </c:pt>
                <c:pt idx="304">
                  <c:v>74.203503433313031</c:v>
                </c:pt>
                <c:pt idx="305">
                  <c:v>74.135898281405304</c:v>
                </c:pt>
                <c:pt idx="306">
                  <c:v>73.85521265125935</c:v>
                </c:pt>
                <c:pt idx="307">
                  <c:v>73.763921112006997</c:v>
                </c:pt>
                <c:pt idx="308">
                  <c:v>73.317412788517032</c:v>
                </c:pt>
                <c:pt idx="309">
                  <c:v>73.244149008965991</c:v>
                </c:pt>
                <c:pt idx="310">
                  <c:v>73.159648766339913</c:v>
                </c:pt>
                <c:pt idx="311">
                  <c:v>72.83873756398269</c:v>
                </c:pt>
                <c:pt idx="312">
                  <c:v>72.766118617301586</c:v>
                </c:pt>
                <c:pt idx="313">
                  <c:v>72.732386667650957</c:v>
                </c:pt>
                <c:pt idx="314">
                  <c:v>72.60354454504143</c:v>
                </c:pt>
                <c:pt idx="315">
                  <c:v>72.428712299108298</c:v>
                </c:pt>
                <c:pt idx="316">
                  <c:v>72.403034010399821</c:v>
                </c:pt>
                <c:pt idx="317">
                  <c:v>72.37688781455283</c:v>
                </c:pt>
                <c:pt idx="318">
                  <c:v>72.251784675000309</c:v>
                </c:pt>
                <c:pt idx="319">
                  <c:v>71.874948027656359</c:v>
                </c:pt>
                <c:pt idx="320">
                  <c:v>71.717790420761872</c:v>
                </c:pt>
                <c:pt idx="321">
                  <c:v>71.412065148286189</c:v>
                </c:pt>
                <c:pt idx="322">
                  <c:v>71.344749542019869</c:v>
                </c:pt>
                <c:pt idx="323">
                  <c:v>71.256680022571345</c:v>
                </c:pt>
                <c:pt idx="324">
                  <c:v>70.511983848729471</c:v>
                </c:pt>
                <c:pt idx="325">
                  <c:v>70.229657584269688</c:v>
                </c:pt>
                <c:pt idx="326">
                  <c:v>70.184632155077963</c:v>
                </c:pt>
                <c:pt idx="327">
                  <c:v>70.167600861570548</c:v>
                </c:pt>
                <c:pt idx="328">
                  <c:v>69.977169147399465</c:v>
                </c:pt>
                <c:pt idx="329">
                  <c:v>69.916643537572753</c:v>
                </c:pt>
                <c:pt idx="330">
                  <c:v>69.831877785151775</c:v>
                </c:pt>
                <c:pt idx="331">
                  <c:v>69.639744301636796</c:v>
                </c:pt>
                <c:pt idx="332">
                  <c:v>69.578341050098174</c:v>
                </c:pt>
                <c:pt idx="333">
                  <c:v>69.394231495533163</c:v>
                </c:pt>
                <c:pt idx="334">
                  <c:v>69.301702320428561</c:v>
                </c:pt>
                <c:pt idx="335">
                  <c:v>69.062913377735768</c:v>
                </c:pt>
                <c:pt idx="336">
                  <c:v>68.897724292577323</c:v>
                </c:pt>
                <c:pt idx="337">
                  <c:v>68.891574349368099</c:v>
                </c:pt>
                <c:pt idx="338">
                  <c:v>68.840045320862387</c:v>
                </c:pt>
                <c:pt idx="339">
                  <c:v>68.693606367059715</c:v>
                </c:pt>
                <c:pt idx="340">
                  <c:v>68.259582787586297</c:v>
                </c:pt>
                <c:pt idx="341">
                  <c:v>68.1703094404632</c:v>
                </c:pt>
                <c:pt idx="342">
                  <c:v>68.094761099368583</c:v>
                </c:pt>
                <c:pt idx="343">
                  <c:v>68.062835366482176</c:v>
                </c:pt>
                <c:pt idx="344">
                  <c:v>68.039527479833509</c:v>
                </c:pt>
                <c:pt idx="345">
                  <c:v>67.661654756048932</c:v>
                </c:pt>
                <c:pt idx="346">
                  <c:v>67.485030247314796</c:v>
                </c:pt>
                <c:pt idx="347">
                  <c:v>67.278218354206416</c:v>
                </c:pt>
                <c:pt idx="348">
                  <c:v>67.239818327556208</c:v>
                </c:pt>
                <c:pt idx="349">
                  <c:v>67.170110525466413</c:v>
                </c:pt>
                <c:pt idx="350">
                  <c:v>67.070657957182036</c:v>
                </c:pt>
                <c:pt idx="351">
                  <c:v>66.673413880335886</c:v>
                </c:pt>
                <c:pt idx="352">
                  <c:v>66.63800747471285</c:v>
                </c:pt>
                <c:pt idx="353">
                  <c:v>66.479252331369793</c:v>
                </c:pt>
                <c:pt idx="354">
                  <c:v>66.310667103424123</c:v>
                </c:pt>
                <c:pt idx="355">
                  <c:v>65.845447725615116</c:v>
                </c:pt>
                <c:pt idx="356">
                  <c:v>65.842545941490954</c:v>
                </c:pt>
                <c:pt idx="357">
                  <c:v>65.801301225850438</c:v>
                </c:pt>
                <c:pt idx="358">
                  <c:v>65.425068063465645</c:v>
                </c:pt>
                <c:pt idx="359">
                  <c:v>65.266404503309658</c:v>
                </c:pt>
                <c:pt idx="360">
                  <c:v>65.235698252559544</c:v>
                </c:pt>
                <c:pt idx="361">
                  <c:v>64.773214893422448</c:v>
                </c:pt>
                <c:pt idx="362">
                  <c:v>64.549747559624507</c:v>
                </c:pt>
                <c:pt idx="363">
                  <c:v>64.527826675382897</c:v>
                </c:pt>
                <c:pt idx="364">
                  <c:v>64.220788961641418</c:v>
                </c:pt>
                <c:pt idx="365">
                  <c:v>64.028418082927061</c:v>
                </c:pt>
                <c:pt idx="366">
                  <c:v>63.843857977324504</c:v>
                </c:pt>
                <c:pt idx="367">
                  <c:v>63.454980026820095</c:v>
                </c:pt>
                <c:pt idx="368">
                  <c:v>63.434119258911878</c:v>
                </c:pt>
                <c:pt idx="369">
                  <c:v>63.358440625269623</c:v>
                </c:pt>
                <c:pt idx="370">
                  <c:v>62.973490488165538</c:v>
                </c:pt>
                <c:pt idx="371">
                  <c:v>62.816308980646099</c:v>
                </c:pt>
                <c:pt idx="372">
                  <c:v>62.759651928854694</c:v>
                </c:pt>
                <c:pt idx="373">
                  <c:v>62.553614876278075</c:v>
                </c:pt>
                <c:pt idx="374">
                  <c:v>62.468004585431274</c:v>
                </c:pt>
                <c:pt idx="375">
                  <c:v>62.246477480224485</c:v>
                </c:pt>
                <c:pt idx="376">
                  <c:v>62.070908243068828</c:v>
                </c:pt>
                <c:pt idx="377">
                  <c:v>61.855442685119911</c:v>
                </c:pt>
                <c:pt idx="378">
                  <c:v>61.811560568161426</c:v>
                </c:pt>
                <c:pt idx="379">
                  <c:v>61.555146144214859</c:v>
                </c:pt>
                <c:pt idx="380">
                  <c:v>61.509260423264436</c:v>
                </c:pt>
                <c:pt idx="381">
                  <c:v>61.181158327369033</c:v>
                </c:pt>
                <c:pt idx="382">
                  <c:v>60.712734146824303</c:v>
                </c:pt>
                <c:pt idx="383">
                  <c:v>60.631682525890824</c:v>
                </c:pt>
                <c:pt idx="384">
                  <c:v>59.800056973966392</c:v>
                </c:pt>
                <c:pt idx="385">
                  <c:v>59.664775735448274</c:v>
                </c:pt>
                <c:pt idx="386">
                  <c:v>59.560472224573616</c:v>
                </c:pt>
                <c:pt idx="387">
                  <c:v>59.38159731561916</c:v>
                </c:pt>
                <c:pt idx="388">
                  <c:v>59.251746044655846</c:v>
                </c:pt>
                <c:pt idx="389">
                  <c:v>59.185738832012561</c:v>
                </c:pt>
                <c:pt idx="390">
                  <c:v>58.872732823424556</c:v>
                </c:pt>
                <c:pt idx="391">
                  <c:v>58.833296742471902</c:v>
                </c:pt>
                <c:pt idx="392">
                  <c:v>58.235623206332463</c:v>
                </c:pt>
                <c:pt idx="393">
                  <c:v>58.202664860715771</c:v>
                </c:pt>
                <c:pt idx="394">
                  <c:v>57.928380808425828</c:v>
                </c:pt>
                <c:pt idx="395">
                  <c:v>57.493633574157087</c:v>
                </c:pt>
                <c:pt idx="396">
                  <c:v>57.484678793532879</c:v>
                </c:pt>
                <c:pt idx="397">
                  <c:v>57.120720019693849</c:v>
                </c:pt>
                <c:pt idx="398">
                  <c:v>57.025054835754375</c:v>
                </c:pt>
                <c:pt idx="399">
                  <c:v>56.96221074531239</c:v>
                </c:pt>
                <c:pt idx="400">
                  <c:v>56.081811152918064</c:v>
                </c:pt>
                <c:pt idx="401">
                  <c:v>54.941313463120267</c:v>
                </c:pt>
                <c:pt idx="402">
                  <c:v>53.971092098942194</c:v>
                </c:pt>
                <c:pt idx="403">
                  <c:v>53.607241797040757</c:v>
                </c:pt>
                <c:pt idx="404">
                  <c:v>53.330790461539578</c:v>
                </c:pt>
                <c:pt idx="405">
                  <c:v>53.067118124569632</c:v>
                </c:pt>
                <c:pt idx="406">
                  <c:v>52.548957782359125</c:v>
                </c:pt>
                <c:pt idx="407">
                  <c:v>52.381014245211517</c:v>
                </c:pt>
                <c:pt idx="408">
                  <c:v>52.073267865189194</c:v>
                </c:pt>
                <c:pt idx="409">
                  <c:v>51.361492592104</c:v>
                </c:pt>
                <c:pt idx="410">
                  <c:v>51.354209205930601</c:v>
                </c:pt>
                <c:pt idx="411">
                  <c:v>50.619150031839013</c:v>
                </c:pt>
                <c:pt idx="412">
                  <c:v>50.284476536242863</c:v>
                </c:pt>
                <c:pt idx="413">
                  <c:v>50.234755377341344</c:v>
                </c:pt>
                <c:pt idx="414">
                  <c:v>49.78416583032147</c:v>
                </c:pt>
                <c:pt idx="415">
                  <c:v>48.724489916968864</c:v>
                </c:pt>
                <c:pt idx="416">
                  <c:v>48.294226355174615</c:v>
                </c:pt>
                <c:pt idx="417">
                  <c:v>48.246244775181864</c:v>
                </c:pt>
                <c:pt idx="418">
                  <c:v>48.078355125969267</c:v>
                </c:pt>
                <c:pt idx="419">
                  <c:v>47.867714308734008</c:v>
                </c:pt>
                <c:pt idx="420">
                  <c:v>47.813207254020838</c:v>
                </c:pt>
                <c:pt idx="421">
                  <c:v>47.330995164960839</c:v>
                </c:pt>
                <c:pt idx="422">
                  <c:v>47.300795926300893</c:v>
                </c:pt>
                <c:pt idx="423">
                  <c:v>47.130141139512077</c:v>
                </c:pt>
                <c:pt idx="424">
                  <c:v>46.851124098853006</c:v>
                </c:pt>
                <c:pt idx="425">
                  <c:v>45.952218854084364</c:v>
                </c:pt>
                <c:pt idx="426">
                  <c:v>45.683908182649134</c:v>
                </c:pt>
                <c:pt idx="427">
                  <c:v>45.319626413774714</c:v>
                </c:pt>
                <c:pt idx="428">
                  <c:v>45.164494033897668</c:v>
                </c:pt>
                <c:pt idx="429">
                  <c:v>44.712006799603699</c:v>
                </c:pt>
                <c:pt idx="430">
                  <c:v>44.343673818763108</c:v>
                </c:pt>
                <c:pt idx="431">
                  <c:v>44.038913822839234</c:v>
                </c:pt>
                <c:pt idx="432">
                  <c:v>43.373492474450018</c:v>
                </c:pt>
                <c:pt idx="433">
                  <c:v>42.988225738324942</c:v>
                </c:pt>
                <c:pt idx="434">
                  <c:v>42.491531714858453</c:v>
                </c:pt>
                <c:pt idx="435">
                  <c:v>41.667315232199925</c:v>
                </c:pt>
                <c:pt idx="436">
                  <c:v>41.450189932896251</c:v>
                </c:pt>
                <c:pt idx="437">
                  <c:v>41.272564937339538</c:v>
                </c:pt>
                <c:pt idx="438">
                  <c:v>40.443128659489645</c:v>
                </c:pt>
                <c:pt idx="439">
                  <c:v>40.154766968990856</c:v>
                </c:pt>
                <c:pt idx="440">
                  <c:v>39.92103234205905</c:v>
                </c:pt>
                <c:pt idx="441">
                  <c:v>39.656542590762342</c:v>
                </c:pt>
                <c:pt idx="442">
                  <c:v>38.95930986150168</c:v>
                </c:pt>
                <c:pt idx="443">
                  <c:v>38.9309231557461</c:v>
                </c:pt>
                <c:pt idx="444">
                  <c:v>37.856477068461373</c:v>
                </c:pt>
                <c:pt idx="445">
                  <c:v>37.422331703065282</c:v>
                </c:pt>
                <c:pt idx="446">
                  <c:v>36.914513192615544</c:v>
                </c:pt>
                <c:pt idx="447">
                  <c:v>35.070610501065659</c:v>
                </c:pt>
                <c:pt idx="448">
                  <c:v>34.121191487195787</c:v>
                </c:pt>
                <c:pt idx="449">
                  <c:v>33.397322600676731</c:v>
                </c:pt>
                <c:pt idx="450">
                  <c:v>33.290125777903896</c:v>
                </c:pt>
                <c:pt idx="451">
                  <c:v>31.924823250618232</c:v>
                </c:pt>
                <c:pt idx="452">
                  <c:v>31.189251140583835</c:v>
                </c:pt>
                <c:pt idx="453">
                  <c:v>30.075201154702057</c:v>
                </c:pt>
                <c:pt idx="454">
                  <c:v>29.538673943970608</c:v>
                </c:pt>
                <c:pt idx="455">
                  <c:v>27.299065986925953</c:v>
                </c:pt>
                <c:pt idx="456">
                  <c:v>25.192163726995858</c:v>
                </c:pt>
                <c:pt idx="457">
                  <c:v>23.999521928733117</c:v>
                </c:pt>
                <c:pt idx="458">
                  <c:v>23.999378111562393</c:v>
                </c:pt>
                <c:pt idx="459">
                  <c:v>23.957237413847608</c:v>
                </c:pt>
                <c:pt idx="460">
                  <c:v>23.155708093038328</c:v>
                </c:pt>
                <c:pt idx="461">
                  <c:v>23.10520799913715</c:v>
                </c:pt>
                <c:pt idx="462">
                  <c:v>22.642188283138253</c:v>
                </c:pt>
                <c:pt idx="463">
                  <c:v>21.782728701992767</c:v>
                </c:pt>
                <c:pt idx="464">
                  <c:v>21.610960821204017</c:v>
                </c:pt>
                <c:pt idx="465">
                  <c:v>21.595752672517406</c:v>
                </c:pt>
                <c:pt idx="466">
                  <c:v>18.760878054988822</c:v>
                </c:pt>
                <c:pt idx="467">
                  <c:v>16.032384441958669</c:v>
                </c:pt>
                <c:pt idx="468">
                  <c:v>13.559949139160423</c:v>
                </c:pt>
                <c:pt idx="469">
                  <c:v>12.795995182312907</c:v>
                </c:pt>
                <c:pt idx="470">
                  <c:v>10.295830610760078</c:v>
                </c:pt>
                <c:pt idx="471">
                  <c:v>9.3062244548140001</c:v>
                </c:pt>
                <c:pt idx="472">
                  <c:v>-1.4818718547858793</c:v>
                </c:pt>
                <c:pt idx="473">
                  <c:v>-2.0520736568340681</c:v>
                </c:pt>
                <c:pt idx="474">
                  <c:v>-6.0433284052737974</c:v>
                </c:pt>
                <c:pt idx="475">
                  <c:v>-7.3890553799751757</c:v>
                </c:pt>
                <c:pt idx="476">
                  <c:v>-7.5745979297152815</c:v>
                </c:pt>
                <c:pt idx="477">
                  <c:v>-10.273314776257408</c:v>
                </c:pt>
                <c:pt idx="478">
                  <c:v>-17.499825894572155</c:v>
                </c:pt>
                <c:pt idx="479">
                  <c:v>-29.312127790748008</c:v>
                </c:pt>
                <c:pt idx="480">
                  <c:v>-39.615800112742988</c:v>
                </c:pt>
                <c:pt idx="481">
                  <c:v>-41.509402452105022</c:v>
                </c:pt>
                <c:pt idx="482">
                  <c:v>-51.801692951774527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B-42A1-8E7F-5A8E0ABD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40848"/>
        <c:axId val="1212170576"/>
      </c:scatterChart>
      <c:valAx>
        <c:axId val="13177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70576"/>
        <c:crosses val="autoZero"/>
        <c:crossBetween val="midCat"/>
      </c:valAx>
      <c:valAx>
        <c:axId val="12121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129540</xdr:rowOff>
    </xdr:from>
    <xdr:to>
      <xdr:col>20</xdr:col>
      <xdr:colOff>91440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96E3C-2E4E-4A2B-838B-95B706E85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079A-B105-4162-BDEB-EC5F2E274755}">
  <dimension ref="A1:O484"/>
  <sheetViews>
    <sheetView tabSelected="1" topLeftCell="E11" workbookViewId="0">
      <selection activeCell="O8" sqref="O8"/>
    </sheetView>
  </sheetViews>
  <sheetFormatPr defaultRowHeight="14.4" x14ac:dyDescent="0.3"/>
  <cols>
    <col min="1" max="1" width="4.44140625" bestFit="1" customWidth="1"/>
    <col min="2" max="2" width="37.44140625" bestFit="1" customWidth="1"/>
    <col min="3" max="5" width="13.5546875" bestFit="1" customWidth="1"/>
    <col min="6" max="6" width="14" bestFit="1" customWidth="1"/>
    <col min="7" max="7" width="20.5546875" bestFit="1" customWidth="1"/>
    <col min="8" max="8" width="21" bestFit="1" customWidth="1"/>
    <col min="11" max="11" width="14.6640625" bestFit="1" customWidth="1"/>
    <col min="12" max="12" width="18.21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492</v>
      </c>
      <c r="K1" t="s">
        <v>493</v>
      </c>
      <c r="L1" t="s">
        <v>494</v>
      </c>
    </row>
    <row r="2" spans="1:15" x14ac:dyDescent="0.3">
      <c r="A2" t="s">
        <v>4</v>
      </c>
      <c r="B2" t="s">
        <v>24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f t="shared" ref="I2:I12" si="0">E2+F2</f>
        <v>2</v>
      </c>
      <c r="J2">
        <f t="shared" ref="J2:J12" si="1">G2+H2</f>
        <v>2</v>
      </c>
      <c r="K2">
        <f t="shared" ref="K2:K65" si="2" xml:space="preserve"> I2*LOG(J2,2)</f>
        <v>2</v>
      </c>
      <c r="L2">
        <f t="shared" ref="L2:L65" si="3">171-5.2*LN(K2)-0.23*D2-16.2*LN(C2)</f>
        <v>131.57059650824152</v>
      </c>
    </row>
    <row r="3" spans="1:15" x14ac:dyDescent="0.3">
      <c r="A3" t="s">
        <v>4</v>
      </c>
      <c r="B3" t="s">
        <v>434</v>
      </c>
      <c r="C3">
        <v>8</v>
      </c>
      <c r="D3">
        <v>1</v>
      </c>
      <c r="E3">
        <v>2</v>
      </c>
      <c r="F3">
        <v>1</v>
      </c>
      <c r="G3">
        <v>2</v>
      </c>
      <c r="H3">
        <v>1</v>
      </c>
      <c r="I3">
        <f t="shared" si="0"/>
        <v>3</v>
      </c>
      <c r="J3">
        <f t="shared" si="1"/>
        <v>3</v>
      </c>
      <c r="K3">
        <f t="shared" si="2"/>
        <v>4.7548875021634691</v>
      </c>
      <c r="L3">
        <f t="shared" si="3"/>
        <v>128.97534723308101</v>
      </c>
    </row>
    <row r="4" spans="1:15" x14ac:dyDescent="0.3">
      <c r="A4" t="s">
        <v>4</v>
      </c>
      <c r="B4" t="s">
        <v>431</v>
      </c>
      <c r="C4">
        <v>8</v>
      </c>
      <c r="D4">
        <v>2</v>
      </c>
      <c r="E4">
        <v>1</v>
      </c>
      <c r="F4">
        <v>2</v>
      </c>
      <c r="G4">
        <v>1</v>
      </c>
      <c r="H4">
        <v>2</v>
      </c>
      <c r="I4">
        <f t="shared" si="0"/>
        <v>3</v>
      </c>
      <c r="J4">
        <f t="shared" si="1"/>
        <v>3</v>
      </c>
      <c r="K4">
        <f t="shared" si="2"/>
        <v>4.7548875021634691</v>
      </c>
      <c r="L4">
        <f t="shared" si="3"/>
        <v>128.74534723308099</v>
      </c>
    </row>
    <row r="5" spans="1:15" x14ac:dyDescent="0.3">
      <c r="A5" t="s">
        <v>4</v>
      </c>
      <c r="B5" t="s">
        <v>153</v>
      </c>
      <c r="C5">
        <v>10</v>
      </c>
      <c r="D5">
        <v>2</v>
      </c>
      <c r="E5">
        <v>2</v>
      </c>
      <c r="F5">
        <v>1</v>
      </c>
      <c r="G5">
        <v>2</v>
      </c>
      <c r="H5">
        <v>1</v>
      </c>
      <c r="I5">
        <f t="shared" si="0"/>
        <v>3</v>
      </c>
      <c r="J5">
        <f t="shared" si="1"/>
        <v>3</v>
      </c>
      <c r="K5">
        <f t="shared" si="2"/>
        <v>4.7548875021634691</v>
      </c>
      <c r="L5">
        <f t="shared" si="3"/>
        <v>125.13042170179078</v>
      </c>
    </row>
    <row r="6" spans="1:15" x14ac:dyDescent="0.3">
      <c r="A6" t="s">
        <v>4</v>
      </c>
      <c r="B6" t="s">
        <v>220</v>
      </c>
      <c r="C6">
        <v>10</v>
      </c>
      <c r="D6">
        <v>2</v>
      </c>
      <c r="E6">
        <v>2</v>
      </c>
      <c r="F6">
        <v>1</v>
      </c>
      <c r="G6">
        <v>2</v>
      </c>
      <c r="H6">
        <v>1</v>
      </c>
      <c r="I6">
        <f t="shared" si="0"/>
        <v>3</v>
      </c>
      <c r="J6">
        <f t="shared" si="1"/>
        <v>3</v>
      </c>
      <c r="K6">
        <f t="shared" si="2"/>
        <v>4.7548875021634691</v>
      </c>
      <c r="L6">
        <f t="shared" si="3"/>
        <v>125.13042170179078</v>
      </c>
    </row>
    <row r="7" spans="1:15" x14ac:dyDescent="0.3">
      <c r="A7" t="s">
        <v>4</v>
      </c>
      <c r="B7" t="s">
        <v>235</v>
      </c>
      <c r="C7">
        <v>10</v>
      </c>
      <c r="D7">
        <v>2</v>
      </c>
      <c r="E7">
        <v>2</v>
      </c>
      <c r="F7">
        <v>1</v>
      </c>
      <c r="G7">
        <v>2</v>
      </c>
      <c r="H7">
        <v>1</v>
      </c>
      <c r="I7">
        <f t="shared" si="0"/>
        <v>3</v>
      </c>
      <c r="J7">
        <f t="shared" si="1"/>
        <v>3</v>
      </c>
      <c r="K7">
        <f t="shared" si="2"/>
        <v>4.7548875021634691</v>
      </c>
      <c r="L7">
        <f t="shared" si="3"/>
        <v>125.13042170179078</v>
      </c>
    </row>
    <row r="8" spans="1:15" x14ac:dyDescent="0.3">
      <c r="A8" t="s">
        <v>4</v>
      </c>
      <c r="B8" t="s">
        <v>149</v>
      </c>
      <c r="C8">
        <v>14</v>
      </c>
      <c r="D8">
        <v>3</v>
      </c>
      <c r="E8">
        <v>2</v>
      </c>
      <c r="F8">
        <v>0</v>
      </c>
      <c r="G8">
        <v>2</v>
      </c>
      <c r="H8">
        <v>0</v>
      </c>
      <c r="I8">
        <f t="shared" si="0"/>
        <v>2</v>
      </c>
      <c r="J8">
        <f t="shared" si="1"/>
        <v>2</v>
      </c>
      <c r="K8">
        <f t="shared" si="2"/>
        <v>2</v>
      </c>
      <c r="L8">
        <f t="shared" si="3"/>
        <v>123.9529059213211</v>
      </c>
    </row>
    <row r="9" spans="1:15" x14ac:dyDescent="0.3">
      <c r="A9" t="s">
        <v>4</v>
      </c>
      <c r="B9" t="s">
        <v>202</v>
      </c>
      <c r="C9">
        <v>16</v>
      </c>
      <c r="D9">
        <v>4</v>
      </c>
      <c r="E9">
        <v>1</v>
      </c>
      <c r="F9">
        <v>1</v>
      </c>
      <c r="G9">
        <v>1</v>
      </c>
      <c r="H9">
        <v>1</v>
      </c>
      <c r="I9">
        <f t="shared" si="0"/>
        <v>2</v>
      </c>
      <c r="J9">
        <f t="shared" si="1"/>
        <v>2</v>
      </c>
      <c r="K9">
        <f t="shared" si="2"/>
        <v>2</v>
      </c>
      <c r="L9">
        <f t="shared" si="3"/>
        <v>121.55969736080384</v>
      </c>
    </row>
    <row r="10" spans="1:15" x14ac:dyDescent="0.3">
      <c r="A10" t="s">
        <v>4</v>
      </c>
      <c r="B10" t="s">
        <v>13</v>
      </c>
      <c r="C10">
        <v>12</v>
      </c>
      <c r="D10">
        <v>1</v>
      </c>
      <c r="E10">
        <v>2</v>
      </c>
      <c r="F10">
        <v>2</v>
      </c>
      <c r="G10">
        <v>2</v>
      </c>
      <c r="H10">
        <v>2</v>
      </c>
      <c r="I10">
        <f t="shared" si="0"/>
        <v>4</v>
      </c>
      <c r="J10">
        <f t="shared" si="1"/>
        <v>4</v>
      </c>
      <c r="K10">
        <f t="shared" si="2"/>
        <v>8</v>
      </c>
      <c r="L10">
        <f t="shared" si="3"/>
        <v>119.70141625669925</v>
      </c>
    </row>
    <row r="11" spans="1:15" x14ac:dyDescent="0.3">
      <c r="A11" t="s">
        <v>4</v>
      </c>
      <c r="B11" t="s">
        <v>432</v>
      </c>
      <c r="C11">
        <v>19</v>
      </c>
      <c r="D11">
        <v>2</v>
      </c>
      <c r="E11">
        <v>1</v>
      </c>
      <c r="F11">
        <v>1</v>
      </c>
      <c r="G11">
        <v>1</v>
      </c>
      <c r="H11">
        <v>1</v>
      </c>
      <c r="I11">
        <f t="shared" si="0"/>
        <v>2</v>
      </c>
      <c r="J11">
        <f t="shared" si="1"/>
        <v>2</v>
      </c>
      <c r="K11">
        <f t="shared" si="2"/>
        <v>2</v>
      </c>
      <c r="L11">
        <f t="shared" si="3"/>
        <v>119.23572319859194</v>
      </c>
    </row>
    <row r="12" spans="1:15" x14ac:dyDescent="0.3">
      <c r="A12" t="s">
        <v>4</v>
      </c>
      <c r="B12" t="s">
        <v>161</v>
      </c>
      <c r="C12">
        <v>11</v>
      </c>
      <c r="D12">
        <v>2</v>
      </c>
      <c r="E12">
        <v>3</v>
      </c>
      <c r="F12">
        <v>3</v>
      </c>
      <c r="G12">
        <v>1</v>
      </c>
      <c r="H12">
        <v>3</v>
      </c>
      <c r="I12">
        <f t="shared" si="0"/>
        <v>6</v>
      </c>
      <c r="J12">
        <f t="shared" si="1"/>
        <v>4</v>
      </c>
      <c r="K12">
        <f t="shared" si="2"/>
        <v>12</v>
      </c>
      <c r="L12">
        <f t="shared" si="3"/>
        <v>118.77258200176877</v>
      </c>
    </row>
    <row r="13" spans="1:15" x14ac:dyDescent="0.3">
      <c r="A13" t="s">
        <v>4</v>
      </c>
      <c r="B13" t="s">
        <v>165</v>
      </c>
      <c r="C13">
        <v>15</v>
      </c>
      <c r="D13">
        <v>2</v>
      </c>
      <c r="E13">
        <v>2</v>
      </c>
      <c r="F13">
        <v>1</v>
      </c>
      <c r="G13">
        <v>2</v>
      </c>
      <c r="H13">
        <v>1</v>
      </c>
      <c r="I13">
        <f t="shared" ref="I13:I76" si="4">E13+F13</f>
        <v>3</v>
      </c>
      <c r="J13">
        <f t="shared" ref="J13:J76" si="5">G13+H13</f>
        <v>3</v>
      </c>
      <c r="K13">
        <f t="shared" si="2"/>
        <v>4.7548875021634691</v>
      </c>
      <c r="L13">
        <f t="shared" si="3"/>
        <v>118.56188695043852</v>
      </c>
    </row>
    <row r="14" spans="1:15" x14ac:dyDescent="0.3">
      <c r="A14" t="s">
        <v>4</v>
      </c>
      <c r="B14" t="s">
        <v>167</v>
      </c>
      <c r="C14">
        <v>15</v>
      </c>
      <c r="D14">
        <v>2</v>
      </c>
      <c r="E14">
        <v>2</v>
      </c>
      <c r="F14">
        <v>1</v>
      </c>
      <c r="G14">
        <v>2</v>
      </c>
      <c r="H14">
        <v>1</v>
      </c>
      <c r="I14">
        <f t="shared" si="4"/>
        <v>3</v>
      </c>
      <c r="J14">
        <f t="shared" si="5"/>
        <v>3</v>
      </c>
      <c r="K14">
        <f t="shared" si="2"/>
        <v>4.7548875021634691</v>
      </c>
      <c r="L14">
        <f t="shared" si="3"/>
        <v>118.56188695043852</v>
      </c>
      <c r="O14" t="s">
        <v>495</v>
      </c>
    </row>
    <row r="15" spans="1:15" x14ac:dyDescent="0.3">
      <c r="A15" t="s">
        <v>4</v>
      </c>
      <c r="B15" t="s">
        <v>168</v>
      </c>
      <c r="C15">
        <v>15</v>
      </c>
      <c r="D15">
        <v>2</v>
      </c>
      <c r="E15">
        <v>2</v>
      </c>
      <c r="F15">
        <v>1</v>
      </c>
      <c r="G15">
        <v>2</v>
      </c>
      <c r="H15">
        <v>1</v>
      </c>
      <c r="I15">
        <f t="shared" si="4"/>
        <v>3</v>
      </c>
      <c r="J15">
        <f t="shared" si="5"/>
        <v>3</v>
      </c>
      <c r="K15">
        <f t="shared" si="2"/>
        <v>4.7548875021634691</v>
      </c>
      <c r="L15">
        <f t="shared" si="3"/>
        <v>118.56188695043852</v>
      </c>
    </row>
    <row r="16" spans="1:15" x14ac:dyDescent="0.3">
      <c r="A16" t="s">
        <v>4</v>
      </c>
      <c r="B16" t="s">
        <v>308</v>
      </c>
      <c r="C16">
        <v>12</v>
      </c>
      <c r="D16">
        <v>2</v>
      </c>
      <c r="E16">
        <v>4</v>
      </c>
      <c r="F16">
        <v>1</v>
      </c>
      <c r="G16">
        <v>3</v>
      </c>
      <c r="H16">
        <v>1</v>
      </c>
      <c r="I16">
        <f t="shared" si="4"/>
        <v>5</v>
      </c>
      <c r="J16">
        <f t="shared" si="5"/>
        <v>4</v>
      </c>
      <c r="K16">
        <f t="shared" si="2"/>
        <v>10</v>
      </c>
      <c r="L16">
        <f t="shared" si="3"/>
        <v>118.31106978986534</v>
      </c>
    </row>
    <row r="17" spans="1:12" x14ac:dyDescent="0.3">
      <c r="A17" t="s">
        <v>4</v>
      </c>
      <c r="B17" t="s">
        <v>26</v>
      </c>
      <c r="C17">
        <v>11</v>
      </c>
      <c r="D17">
        <v>2</v>
      </c>
      <c r="E17">
        <v>4</v>
      </c>
      <c r="F17">
        <v>4</v>
      </c>
      <c r="G17">
        <v>3</v>
      </c>
      <c r="H17">
        <v>2</v>
      </c>
      <c r="I17">
        <f t="shared" si="4"/>
        <v>8</v>
      </c>
      <c r="J17">
        <f t="shared" si="5"/>
        <v>5</v>
      </c>
      <c r="K17">
        <f t="shared" si="2"/>
        <v>18.575424759098897</v>
      </c>
      <c r="L17">
        <f t="shared" si="3"/>
        <v>116.50053140120559</v>
      </c>
    </row>
    <row r="18" spans="1:12" x14ac:dyDescent="0.3">
      <c r="A18" t="s">
        <v>4</v>
      </c>
      <c r="B18" t="s">
        <v>93</v>
      </c>
      <c r="C18">
        <v>23</v>
      </c>
      <c r="D18">
        <v>6</v>
      </c>
      <c r="E18">
        <v>1</v>
      </c>
      <c r="F18">
        <v>1</v>
      </c>
      <c r="G18">
        <v>1</v>
      </c>
      <c r="H18">
        <v>1</v>
      </c>
      <c r="I18">
        <f t="shared" si="4"/>
        <v>2</v>
      </c>
      <c r="J18">
        <f t="shared" si="5"/>
        <v>2</v>
      </c>
      <c r="K18">
        <f t="shared" si="2"/>
        <v>2</v>
      </c>
      <c r="L18">
        <f t="shared" si="3"/>
        <v>115.22062836303607</v>
      </c>
    </row>
    <row r="19" spans="1:12" x14ac:dyDescent="0.3">
      <c r="A19" t="s">
        <v>4</v>
      </c>
      <c r="B19" t="s">
        <v>163</v>
      </c>
      <c r="C19">
        <v>20</v>
      </c>
      <c r="D19">
        <v>3</v>
      </c>
      <c r="E19">
        <v>2</v>
      </c>
      <c r="F19">
        <v>1</v>
      </c>
      <c r="G19">
        <v>2</v>
      </c>
      <c r="H19">
        <v>1</v>
      </c>
      <c r="I19">
        <f t="shared" si="4"/>
        <v>3</v>
      </c>
      <c r="J19">
        <f t="shared" si="5"/>
        <v>3</v>
      </c>
      <c r="K19">
        <f t="shared" si="2"/>
        <v>4.7548875021634691</v>
      </c>
      <c r="L19">
        <f t="shared" si="3"/>
        <v>113.67143737671968</v>
      </c>
    </row>
    <row r="20" spans="1:12" x14ac:dyDescent="0.3">
      <c r="A20" t="s">
        <v>4</v>
      </c>
      <c r="B20" t="s">
        <v>115</v>
      </c>
      <c r="C20">
        <v>20</v>
      </c>
      <c r="D20">
        <v>4</v>
      </c>
      <c r="E20">
        <v>2</v>
      </c>
      <c r="F20">
        <v>1</v>
      </c>
      <c r="G20">
        <v>2</v>
      </c>
      <c r="H20">
        <v>1</v>
      </c>
      <c r="I20">
        <f t="shared" si="4"/>
        <v>3</v>
      </c>
      <c r="J20">
        <f t="shared" si="5"/>
        <v>3</v>
      </c>
      <c r="K20">
        <f t="shared" si="2"/>
        <v>4.7548875021634691</v>
      </c>
      <c r="L20">
        <f t="shared" si="3"/>
        <v>113.44143737671969</v>
      </c>
    </row>
    <row r="21" spans="1:12" x14ac:dyDescent="0.3">
      <c r="A21" t="s">
        <v>4</v>
      </c>
      <c r="B21" t="s">
        <v>436</v>
      </c>
      <c r="C21">
        <v>19</v>
      </c>
      <c r="D21">
        <v>3</v>
      </c>
      <c r="E21">
        <v>2</v>
      </c>
      <c r="F21">
        <v>2</v>
      </c>
      <c r="G21">
        <v>2</v>
      </c>
      <c r="H21">
        <v>1</v>
      </c>
      <c r="I21">
        <f t="shared" si="4"/>
        <v>4</v>
      </c>
      <c r="J21">
        <f t="shared" si="5"/>
        <v>3</v>
      </c>
      <c r="K21">
        <f t="shared" si="2"/>
        <v>6.3398500028846252</v>
      </c>
      <c r="L21">
        <f t="shared" si="3"/>
        <v>113.00644196904874</v>
      </c>
    </row>
    <row r="22" spans="1:12" x14ac:dyDescent="0.3">
      <c r="A22" t="s">
        <v>4</v>
      </c>
      <c r="B22" t="s">
        <v>164</v>
      </c>
      <c r="C22">
        <v>21</v>
      </c>
      <c r="D22">
        <v>3</v>
      </c>
      <c r="E22">
        <v>2</v>
      </c>
      <c r="F22">
        <v>1</v>
      </c>
      <c r="G22">
        <v>2</v>
      </c>
      <c r="H22">
        <v>1</v>
      </c>
      <c r="I22">
        <f t="shared" si="4"/>
        <v>3</v>
      </c>
      <c r="J22">
        <f t="shared" si="5"/>
        <v>3</v>
      </c>
      <c r="K22">
        <f t="shared" si="2"/>
        <v>4.7548875021634691</v>
      </c>
      <c r="L22">
        <f t="shared" si="3"/>
        <v>112.88103671717488</v>
      </c>
    </row>
    <row r="23" spans="1:12" x14ac:dyDescent="0.3">
      <c r="A23" t="s">
        <v>4</v>
      </c>
      <c r="B23" t="s">
        <v>129</v>
      </c>
      <c r="C23">
        <v>28</v>
      </c>
      <c r="D23">
        <v>4</v>
      </c>
      <c r="E23">
        <v>1</v>
      </c>
      <c r="F23">
        <v>1</v>
      </c>
      <c r="G23">
        <v>1</v>
      </c>
      <c r="H23">
        <v>1</v>
      </c>
      <c r="I23">
        <f t="shared" si="4"/>
        <v>2</v>
      </c>
      <c r="J23">
        <f t="shared" si="5"/>
        <v>2</v>
      </c>
      <c r="K23">
        <f t="shared" si="2"/>
        <v>2</v>
      </c>
      <c r="L23">
        <f t="shared" si="3"/>
        <v>112.49392159624999</v>
      </c>
    </row>
    <row r="24" spans="1:12" x14ac:dyDescent="0.3">
      <c r="A24" t="s">
        <v>4</v>
      </c>
      <c r="B24" t="s">
        <v>20</v>
      </c>
      <c r="C24">
        <v>15</v>
      </c>
      <c r="D24">
        <v>4</v>
      </c>
      <c r="E24">
        <v>6</v>
      </c>
      <c r="F24">
        <v>3</v>
      </c>
      <c r="G24">
        <v>2</v>
      </c>
      <c r="H24">
        <v>1</v>
      </c>
      <c r="I24">
        <f t="shared" si="4"/>
        <v>9</v>
      </c>
      <c r="J24">
        <f t="shared" si="5"/>
        <v>3</v>
      </c>
      <c r="K24">
        <f t="shared" si="2"/>
        <v>14.264662506490406</v>
      </c>
      <c r="L24">
        <f t="shared" si="3"/>
        <v>112.38910304936439</v>
      </c>
    </row>
    <row r="25" spans="1:12" x14ac:dyDescent="0.3">
      <c r="A25" t="s">
        <v>4</v>
      </c>
      <c r="B25" t="s">
        <v>265</v>
      </c>
      <c r="C25">
        <v>16</v>
      </c>
      <c r="D25">
        <v>3</v>
      </c>
      <c r="E25">
        <v>3</v>
      </c>
      <c r="F25">
        <v>3</v>
      </c>
      <c r="G25">
        <v>3</v>
      </c>
      <c r="H25">
        <v>2</v>
      </c>
      <c r="I25">
        <f t="shared" si="4"/>
        <v>6</v>
      </c>
      <c r="J25">
        <f t="shared" si="5"/>
        <v>5</v>
      </c>
      <c r="K25">
        <f t="shared" si="2"/>
        <v>13.931568569324174</v>
      </c>
      <c r="L25">
        <f t="shared" si="3"/>
        <v>111.69644429700402</v>
      </c>
    </row>
    <row r="26" spans="1:12" x14ac:dyDescent="0.3">
      <c r="A26" t="s">
        <v>4</v>
      </c>
      <c r="B26" t="s">
        <v>378</v>
      </c>
      <c r="C26">
        <v>21</v>
      </c>
      <c r="D26">
        <v>4</v>
      </c>
      <c r="E26">
        <v>2</v>
      </c>
      <c r="F26">
        <v>2</v>
      </c>
      <c r="G26">
        <v>2</v>
      </c>
      <c r="H26">
        <v>1</v>
      </c>
      <c r="I26">
        <f t="shared" si="4"/>
        <v>4</v>
      </c>
      <c r="J26">
        <f t="shared" si="5"/>
        <v>3</v>
      </c>
      <c r="K26">
        <f t="shared" si="2"/>
        <v>6.3398500028846252</v>
      </c>
      <c r="L26">
        <f t="shared" si="3"/>
        <v>111.15508994042563</v>
      </c>
    </row>
    <row r="27" spans="1:12" x14ac:dyDescent="0.3">
      <c r="A27" t="s">
        <v>4</v>
      </c>
      <c r="B27" t="s">
        <v>127</v>
      </c>
      <c r="C27">
        <v>31</v>
      </c>
      <c r="D27">
        <v>3</v>
      </c>
      <c r="E27">
        <v>1</v>
      </c>
      <c r="F27">
        <v>1</v>
      </c>
      <c r="G27">
        <v>1</v>
      </c>
      <c r="H27">
        <v>1</v>
      </c>
      <c r="I27">
        <f t="shared" si="4"/>
        <v>2</v>
      </c>
      <c r="J27">
        <f t="shared" si="5"/>
        <v>2</v>
      </c>
      <c r="K27">
        <f t="shared" si="2"/>
        <v>2</v>
      </c>
      <c r="L27">
        <f t="shared" si="3"/>
        <v>111.07504194842892</v>
      </c>
    </row>
    <row r="28" spans="1:12" x14ac:dyDescent="0.3">
      <c r="A28" t="s">
        <v>4</v>
      </c>
      <c r="B28" t="s">
        <v>66</v>
      </c>
      <c r="C28">
        <v>14</v>
      </c>
      <c r="D28">
        <v>2</v>
      </c>
      <c r="E28">
        <v>5</v>
      </c>
      <c r="F28">
        <v>5</v>
      </c>
      <c r="G28">
        <v>4</v>
      </c>
      <c r="H28">
        <v>3</v>
      </c>
      <c r="I28">
        <f t="shared" si="4"/>
        <v>10</v>
      </c>
      <c r="J28">
        <f t="shared" si="5"/>
        <v>7</v>
      </c>
      <c r="K28">
        <f t="shared" si="2"/>
        <v>28.073549220576041</v>
      </c>
      <c r="L28">
        <f t="shared" si="3"/>
        <v>110.44616657463209</v>
      </c>
    </row>
    <row r="29" spans="1:12" x14ac:dyDescent="0.3">
      <c r="A29" t="s">
        <v>4</v>
      </c>
      <c r="B29" t="s">
        <v>155</v>
      </c>
      <c r="C29">
        <v>19</v>
      </c>
      <c r="D29">
        <v>4</v>
      </c>
      <c r="E29">
        <v>2</v>
      </c>
      <c r="F29">
        <v>3</v>
      </c>
      <c r="G29">
        <v>2</v>
      </c>
      <c r="H29">
        <v>2</v>
      </c>
      <c r="I29">
        <f t="shared" si="4"/>
        <v>5</v>
      </c>
      <c r="J29">
        <f t="shared" si="5"/>
        <v>4</v>
      </c>
      <c r="K29">
        <f t="shared" si="2"/>
        <v>10</v>
      </c>
      <c r="L29">
        <f t="shared" si="3"/>
        <v>110.40664605393464</v>
      </c>
    </row>
    <row r="30" spans="1:12" x14ac:dyDescent="0.3">
      <c r="A30" t="s">
        <v>4</v>
      </c>
      <c r="B30" t="s">
        <v>109</v>
      </c>
      <c r="C30">
        <v>16</v>
      </c>
      <c r="D30">
        <v>3</v>
      </c>
      <c r="E30">
        <v>2</v>
      </c>
      <c r="F30">
        <v>6</v>
      </c>
      <c r="G30">
        <v>2</v>
      </c>
      <c r="H30">
        <v>4</v>
      </c>
      <c r="I30">
        <f t="shared" si="4"/>
        <v>8</v>
      </c>
      <c r="J30">
        <f t="shared" si="5"/>
        <v>6</v>
      </c>
      <c r="K30">
        <f t="shared" si="2"/>
        <v>20.679700005769249</v>
      </c>
      <c r="L30">
        <f t="shared" si="3"/>
        <v>109.6424694758859</v>
      </c>
    </row>
    <row r="31" spans="1:12" x14ac:dyDescent="0.3">
      <c r="A31" t="s">
        <v>4</v>
      </c>
      <c r="B31" t="s">
        <v>453</v>
      </c>
      <c r="C31">
        <v>19</v>
      </c>
      <c r="D31">
        <v>4</v>
      </c>
      <c r="E31">
        <v>4</v>
      </c>
      <c r="F31">
        <v>1</v>
      </c>
      <c r="G31">
        <v>4</v>
      </c>
      <c r="H31">
        <v>1</v>
      </c>
      <c r="I31">
        <f t="shared" si="4"/>
        <v>5</v>
      </c>
      <c r="J31">
        <f t="shared" si="5"/>
        <v>5</v>
      </c>
      <c r="K31">
        <f t="shared" si="2"/>
        <v>11.60964047443681</v>
      </c>
      <c r="L31">
        <f t="shared" si="3"/>
        <v>109.63054223012072</v>
      </c>
    </row>
    <row r="32" spans="1:12" x14ac:dyDescent="0.3">
      <c r="A32" t="s">
        <v>4</v>
      </c>
      <c r="B32" t="s">
        <v>277</v>
      </c>
      <c r="C32">
        <v>25</v>
      </c>
      <c r="D32">
        <v>5</v>
      </c>
      <c r="E32">
        <v>2</v>
      </c>
      <c r="F32">
        <v>1</v>
      </c>
      <c r="G32">
        <v>2</v>
      </c>
      <c r="H32">
        <v>1</v>
      </c>
      <c r="I32">
        <f t="shared" si="4"/>
        <v>3</v>
      </c>
      <c r="J32">
        <f t="shared" si="5"/>
        <v>3</v>
      </c>
      <c r="K32">
        <f t="shared" si="2"/>
        <v>4.7548875021634691</v>
      </c>
      <c r="L32">
        <f t="shared" si="3"/>
        <v>109.59651184542948</v>
      </c>
    </row>
    <row r="33" spans="1:12" x14ac:dyDescent="0.3">
      <c r="A33" t="s">
        <v>4</v>
      </c>
      <c r="B33" t="s">
        <v>160</v>
      </c>
      <c r="C33">
        <v>20</v>
      </c>
      <c r="D33">
        <v>4</v>
      </c>
      <c r="E33">
        <v>2</v>
      </c>
      <c r="F33">
        <v>3</v>
      </c>
      <c r="G33">
        <v>2</v>
      </c>
      <c r="H33">
        <v>2</v>
      </c>
      <c r="I33">
        <f t="shared" si="4"/>
        <v>5</v>
      </c>
      <c r="J33">
        <f t="shared" si="5"/>
        <v>4</v>
      </c>
      <c r="K33">
        <f t="shared" si="2"/>
        <v>10</v>
      </c>
      <c r="L33">
        <f t="shared" si="3"/>
        <v>109.57569468485632</v>
      </c>
    </row>
    <row r="34" spans="1:12" x14ac:dyDescent="0.3">
      <c r="A34" t="s">
        <v>4</v>
      </c>
      <c r="B34" t="s">
        <v>207</v>
      </c>
      <c r="C34">
        <v>20</v>
      </c>
      <c r="D34">
        <v>4</v>
      </c>
      <c r="E34">
        <v>2</v>
      </c>
      <c r="F34">
        <v>3</v>
      </c>
      <c r="G34">
        <v>2</v>
      </c>
      <c r="H34">
        <v>2</v>
      </c>
      <c r="I34">
        <f t="shared" si="4"/>
        <v>5</v>
      </c>
      <c r="J34">
        <f t="shared" si="5"/>
        <v>4</v>
      </c>
      <c r="K34">
        <f t="shared" si="2"/>
        <v>10</v>
      </c>
      <c r="L34">
        <f t="shared" si="3"/>
        <v>109.57569468485632</v>
      </c>
    </row>
    <row r="35" spans="1:12" x14ac:dyDescent="0.3">
      <c r="A35" t="s">
        <v>4</v>
      </c>
      <c r="B35" t="s">
        <v>209</v>
      </c>
      <c r="C35">
        <v>20</v>
      </c>
      <c r="D35">
        <v>4</v>
      </c>
      <c r="E35">
        <v>2</v>
      </c>
      <c r="F35">
        <v>3</v>
      </c>
      <c r="G35">
        <v>2</v>
      </c>
      <c r="H35">
        <v>2</v>
      </c>
      <c r="I35">
        <f t="shared" si="4"/>
        <v>5</v>
      </c>
      <c r="J35">
        <f t="shared" si="5"/>
        <v>4</v>
      </c>
      <c r="K35">
        <f t="shared" si="2"/>
        <v>10</v>
      </c>
      <c r="L35">
        <f t="shared" si="3"/>
        <v>109.57569468485632</v>
      </c>
    </row>
    <row r="36" spans="1:12" x14ac:dyDescent="0.3">
      <c r="A36" t="s">
        <v>4</v>
      </c>
      <c r="B36" t="s">
        <v>281</v>
      </c>
      <c r="C36">
        <v>21</v>
      </c>
      <c r="D36">
        <v>4</v>
      </c>
      <c r="E36">
        <v>3</v>
      </c>
      <c r="F36">
        <v>2</v>
      </c>
      <c r="G36">
        <v>3</v>
      </c>
      <c r="H36">
        <v>1</v>
      </c>
      <c r="I36">
        <f t="shared" si="4"/>
        <v>5</v>
      </c>
      <c r="J36">
        <f t="shared" si="5"/>
        <v>4</v>
      </c>
      <c r="K36">
        <f t="shared" si="2"/>
        <v>10</v>
      </c>
      <c r="L36">
        <f t="shared" si="3"/>
        <v>108.78529402531152</v>
      </c>
    </row>
    <row r="37" spans="1:12" x14ac:dyDescent="0.3">
      <c r="A37" t="s">
        <v>4</v>
      </c>
      <c r="B37" t="s">
        <v>184</v>
      </c>
      <c r="C37">
        <v>22</v>
      </c>
      <c r="D37">
        <v>4</v>
      </c>
      <c r="E37">
        <v>3</v>
      </c>
      <c r="F37">
        <v>2</v>
      </c>
      <c r="G37">
        <v>3</v>
      </c>
      <c r="H37">
        <v>1</v>
      </c>
      <c r="I37">
        <f t="shared" si="4"/>
        <v>5</v>
      </c>
      <c r="J37">
        <f t="shared" si="5"/>
        <v>4</v>
      </c>
      <c r="K37">
        <f t="shared" si="2"/>
        <v>10</v>
      </c>
      <c r="L37">
        <f t="shared" si="3"/>
        <v>108.03166977202625</v>
      </c>
    </row>
    <row r="38" spans="1:12" x14ac:dyDescent="0.3">
      <c r="A38" t="s">
        <v>4</v>
      </c>
      <c r="B38" t="s">
        <v>282</v>
      </c>
      <c r="C38">
        <v>22</v>
      </c>
      <c r="D38">
        <v>4</v>
      </c>
      <c r="E38">
        <v>3</v>
      </c>
      <c r="F38">
        <v>2</v>
      </c>
      <c r="G38">
        <v>3</v>
      </c>
      <c r="H38">
        <v>1</v>
      </c>
      <c r="I38">
        <f t="shared" si="4"/>
        <v>5</v>
      </c>
      <c r="J38">
        <f t="shared" si="5"/>
        <v>4</v>
      </c>
      <c r="K38">
        <f t="shared" si="2"/>
        <v>10</v>
      </c>
      <c r="L38">
        <f t="shared" si="3"/>
        <v>108.03166977202625</v>
      </c>
    </row>
    <row r="39" spans="1:12" x14ac:dyDescent="0.3">
      <c r="A39" t="s">
        <v>4</v>
      </c>
      <c r="B39" t="s">
        <v>288</v>
      </c>
      <c r="C39">
        <v>22</v>
      </c>
      <c r="D39">
        <v>4</v>
      </c>
      <c r="E39">
        <v>3</v>
      </c>
      <c r="F39">
        <v>2</v>
      </c>
      <c r="G39">
        <v>3</v>
      </c>
      <c r="H39">
        <v>1</v>
      </c>
      <c r="I39">
        <f t="shared" si="4"/>
        <v>5</v>
      </c>
      <c r="J39">
        <f t="shared" si="5"/>
        <v>4</v>
      </c>
      <c r="K39">
        <f t="shared" si="2"/>
        <v>10</v>
      </c>
      <c r="L39">
        <f t="shared" si="3"/>
        <v>108.03166977202625</v>
      </c>
    </row>
    <row r="40" spans="1:12" x14ac:dyDescent="0.3">
      <c r="A40" t="s">
        <v>4</v>
      </c>
      <c r="B40" t="s">
        <v>294</v>
      </c>
      <c r="C40">
        <v>22</v>
      </c>
      <c r="D40">
        <v>4</v>
      </c>
      <c r="E40">
        <v>3</v>
      </c>
      <c r="F40">
        <v>2</v>
      </c>
      <c r="G40">
        <v>3</v>
      </c>
      <c r="H40">
        <v>1</v>
      </c>
      <c r="I40">
        <f t="shared" si="4"/>
        <v>5</v>
      </c>
      <c r="J40">
        <f t="shared" si="5"/>
        <v>4</v>
      </c>
      <c r="K40">
        <f t="shared" si="2"/>
        <v>10</v>
      </c>
      <c r="L40">
        <f t="shared" si="3"/>
        <v>108.03166977202625</v>
      </c>
    </row>
    <row r="41" spans="1:12" x14ac:dyDescent="0.3">
      <c r="A41" t="s">
        <v>4</v>
      </c>
      <c r="B41" t="s">
        <v>433</v>
      </c>
      <c r="C41">
        <v>22</v>
      </c>
      <c r="D41">
        <v>4</v>
      </c>
      <c r="E41">
        <v>3</v>
      </c>
      <c r="F41">
        <v>2</v>
      </c>
      <c r="G41">
        <v>3</v>
      </c>
      <c r="H41">
        <v>1</v>
      </c>
      <c r="I41">
        <f t="shared" si="4"/>
        <v>5</v>
      </c>
      <c r="J41">
        <f t="shared" si="5"/>
        <v>4</v>
      </c>
      <c r="K41">
        <f t="shared" si="2"/>
        <v>10</v>
      </c>
      <c r="L41">
        <f t="shared" si="3"/>
        <v>108.03166977202625</v>
      </c>
    </row>
    <row r="42" spans="1:12" x14ac:dyDescent="0.3">
      <c r="A42" t="s">
        <v>4</v>
      </c>
      <c r="B42" t="s">
        <v>270</v>
      </c>
      <c r="C42">
        <v>36</v>
      </c>
      <c r="D42">
        <v>8</v>
      </c>
      <c r="E42">
        <v>1</v>
      </c>
      <c r="F42">
        <v>1</v>
      </c>
      <c r="G42">
        <v>1</v>
      </c>
      <c r="H42">
        <v>1</v>
      </c>
      <c r="I42">
        <f t="shared" si="4"/>
        <v>2</v>
      </c>
      <c r="J42">
        <f t="shared" si="5"/>
        <v>2</v>
      </c>
      <c r="K42">
        <f t="shared" si="2"/>
        <v>2</v>
      </c>
      <c r="L42">
        <f t="shared" si="3"/>
        <v>107.5026278580993</v>
      </c>
    </row>
    <row r="43" spans="1:12" x14ac:dyDescent="0.3">
      <c r="A43" t="s">
        <v>4</v>
      </c>
      <c r="B43" t="s">
        <v>177</v>
      </c>
      <c r="C43">
        <v>23</v>
      </c>
      <c r="D43">
        <v>4</v>
      </c>
      <c r="E43">
        <v>3</v>
      </c>
      <c r="F43">
        <v>2</v>
      </c>
      <c r="G43">
        <v>3</v>
      </c>
      <c r="H43">
        <v>1</v>
      </c>
      <c r="I43">
        <f t="shared" si="4"/>
        <v>5</v>
      </c>
      <c r="J43">
        <f t="shared" si="5"/>
        <v>4</v>
      </c>
      <c r="K43">
        <f t="shared" si="2"/>
        <v>10</v>
      </c>
      <c r="L43">
        <f t="shared" si="3"/>
        <v>107.31155121837875</v>
      </c>
    </row>
    <row r="44" spans="1:12" x14ac:dyDescent="0.3">
      <c r="A44" t="s">
        <v>4</v>
      </c>
      <c r="B44" t="s">
        <v>178</v>
      </c>
      <c r="C44">
        <v>23</v>
      </c>
      <c r="D44">
        <v>4</v>
      </c>
      <c r="E44">
        <v>3</v>
      </c>
      <c r="F44">
        <v>2</v>
      </c>
      <c r="G44">
        <v>3</v>
      </c>
      <c r="H44">
        <v>1</v>
      </c>
      <c r="I44">
        <f t="shared" si="4"/>
        <v>5</v>
      </c>
      <c r="J44">
        <f t="shared" si="5"/>
        <v>4</v>
      </c>
      <c r="K44">
        <f t="shared" si="2"/>
        <v>10</v>
      </c>
      <c r="L44">
        <f t="shared" si="3"/>
        <v>107.31155121837875</v>
      </c>
    </row>
    <row r="45" spans="1:12" x14ac:dyDescent="0.3">
      <c r="A45" t="s">
        <v>4</v>
      </c>
      <c r="B45" t="s">
        <v>179</v>
      </c>
      <c r="C45">
        <v>23</v>
      </c>
      <c r="D45">
        <v>4</v>
      </c>
      <c r="E45">
        <v>3</v>
      </c>
      <c r="F45">
        <v>2</v>
      </c>
      <c r="G45">
        <v>3</v>
      </c>
      <c r="H45">
        <v>1</v>
      </c>
      <c r="I45">
        <f t="shared" si="4"/>
        <v>5</v>
      </c>
      <c r="J45">
        <f t="shared" si="5"/>
        <v>4</v>
      </c>
      <c r="K45">
        <f t="shared" si="2"/>
        <v>10</v>
      </c>
      <c r="L45">
        <f t="shared" si="3"/>
        <v>107.31155121837875</v>
      </c>
    </row>
    <row r="46" spans="1:12" x14ac:dyDescent="0.3">
      <c r="A46" t="s">
        <v>4</v>
      </c>
      <c r="B46" t="s">
        <v>180</v>
      </c>
      <c r="C46">
        <v>23</v>
      </c>
      <c r="D46">
        <v>4</v>
      </c>
      <c r="E46">
        <v>3</v>
      </c>
      <c r="F46">
        <v>2</v>
      </c>
      <c r="G46">
        <v>3</v>
      </c>
      <c r="H46">
        <v>1</v>
      </c>
      <c r="I46">
        <f t="shared" si="4"/>
        <v>5</v>
      </c>
      <c r="J46">
        <f t="shared" si="5"/>
        <v>4</v>
      </c>
      <c r="K46">
        <f t="shared" si="2"/>
        <v>10</v>
      </c>
      <c r="L46">
        <f t="shared" si="3"/>
        <v>107.31155121837875</v>
      </c>
    </row>
    <row r="47" spans="1:12" x14ac:dyDescent="0.3">
      <c r="A47" t="s">
        <v>4</v>
      </c>
      <c r="B47" t="s">
        <v>344</v>
      </c>
      <c r="C47">
        <v>29</v>
      </c>
      <c r="D47">
        <v>6</v>
      </c>
      <c r="E47">
        <v>2</v>
      </c>
      <c r="F47">
        <v>1</v>
      </c>
      <c r="G47">
        <v>2</v>
      </c>
      <c r="H47">
        <v>1</v>
      </c>
      <c r="I47">
        <f t="shared" si="4"/>
        <v>3</v>
      </c>
      <c r="J47">
        <f t="shared" si="5"/>
        <v>3</v>
      </c>
      <c r="K47">
        <f t="shared" si="2"/>
        <v>4.7548875021634691</v>
      </c>
      <c r="L47">
        <f t="shared" si="3"/>
        <v>106.96210776251345</v>
      </c>
    </row>
    <row r="48" spans="1:12" x14ac:dyDescent="0.3">
      <c r="A48" t="s">
        <v>4</v>
      </c>
      <c r="B48" t="s">
        <v>333</v>
      </c>
      <c r="C48">
        <v>25</v>
      </c>
      <c r="D48">
        <v>5</v>
      </c>
      <c r="E48">
        <v>2</v>
      </c>
      <c r="F48">
        <v>2</v>
      </c>
      <c r="G48">
        <v>2</v>
      </c>
      <c r="H48">
        <v>2</v>
      </c>
      <c r="I48">
        <f t="shared" si="4"/>
        <v>4</v>
      </c>
      <c r="J48">
        <f t="shared" si="5"/>
        <v>4</v>
      </c>
      <c r="K48">
        <f t="shared" si="2"/>
        <v>8</v>
      </c>
      <c r="L48">
        <f t="shared" si="3"/>
        <v>106.89111562039999</v>
      </c>
    </row>
    <row r="49" spans="1:12" x14ac:dyDescent="0.3">
      <c r="A49" t="s">
        <v>4</v>
      </c>
      <c r="B49" t="s">
        <v>371</v>
      </c>
      <c r="C49">
        <v>21</v>
      </c>
      <c r="D49">
        <v>2</v>
      </c>
      <c r="E49">
        <v>3</v>
      </c>
      <c r="F49">
        <v>4</v>
      </c>
      <c r="G49">
        <v>3</v>
      </c>
      <c r="H49">
        <v>2</v>
      </c>
      <c r="I49">
        <f t="shared" si="4"/>
        <v>7</v>
      </c>
      <c r="J49">
        <f t="shared" si="5"/>
        <v>5</v>
      </c>
      <c r="K49">
        <f t="shared" si="2"/>
        <v>16.253496664211536</v>
      </c>
      <c r="L49">
        <f t="shared" si="3"/>
        <v>106.71953457106727</v>
      </c>
    </row>
    <row r="50" spans="1:12" x14ac:dyDescent="0.3">
      <c r="A50" t="s">
        <v>4</v>
      </c>
      <c r="B50" t="s">
        <v>342</v>
      </c>
      <c r="C50">
        <v>38</v>
      </c>
      <c r="D50">
        <v>9</v>
      </c>
      <c r="E50">
        <v>1</v>
      </c>
      <c r="F50">
        <v>1</v>
      </c>
      <c r="G50">
        <v>1</v>
      </c>
      <c r="H50">
        <v>1</v>
      </c>
      <c r="I50">
        <f t="shared" si="4"/>
        <v>2</v>
      </c>
      <c r="J50">
        <f t="shared" si="5"/>
        <v>2</v>
      </c>
      <c r="K50">
        <f t="shared" si="2"/>
        <v>2</v>
      </c>
      <c r="L50">
        <f t="shared" si="3"/>
        <v>106.39673887352083</v>
      </c>
    </row>
    <row r="51" spans="1:12" x14ac:dyDescent="0.3">
      <c r="A51" t="s">
        <v>4</v>
      </c>
      <c r="B51" t="s">
        <v>392</v>
      </c>
      <c r="C51">
        <v>43</v>
      </c>
      <c r="D51">
        <v>3</v>
      </c>
      <c r="E51">
        <v>1</v>
      </c>
      <c r="F51">
        <v>1</v>
      </c>
      <c r="G51">
        <v>1</v>
      </c>
      <c r="H51">
        <v>1</v>
      </c>
      <c r="I51">
        <f t="shared" si="4"/>
        <v>2</v>
      </c>
      <c r="J51">
        <f t="shared" si="5"/>
        <v>2</v>
      </c>
      <c r="K51">
        <f t="shared" si="2"/>
        <v>2</v>
      </c>
      <c r="L51">
        <f t="shared" si="3"/>
        <v>105.77419278685258</v>
      </c>
    </row>
    <row r="52" spans="1:12" x14ac:dyDescent="0.3">
      <c r="A52" t="s">
        <v>4</v>
      </c>
      <c r="B52" t="s">
        <v>309</v>
      </c>
      <c r="C52">
        <v>25</v>
      </c>
      <c r="D52">
        <v>5</v>
      </c>
      <c r="E52">
        <v>2</v>
      </c>
      <c r="F52">
        <v>3</v>
      </c>
      <c r="G52">
        <v>2</v>
      </c>
      <c r="H52">
        <v>2</v>
      </c>
      <c r="I52">
        <f t="shared" si="4"/>
        <v>5</v>
      </c>
      <c r="J52">
        <f t="shared" si="5"/>
        <v>4</v>
      </c>
      <c r="K52">
        <f t="shared" si="2"/>
        <v>10</v>
      </c>
      <c r="L52">
        <f t="shared" si="3"/>
        <v>105.7307691535661</v>
      </c>
    </row>
    <row r="53" spans="1:12" x14ac:dyDescent="0.3">
      <c r="A53" t="s">
        <v>4</v>
      </c>
      <c r="B53" t="s">
        <v>150</v>
      </c>
      <c r="C53">
        <v>42</v>
      </c>
      <c r="D53">
        <v>5</v>
      </c>
      <c r="E53">
        <v>1</v>
      </c>
      <c r="F53">
        <v>1</v>
      </c>
      <c r="G53">
        <v>1</v>
      </c>
      <c r="H53">
        <v>1</v>
      </c>
      <c r="I53">
        <f t="shared" si="4"/>
        <v>2</v>
      </c>
      <c r="J53">
        <f t="shared" si="5"/>
        <v>2</v>
      </c>
      <c r="K53">
        <f t="shared" si="2"/>
        <v>2</v>
      </c>
      <c r="L53">
        <f t="shared" si="3"/>
        <v>105.69538684489771</v>
      </c>
    </row>
    <row r="54" spans="1:12" x14ac:dyDescent="0.3">
      <c r="A54" t="s">
        <v>4</v>
      </c>
      <c r="B54" t="s">
        <v>157</v>
      </c>
      <c r="C54">
        <v>23</v>
      </c>
      <c r="D54">
        <v>5</v>
      </c>
      <c r="E54">
        <v>3</v>
      </c>
      <c r="F54">
        <v>3</v>
      </c>
      <c r="G54">
        <v>3</v>
      </c>
      <c r="H54">
        <v>2</v>
      </c>
      <c r="I54">
        <f t="shared" si="4"/>
        <v>6</v>
      </c>
      <c r="J54">
        <f t="shared" si="5"/>
        <v>5</v>
      </c>
      <c r="K54">
        <f t="shared" si="2"/>
        <v>13.931568569324174</v>
      </c>
      <c r="L54">
        <f t="shared" si="3"/>
        <v>105.35737529923625</v>
      </c>
    </row>
    <row r="55" spans="1:12" x14ac:dyDescent="0.3">
      <c r="A55" t="s">
        <v>4</v>
      </c>
      <c r="B55" t="s">
        <v>382</v>
      </c>
      <c r="C55">
        <v>20</v>
      </c>
      <c r="D55">
        <v>4</v>
      </c>
      <c r="E55">
        <v>4</v>
      </c>
      <c r="F55">
        <v>5</v>
      </c>
      <c r="G55">
        <v>4</v>
      </c>
      <c r="H55">
        <v>2</v>
      </c>
      <c r="I55">
        <f t="shared" si="4"/>
        <v>9</v>
      </c>
      <c r="J55">
        <f t="shared" si="5"/>
        <v>6</v>
      </c>
      <c r="K55">
        <f t="shared" si="2"/>
        <v>23.264662506490403</v>
      </c>
      <c r="L55">
        <f t="shared" si="3"/>
        <v>105.18507215918252</v>
      </c>
    </row>
    <row r="56" spans="1:12" x14ac:dyDescent="0.3">
      <c r="A56" t="s">
        <v>4</v>
      </c>
      <c r="B56" t="s">
        <v>386</v>
      </c>
      <c r="C56">
        <v>20</v>
      </c>
      <c r="D56">
        <v>4</v>
      </c>
      <c r="E56">
        <v>4</v>
      </c>
      <c r="F56">
        <v>5</v>
      </c>
      <c r="G56">
        <v>4</v>
      </c>
      <c r="H56">
        <v>2</v>
      </c>
      <c r="I56">
        <f t="shared" si="4"/>
        <v>9</v>
      </c>
      <c r="J56">
        <f t="shared" si="5"/>
        <v>6</v>
      </c>
      <c r="K56">
        <f t="shared" si="2"/>
        <v>23.264662506490403</v>
      </c>
      <c r="L56">
        <f t="shared" si="3"/>
        <v>105.18507215918252</v>
      </c>
    </row>
    <row r="57" spans="1:12" x14ac:dyDescent="0.3">
      <c r="A57" t="s">
        <v>4</v>
      </c>
      <c r="B57" t="s">
        <v>350</v>
      </c>
      <c r="C57">
        <v>34</v>
      </c>
      <c r="D57">
        <v>5</v>
      </c>
      <c r="E57">
        <v>2</v>
      </c>
      <c r="F57">
        <v>1</v>
      </c>
      <c r="G57">
        <v>2</v>
      </c>
      <c r="H57">
        <v>1</v>
      </c>
      <c r="I57">
        <f t="shared" si="4"/>
        <v>3</v>
      </c>
      <c r="J57">
        <f t="shared" si="5"/>
        <v>3</v>
      </c>
      <c r="K57">
        <f t="shared" si="2"/>
        <v>4.7548875021634691</v>
      </c>
      <c r="L57">
        <f t="shared" si="3"/>
        <v>104.61525970951251</v>
      </c>
    </row>
    <row r="58" spans="1:12" x14ac:dyDescent="0.3">
      <c r="A58" t="s">
        <v>4</v>
      </c>
      <c r="B58" t="s">
        <v>142</v>
      </c>
      <c r="C58">
        <v>27</v>
      </c>
      <c r="D58">
        <v>5</v>
      </c>
      <c r="E58">
        <v>3</v>
      </c>
      <c r="F58">
        <v>2</v>
      </c>
      <c r="G58">
        <v>3</v>
      </c>
      <c r="H58">
        <v>1</v>
      </c>
      <c r="I58">
        <f t="shared" si="4"/>
        <v>5</v>
      </c>
      <c r="J58">
        <f t="shared" si="5"/>
        <v>4</v>
      </c>
      <c r="K58">
        <f t="shared" si="2"/>
        <v>10</v>
      </c>
      <c r="L58">
        <f t="shared" si="3"/>
        <v>104.48400028716082</v>
      </c>
    </row>
    <row r="59" spans="1:12" x14ac:dyDescent="0.3">
      <c r="A59" t="s">
        <v>4</v>
      </c>
      <c r="B59" t="s">
        <v>146</v>
      </c>
      <c r="C59">
        <v>27</v>
      </c>
      <c r="D59">
        <v>6</v>
      </c>
      <c r="E59">
        <v>3</v>
      </c>
      <c r="F59">
        <v>2</v>
      </c>
      <c r="G59">
        <v>3</v>
      </c>
      <c r="H59">
        <v>1</v>
      </c>
      <c r="I59">
        <f t="shared" si="4"/>
        <v>5</v>
      </c>
      <c r="J59">
        <f t="shared" si="5"/>
        <v>4</v>
      </c>
      <c r="K59">
        <f t="shared" si="2"/>
        <v>10</v>
      </c>
      <c r="L59">
        <f t="shared" si="3"/>
        <v>104.25400028716084</v>
      </c>
    </row>
    <row r="60" spans="1:12" x14ac:dyDescent="0.3">
      <c r="A60" t="s">
        <v>4</v>
      </c>
      <c r="B60" t="s">
        <v>352</v>
      </c>
      <c r="C60">
        <v>46</v>
      </c>
      <c r="D60">
        <v>5</v>
      </c>
      <c r="E60">
        <v>1</v>
      </c>
      <c r="F60">
        <v>1</v>
      </c>
      <c r="G60">
        <v>1</v>
      </c>
      <c r="H60">
        <v>1</v>
      </c>
      <c r="I60">
        <f t="shared" si="4"/>
        <v>2</v>
      </c>
      <c r="J60">
        <f t="shared" si="5"/>
        <v>2</v>
      </c>
      <c r="K60">
        <f t="shared" si="2"/>
        <v>2</v>
      </c>
      <c r="L60">
        <f t="shared" si="3"/>
        <v>104.22164403796494</v>
      </c>
    </row>
    <row r="61" spans="1:12" x14ac:dyDescent="0.3">
      <c r="A61" t="s">
        <v>4</v>
      </c>
      <c r="B61" t="s">
        <v>335</v>
      </c>
      <c r="C61">
        <v>30</v>
      </c>
      <c r="D61">
        <v>6</v>
      </c>
      <c r="E61">
        <v>2</v>
      </c>
      <c r="F61">
        <v>2</v>
      </c>
      <c r="G61">
        <v>2</v>
      </c>
      <c r="H61">
        <v>2</v>
      </c>
      <c r="I61">
        <f t="shared" si="4"/>
        <v>4</v>
      </c>
      <c r="J61">
        <f t="shared" si="5"/>
        <v>4</v>
      </c>
      <c r="K61">
        <f t="shared" si="2"/>
        <v>8</v>
      </c>
      <c r="L61">
        <f t="shared" si="3"/>
        <v>103.70750640033793</v>
      </c>
    </row>
    <row r="62" spans="1:12" x14ac:dyDescent="0.3">
      <c r="A62" t="s">
        <v>4</v>
      </c>
      <c r="B62" t="s">
        <v>384</v>
      </c>
      <c r="C62">
        <v>27</v>
      </c>
      <c r="D62">
        <v>5</v>
      </c>
      <c r="E62">
        <v>3</v>
      </c>
      <c r="F62">
        <v>3</v>
      </c>
      <c r="G62">
        <v>2</v>
      </c>
      <c r="H62">
        <v>2</v>
      </c>
      <c r="I62">
        <f t="shared" si="4"/>
        <v>6</v>
      </c>
      <c r="J62">
        <f t="shared" si="5"/>
        <v>4</v>
      </c>
      <c r="K62">
        <f t="shared" si="2"/>
        <v>12</v>
      </c>
      <c r="L62">
        <f t="shared" si="3"/>
        <v>103.53592819183226</v>
      </c>
    </row>
    <row r="63" spans="1:12" x14ac:dyDescent="0.3">
      <c r="A63" t="s">
        <v>4</v>
      </c>
      <c r="B63" t="s">
        <v>70</v>
      </c>
      <c r="C63">
        <v>22</v>
      </c>
      <c r="D63">
        <v>3</v>
      </c>
      <c r="E63">
        <v>5</v>
      </c>
      <c r="F63">
        <v>4</v>
      </c>
      <c r="G63">
        <v>5</v>
      </c>
      <c r="H63">
        <v>3</v>
      </c>
      <c r="I63">
        <f t="shared" si="4"/>
        <v>9</v>
      </c>
      <c r="J63">
        <f t="shared" si="5"/>
        <v>8</v>
      </c>
      <c r="K63">
        <f t="shared" si="2"/>
        <v>27</v>
      </c>
      <c r="L63">
        <f t="shared" si="3"/>
        <v>103.09676055237279</v>
      </c>
    </row>
    <row r="64" spans="1:12" x14ac:dyDescent="0.3">
      <c r="A64" t="s">
        <v>4</v>
      </c>
      <c r="B64" t="s">
        <v>71</v>
      </c>
      <c r="C64">
        <v>22</v>
      </c>
      <c r="D64">
        <v>3</v>
      </c>
      <c r="E64">
        <v>5</v>
      </c>
      <c r="F64">
        <v>4</v>
      </c>
      <c r="G64">
        <v>5</v>
      </c>
      <c r="H64">
        <v>3</v>
      </c>
      <c r="I64">
        <f t="shared" si="4"/>
        <v>9</v>
      </c>
      <c r="J64">
        <f t="shared" si="5"/>
        <v>8</v>
      </c>
      <c r="K64">
        <f t="shared" si="2"/>
        <v>27</v>
      </c>
      <c r="L64">
        <f t="shared" si="3"/>
        <v>103.09676055237279</v>
      </c>
    </row>
    <row r="65" spans="1:12" x14ac:dyDescent="0.3">
      <c r="A65" t="s">
        <v>4</v>
      </c>
      <c r="B65" t="s">
        <v>162</v>
      </c>
      <c r="C65">
        <v>36</v>
      </c>
      <c r="D65">
        <v>8</v>
      </c>
      <c r="E65">
        <v>2</v>
      </c>
      <c r="F65">
        <v>1</v>
      </c>
      <c r="G65">
        <v>2</v>
      </c>
      <c r="H65">
        <v>1</v>
      </c>
      <c r="I65">
        <f t="shared" si="4"/>
        <v>3</v>
      </c>
      <c r="J65">
        <f t="shared" si="5"/>
        <v>3</v>
      </c>
      <c r="K65">
        <f t="shared" si="2"/>
        <v>4.7548875021634691</v>
      </c>
      <c r="L65">
        <f t="shared" si="3"/>
        <v>102.99929340530535</v>
      </c>
    </row>
    <row r="66" spans="1:12" x14ac:dyDescent="0.3">
      <c r="A66" t="s">
        <v>4</v>
      </c>
      <c r="B66" t="s">
        <v>230</v>
      </c>
      <c r="C66">
        <v>24</v>
      </c>
      <c r="D66">
        <v>2</v>
      </c>
      <c r="E66">
        <v>5</v>
      </c>
      <c r="F66">
        <v>3</v>
      </c>
      <c r="G66">
        <v>5</v>
      </c>
      <c r="H66">
        <v>2</v>
      </c>
      <c r="I66">
        <f t="shared" si="4"/>
        <v>8</v>
      </c>
      <c r="J66">
        <f t="shared" si="5"/>
        <v>7</v>
      </c>
      <c r="K66">
        <f t="shared" ref="K66:K129" si="6" xml:space="preserve"> I66*LOG(J66,2)</f>
        <v>22.458839376460833</v>
      </c>
      <c r="L66">
        <f t="shared" ref="L66:L129" si="7">171-5.2*LN(K66)-0.23*D66-16.2*LN(C66)</f>
        <v>102.87476972959644</v>
      </c>
    </row>
    <row r="67" spans="1:12" x14ac:dyDescent="0.3">
      <c r="A67" t="s">
        <v>4</v>
      </c>
      <c r="B67" t="s">
        <v>58</v>
      </c>
      <c r="C67">
        <v>47</v>
      </c>
      <c r="D67">
        <v>10</v>
      </c>
      <c r="E67">
        <v>1</v>
      </c>
      <c r="F67">
        <v>1</v>
      </c>
      <c r="G67">
        <v>1</v>
      </c>
      <c r="H67">
        <v>1</v>
      </c>
      <c r="I67">
        <f t="shared" si="4"/>
        <v>2</v>
      </c>
      <c r="J67">
        <f t="shared" si="5"/>
        <v>2</v>
      </c>
      <c r="K67">
        <f t="shared" si="6"/>
        <v>2</v>
      </c>
      <c r="L67">
        <f t="shared" si="7"/>
        <v>102.72324351338533</v>
      </c>
    </row>
    <row r="68" spans="1:12" x14ac:dyDescent="0.3">
      <c r="A68" t="s">
        <v>4</v>
      </c>
      <c r="B68" t="s">
        <v>409</v>
      </c>
      <c r="C68">
        <v>34</v>
      </c>
      <c r="D68">
        <v>7</v>
      </c>
      <c r="E68">
        <v>2</v>
      </c>
      <c r="F68">
        <v>2</v>
      </c>
      <c r="G68">
        <v>2</v>
      </c>
      <c r="H68">
        <v>2</v>
      </c>
      <c r="I68">
        <f t="shared" si="4"/>
        <v>4</v>
      </c>
      <c r="J68">
        <f t="shared" si="5"/>
        <v>4</v>
      </c>
      <c r="K68">
        <f t="shared" si="6"/>
        <v>8</v>
      </c>
      <c r="L68">
        <f t="shared" si="7"/>
        <v>101.44986348448302</v>
      </c>
    </row>
    <row r="69" spans="1:12" x14ac:dyDescent="0.3">
      <c r="A69" t="s">
        <v>4</v>
      </c>
      <c r="B69" t="s">
        <v>454</v>
      </c>
      <c r="C69">
        <v>54</v>
      </c>
      <c r="D69">
        <v>7</v>
      </c>
      <c r="E69">
        <v>1</v>
      </c>
      <c r="F69">
        <v>1</v>
      </c>
      <c r="G69">
        <v>1</v>
      </c>
      <c r="H69">
        <v>1</v>
      </c>
      <c r="I69">
        <f t="shared" si="4"/>
        <v>2</v>
      </c>
      <c r="J69">
        <f t="shared" si="5"/>
        <v>2</v>
      </c>
      <c r="K69">
        <f t="shared" si="6"/>
        <v>2</v>
      </c>
      <c r="L69">
        <f t="shared" si="7"/>
        <v>101.16409310674702</v>
      </c>
    </row>
    <row r="70" spans="1:12" x14ac:dyDescent="0.3">
      <c r="A70" t="s">
        <v>4</v>
      </c>
      <c r="B70" t="s">
        <v>424</v>
      </c>
      <c r="C70">
        <v>41</v>
      </c>
      <c r="D70">
        <v>7</v>
      </c>
      <c r="E70">
        <v>2</v>
      </c>
      <c r="F70">
        <v>1</v>
      </c>
      <c r="G70">
        <v>2</v>
      </c>
      <c r="H70">
        <v>1</v>
      </c>
      <c r="I70">
        <f t="shared" si="4"/>
        <v>3</v>
      </c>
      <c r="J70">
        <f t="shared" si="5"/>
        <v>3</v>
      </c>
      <c r="K70">
        <f t="shared" si="6"/>
        <v>4.7548875021634691</v>
      </c>
      <c r="L70">
        <f t="shared" si="7"/>
        <v>101.12243272768453</v>
      </c>
    </row>
    <row r="71" spans="1:12" x14ac:dyDescent="0.3">
      <c r="A71" t="s">
        <v>4</v>
      </c>
      <c r="B71" t="s">
        <v>229</v>
      </c>
      <c r="C71">
        <v>25</v>
      </c>
      <c r="D71">
        <v>6</v>
      </c>
      <c r="E71">
        <v>5</v>
      </c>
      <c r="F71">
        <v>7</v>
      </c>
      <c r="G71">
        <v>1</v>
      </c>
      <c r="H71">
        <v>3</v>
      </c>
      <c r="I71">
        <f t="shared" si="4"/>
        <v>12</v>
      </c>
      <c r="J71">
        <f t="shared" si="5"/>
        <v>4</v>
      </c>
      <c r="K71">
        <f t="shared" si="6"/>
        <v>24</v>
      </c>
      <c r="L71">
        <f t="shared" si="7"/>
        <v>100.94833171932582</v>
      </c>
    </row>
    <row r="72" spans="1:12" x14ac:dyDescent="0.3">
      <c r="A72" t="s">
        <v>4</v>
      </c>
      <c r="B72" t="s">
        <v>206</v>
      </c>
      <c r="C72">
        <v>25</v>
      </c>
      <c r="D72">
        <v>4</v>
      </c>
      <c r="E72">
        <v>7</v>
      </c>
      <c r="F72">
        <v>2</v>
      </c>
      <c r="G72">
        <v>6</v>
      </c>
      <c r="H72">
        <v>2</v>
      </c>
      <c r="I72">
        <f t="shared" si="4"/>
        <v>9</v>
      </c>
      <c r="J72">
        <f t="shared" si="5"/>
        <v>8</v>
      </c>
      <c r="K72">
        <f t="shared" si="6"/>
        <v>27</v>
      </c>
      <c r="L72">
        <f t="shared" si="7"/>
        <v>100.79585993391267</v>
      </c>
    </row>
    <row r="73" spans="1:12" x14ac:dyDescent="0.3">
      <c r="A73" t="s">
        <v>4</v>
      </c>
      <c r="B73" t="s">
        <v>166</v>
      </c>
      <c r="C73">
        <v>20</v>
      </c>
      <c r="D73">
        <v>3</v>
      </c>
      <c r="E73">
        <v>9</v>
      </c>
      <c r="F73">
        <v>8</v>
      </c>
      <c r="G73">
        <v>7</v>
      </c>
      <c r="H73">
        <v>4</v>
      </c>
      <c r="I73">
        <f t="shared" si="4"/>
        <v>17</v>
      </c>
      <c r="J73">
        <f t="shared" si="5"/>
        <v>11</v>
      </c>
      <c r="K73">
        <f t="shared" si="6"/>
        <v>58.810337516834061</v>
      </c>
      <c r="L73">
        <f t="shared" si="7"/>
        <v>100.59268540110519</v>
      </c>
    </row>
    <row r="74" spans="1:12" x14ac:dyDescent="0.3">
      <c r="A74" t="s">
        <v>4</v>
      </c>
      <c r="B74" t="s">
        <v>194</v>
      </c>
      <c r="C74">
        <v>31</v>
      </c>
      <c r="D74">
        <v>6</v>
      </c>
      <c r="E74">
        <v>3</v>
      </c>
      <c r="F74">
        <v>3</v>
      </c>
      <c r="G74">
        <v>2</v>
      </c>
      <c r="H74">
        <v>3</v>
      </c>
      <c r="I74">
        <f t="shared" si="4"/>
        <v>6</v>
      </c>
      <c r="J74">
        <f t="shared" si="5"/>
        <v>5</v>
      </c>
      <c r="K74">
        <f t="shared" si="6"/>
        <v>13.931568569324174</v>
      </c>
      <c r="L74">
        <f t="shared" si="7"/>
        <v>100.29178888462911</v>
      </c>
    </row>
    <row r="75" spans="1:12" x14ac:dyDescent="0.3">
      <c r="A75" t="s">
        <v>4</v>
      </c>
      <c r="B75" t="s">
        <v>169</v>
      </c>
      <c r="C75">
        <v>23</v>
      </c>
      <c r="D75">
        <v>4</v>
      </c>
      <c r="E75">
        <v>6</v>
      </c>
      <c r="F75">
        <v>6</v>
      </c>
      <c r="G75">
        <v>6</v>
      </c>
      <c r="H75">
        <v>4</v>
      </c>
      <c r="I75">
        <f t="shared" si="4"/>
        <v>12</v>
      </c>
      <c r="J75">
        <f t="shared" si="5"/>
        <v>10</v>
      </c>
      <c r="K75">
        <f t="shared" si="6"/>
        <v>39.863137138648355</v>
      </c>
      <c r="L75">
        <f t="shared" si="7"/>
        <v>100.12064322073618</v>
      </c>
    </row>
    <row r="76" spans="1:12" x14ac:dyDescent="0.3">
      <c r="A76" t="s">
        <v>4</v>
      </c>
      <c r="B76" t="s">
        <v>389</v>
      </c>
      <c r="C76">
        <v>37</v>
      </c>
      <c r="D76">
        <v>7</v>
      </c>
      <c r="E76">
        <v>2</v>
      </c>
      <c r="F76">
        <v>2</v>
      </c>
      <c r="G76">
        <v>2</v>
      </c>
      <c r="H76">
        <v>2</v>
      </c>
      <c r="I76">
        <f t="shared" si="4"/>
        <v>4</v>
      </c>
      <c r="J76">
        <f t="shared" si="5"/>
        <v>4</v>
      </c>
      <c r="K76">
        <f t="shared" si="6"/>
        <v>8</v>
      </c>
      <c r="L76">
        <f t="shared" si="7"/>
        <v>100.08003379842839</v>
      </c>
    </row>
    <row r="77" spans="1:12" x14ac:dyDescent="0.3">
      <c r="A77" t="s">
        <v>4</v>
      </c>
      <c r="B77" t="s">
        <v>372</v>
      </c>
      <c r="C77">
        <v>17</v>
      </c>
      <c r="D77">
        <v>3</v>
      </c>
      <c r="E77">
        <v>15</v>
      </c>
      <c r="F77">
        <v>13</v>
      </c>
      <c r="G77">
        <v>7</v>
      </c>
      <c r="H77">
        <v>8</v>
      </c>
      <c r="I77">
        <f t="shared" ref="I77:I140" si="8">E77+F77</f>
        <v>28</v>
      </c>
      <c r="J77">
        <f t="shared" ref="J77:J140" si="9">G77+H77</f>
        <v>15</v>
      </c>
      <c r="K77">
        <f t="shared" si="6"/>
        <v>109.39293667703852</v>
      </c>
      <c r="L77">
        <f t="shared" si="7"/>
        <v>99.99822294300634</v>
      </c>
    </row>
    <row r="78" spans="1:12" x14ac:dyDescent="0.3">
      <c r="A78" t="s">
        <v>4</v>
      </c>
      <c r="B78" t="s">
        <v>299</v>
      </c>
      <c r="C78">
        <v>28</v>
      </c>
      <c r="D78">
        <v>6</v>
      </c>
      <c r="E78">
        <v>5</v>
      </c>
      <c r="F78">
        <v>3</v>
      </c>
      <c r="G78">
        <v>5</v>
      </c>
      <c r="H78">
        <v>3</v>
      </c>
      <c r="I78">
        <f t="shared" si="8"/>
        <v>8</v>
      </c>
      <c r="J78">
        <f t="shared" si="9"/>
        <v>8</v>
      </c>
      <c r="K78">
        <f t="shared" si="6"/>
        <v>24</v>
      </c>
      <c r="L78">
        <f t="shared" si="7"/>
        <v>99.112407017352368</v>
      </c>
    </row>
    <row r="79" spans="1:12" x14ac:dyDescent="0.3">
      <c r="A79" t="s">
        <v>4</v>
      </c>
      <c r="B79" t="s">
        <v>84</v>
      </c>
      <c r="C79">
        <v>23</v>
      </c>
      <c r="D79">
        <v>5</v>
      </c>
      <c r="E79">
        <v>7</v>
      </c>
      <c r="F79">
        <v>7</v>
      </c>
      <c r="G79">
        <v>4</v>
      </c>
      <c r="H79">
        <v>6</v>
      </c>
      <c r="I79">
        <f t="shared" si="8"/>
        <v>14</v>
      </c>
      <c r="J79">
        <f t="shared" si="9"/>
        <v>10</v>
      </c>
      <c r="K79">
        <f t="shared" si="6"/>
        <v>46.506993328423079</v>
      </c>
      <c r="L79">
        <f t="shared" si="7"/>
        <v>99.089059685634396</v>
      </c>
    </row>
    <row r="80" spans="1:12" x14ac:dyDescent="0.3">
      <c r="A80" t="s">
        <v>4</v>
      </c>
      <c r="B80" t="s">
        <v>331</v>
      </c>
      <c r="C80">
        <v>39</v>
      </c>
      <c r="D80">
        <v>8</v>
      </c>
      <c r="E80">
        <v>2</v>
      </c>
      <c r="F80">
        <v>2</v>
      </c>
      <c r="G80">
        <v>2</v>
      </c>
      <c r="H80">
        <v>2</v>
      </c>
      <c r="I80">
        <f t="shared" si="8"/>
        <v>4</v>
      </c>
      <c r="J80">
        <f t="shared" si="9"/>
        <v>4</v>
      </c>
      <c r="K80">
        <f t="shared" si="6"/>
        <v>8</v>
      </c>
      <c r="L80">
        <f t="shared" si="7"/>
        <v>98.997205315964578</v>
      </c>
    </row>
    <row r="81" spans="1:12" x14ac:dyDescent="0.3">
      <c r="A81" t="s">
        <v>4</v>
      </c>
      <c r="B81" t="s">
        <v>181</v>
      </c>
      <c r="C81">
        <v>25</v>
      </c>
      <c r="D81">
        <v>5</v>
      </c>
      <c r="E81">
        <v>6</v>
      </c>
      <c r="F81">
        <v>5</v>
      </c>
      <c r="G81">
        <v>5</v>
      </c>
      <c r="H81">
        <v>5</v>
      </c>
      <c r="I81">
        <f t="shared" si="8"/>
        <v>11</v>
      </c>
      <c r="J81">
        <f t="shared" si="9"/>
        <v>10</v>
      </c>
      <c r="K81">
        <f t="shared" si="6"/>
        <v>36.541209043760986</v>
      </c>
      <c r="L81">
        <f t="shared" si="7"/>
        <v>98.992320316269584</v>
      </c>
    </row>
    <row r="82" spans="1:12" x14ac:dyDescent="0.3">
      <c r="A82" t="s">
        <v>4</v>
      </c>
      <c r="B82" t="s">
        <v>315</v>
      </c>
      <c r="C82">
        <v>25</v>
      </c>
      <c r="D82">
        <v>5</v>
      </c>
      <c r="E82">
        <v>6</v>
      </c>
      <c r="F82">
        <v>5</v>
      </c>
      <c r="G82">
        <v>5</v>
      </c>
      <c r="H82">
        <v>5</v>
      </c>
      <c r="I82">
        <f t="shared" si="8"/>
        <v>11</v>
      </c>
      <c r="J82">
        <f t="shared" si="9"/>
        <v>10</v>
      </c>
      <c r="K82">
        <f t="shared" si="6"/>
        <v>36.541209043760986</v>
      </c>
      <c r="L82">
        <f t="shared" si="7"/>
        <v>98.992320316269584</v>
      </c>
    </row>
    <row r="83" spans="1:12" x14ac:dyDescent="0.3">
      <c r="A83" t="s">
        <v>4</v>
      </c>
      <c r="B83" t="s">
        <v>208</v>
      </c>
      <c r="C83">
        <v>26</v>
      </c>
      <c r="D83">
        <v>4</v>
      </c>
      <c r="E83">
        <v>8</v>
      </c>
      <c r="F83">
        <v>3</v>
      </c>
      <c r="G83">
        <v>7</v>
      </c>
      <c r="H83">
        <v>2</v>
      </c>
      <c r="I83">
        <f t="shared" si="8"/>
        <v>11</v>
      </c>
      <c r="J83">
        <f t="shared" si="9"/>
        <v>9</v>
      </c>
      <c r="K83">
        <f t="shared" si="6"/>
        <v>34.869175015865437</v>
      </c>
      <c r="L83">
        <f t="shared" si="7"/>
        <v>98.83049943595725</v>
      </c>
    </row>
    <row r="84" spans="1:12" x14ac:dyDescent="0.3">
      <c r="A84" t="s">
        <v>4</v>
      </c>
      <c r="B84" t="s">
        <v>295</v>
      </c>
      <c r="C84">
        <v>21</v>
      </c>
      <c r="D84">
        <v>3</v>
      </c>
      <c r="E84">
        <v>11</v>
      </c>
      <c r="F84">
        <v>10</v>
      </c>
      <c r="G84">
        <v>8</v>
      </c>
      <c r="H84">
        <v>3</v>
      </c>
      <c r="I84">
        <f t="shared" si="8"/>
        <v>21</v>
      </c>
      <c r="J84">
        <f t="shared" si="9"/>
        <v>11</v>
      </c>
      <c r="K84">
        <f t="shared" si="6"/>
        <v>72.648063991383253</v>
      </c>
      <c r="L84">
        <f t="shared" si="7"/>
        <v>98.703477454490894</v>
      </c>
    </row>
    <row r="85" spans="1:12" x14ac:dyDescent="0.3">
      <c r="A85" t="s">
        <v>4</v>
      </c>
      <c r="B85" t="s">
        <v>215</v>
      </c>
      <c r="C85">
        <v>24</v>
      </c>
      <c r="D85">
        <v>5</v>
      </c>
      <c r="E85">
        <v>6</v>
      </c>
      <c r="F85">
        <v>7</v>
      </c>
      <c r="G85">
        <v>6</v>
      </c>
      <c r="H85">
        <v>5</v>
      </c>
      <c r="I85">
        <f t="shared" si="8"/>
        <v>13</v>
      </c>
      <c r="J85">
        <f t="shared" si="9"/>
        <v>11</v>
      </c>
      <c r="K85">
        <f t="shared" si="6"/>
        <v>44.972611042284868</v>
      </c>
      <c r="L85">
        <f t="shared" si="7"/>
        <v>98.574048911335439</v>
      </c>
    </row>
    <row r="86" spans="1:12" x14ac:dyDescent="0.3">
      <c r="A86" t="s">
        <v>4</v>
      </c>
      <c r="B86" t="s">
        <v>303</v>
      </c>
      <c r="C86">
        <v>19</v>
      </c>
      <c r="D86">
        <v>4</v>
      </c>
      <c r="E86">
        <v>13</v>
      </c>
      <c r="F86">
        <v>14</v>
      </c>
      <c r="G86">
        <v>7</v>
      </c>
      <c r="H86">
        <v>6</v>
      </c>
      <c r="I86">
        <f t="shared" si="8"/>
        <v>27</v>
      </c>
      <c r="J86">
        <f t="shared" si="9"/>
        <v>13</v>
      </c>
      <c r="K86">
        <f t="shared" si="6"/>
        <v>99.911872389809488</v>
      </c>
      <c r="L86">
        <f t="shared" si="7"/>
        <v>98.437788226566326</v>
      </c>
    </row>
    <row r="87" spans="1:12" x14ac:dyDescent="0.3">
      <c r="A87" t="s">
        <v>4</v>
      </c>
      <c r="B87" t="s">
        <v>116</v>
      </c>
      <c r="C87">
        <v>26</v>
      </c>
      <c r="D87">
        <v>5</v>
      </c>
      <c r="E87">
        <v>6</v>
      </c>
      <c r="F87">
        <v>5</v>
      </c>
      <c r="G87">
        <v>5</v>
      </c>
      <c r="H87">
        <v>5</v>
      </c>
      <c r="I87">
        <f t="shared" si="8"/>
        <v>11</v>
      </c>
      <c r="J87">
        <f t="shared" si="9"/>
        <v>10</v>
      </c>
      <c r="K87">
        <f t="shared" si="6"/>
        <v>36.541209043760986</v>
      </c>
      <c r="L87">
        <f t="shared" si="7"/>
        <v>98.356944763186419</v>
      </c>
    </row>
    <row r="88" spans="1:12" x14ac:dyDescent="0.3">
      <c r="A88" t="s">
        <v>4</v>
      </c>
      <c r="B88" t="s">
        <v>289</v>
      </c>
      <c r="C88">
        <v>26</v>
      </c>
      <c r="D88">
        <v>5</v>
      </c>
      <c r="E88">
        <v>6</v>
      </c>
      <c r="F88">
        <v>5</v>
      </c>
      <c r="G88">
        <v>5</v>
      </c>
      <c r="H88">
        <v>5</v>
      </c>
      <c r="I88">
        <f t="shared" si="8"/>
        <v>11</v>
      </c>
      <c r="J88">
        <f t="shared" si="9"/>
        <v>10</v>
      </c>
      <c r="K88">
        <f t="shared" si="6"/>
        <v>36.541209043760986</v>
      </c>
      <c r="L88">
        <f t="shared" si="7"/>
        <v>98.356944763186419</v>
      </c>
    </row>
    <row r="89" spans="1:12" x14ac:dyDescent="0.3">
      <c r="A89" t="s">
        <v>4</v>
      </c>
      <c r="B89" t="s">
        <v>241</v>
      </c>
      <c r="C89">
        <v>41</v>
      </c>
      <c r="D89">
        <v>8</v>
      </c>
      <c r="E89">
        <v>2</v>
      </c>
      <c r="F89">
        <v>2</v>
      </c>
      <c r="G89">
        <v>2</v>
      </c>
      <c r="H89">
        <v>2</v>
      </c>
      <c r="I89">
        <f t="shared" si="8"/>
        <v>4</v>
      </c>
      <c r="J89">
        <f t="shared" si="9"/>
        <v>4</v>
      </c>
      <c r="K89">
        <f t="shared" si="6"/>
        <v>8</v>
      </c>
      <c r="L89">
        <f t="shared" si="7"/>
        <v>98.187036502655047</v>
      </c>
    </row>
    <row r="90" spans="1:12" x14ac:dyDescent="0.3">
      <c r="A90" t="s">
        <v>4</v>
      </c>
      <c r="B90" t="s">
        <v>213</v>
      </c>
      <c r="C90">
        <v>39</v>
      </c>
      <c r="D90">
        <v>7</v>
      </c>
      <c r="E90">
        <v>2</v>
      </c>
      <c r="F90">
        <v>3</v>
      </c>
      <c r="G90">
        <v>2</v>
      </c>
      <c r="H90">
        <v>2</v>
      </c>
      <c r="I90">
        <f t="shared" si="8"/>
        <v>5</v>
      </c>
      <c r="J90">
        <f t="shared" si="9"/>
        <v>4</v>
      </c>
      <c r="K90">
        <f t="shared" si="6"/>
        <v>10</v>
      </c>
      <c r="L90">
        <f t="shared" si="7"/>
        <v>98.066858849130682</v>
      </c>
    </row>
    <row r="91" spans="1:12" x14ac:dyDescent="0.3">
      <c r="A91" t="s">
        <v>4</v>
      </c>
      <c r="B91" t="s">
        <v>267</v>
      </c>
      <c r="C91">
        <v>25</v>
      </c>
      <c r="D91">
        <v>5</v>
      </c>
      <c r="E91">
        <v>6</v>
      </c>
      <c r="F91">
        <v>7</v>
      </c>
      <c r="G91">
        <v>6</v>
      </c>
      <c r="H91">
        <v>5</v>
      </c>
      <c r="I91">
        <f t="shared" si="8"/>
        <v>13</v>
      </c>
      <c r="J91">
        <f t="shared" si="9"/>
        <v>11</v>
      </c>
      <c r="K91">
        <f t="shared" si="6"/>
        <v>44.972611042284868</v>
      </c>
      <c r="L91">
        <f t="shared" si="7"/>
        <v>97.912732600107304</v>
      </c>
    </row>
    <row r="92" spans="1:12" x14ac:dyDescent="0.3">
      <c r="A92" t="s">
        <v>4</v>
      </c>
      <c r="B92" t="s">
        <v>419</v>
      </c>
      <c r="C92">
        <v>25</v>
      </c>
      <c r="D92">
        <v>5</v>
      </c>
      <c r="E92">
        <v>6</v>
      </c>
      <c r="F92">
        <v>7</v>
      </c>
      <c r="G92">
        <v>6</v>
      </c>
      <c r="H92">
        <v>5</v>
      </c>
      <c r="I92">
        <f t="shared" si="8"/>
        <v>13</v>
      </c>
      <c r="J92">
        <f t="shared" si="9"/>
        <v>11</v>
      </c>
      <c r="K92">
        <f t="shared" si="6"/>
        <v>44.972611042284868</v>
      </c>
      <c r="L92">
        <f t="shared" si="7"/>
        <v>97.912732600107304</v>
      </c>
    </row>
    <row r="93" spans="1:12" x14ac:dyDescent="0.3">
      <c r="A93" t="s">
        <v>4</v>
      </c>
      <c r="B93" t="s">
        <v>411</v>
      </c>
      <c r="C93">
        <v>42</v>
      </c>
      <c r="D93">
        <v>9</v>
      </c>
      <c r="E93">
        <v>2</v>
      </c>
      <c r="F93">
        <v>2</v>
      </c>
      <c r="G93">
        <v>2</v>
      </c>
      <c r="H93">
        <v>2</v>
      </c>
      <c r="I93">
        <f t="shared" si="8"/>
        <v>4</v>
      </c>
      <c r="J93">
        <f t="shared" si="9"/>
        <v>4</v>
      </c>
      <c r="K93">
        <f t="shared" si="6"/>
        <v>8</v>
      </c>
      <c r="L93">
        <f t="shared" si="7"/>
        <v>97.566656167074285</v>
      </c>
    </row>
    <row r="94" spans="1:12" x14ac:dyDescent="0.3">
      <c r="A94" t="s">
        <v>4</v>
      </c>
      <c r="B94" t="s">
        <v>221</v>
      </c>
      <c r="C94">
        <v>24</v>
      </c>
      <c r="D94">
        <v>5</v>
      </c>
      <c r="E94">
        <v>8</v>
      </c>
      <c r="F94">
        <v>8</v>
      </c>
      <c r="G94">
        <v>6</v>
      </c>
      <c r="H94">
        <v>5</v>
      </c>
      <c r="I94">
        <f t="shared" si="8"/>
        <v>16</v>
      </c>
      <c r="J94">
        <f t="shared" si="9"/>
        <v>11</v>
      </c>
      <c r="K94">
        <f t="shared" si="6"/>
        <v>55.350905898196764</v>
      </c>
      <c r="L94">
        <f t="shared" si="7"/>
        <v>97.494324214488586</v>
      </c>
    </row>
    <row r="95" spans="1:12" x14ac:dyDescent="0.3">
      <c r="A95" t="s">
        <v>4</v>
      </c>
      <c r="B95" t="s">
        <v>318</v>
      </c>
      <c r="C95">
        <v>43</v>
      </c>
      <c r="D95">
        <v>9</v>
      </c>
      <c r="E95">
        <v>2</v>
      </c>
      <c r="F95">
        <v>2</v>
      </c>
      <c r="G95">
        <v>2</v>
      </c>
      <c r="H95">
        <v>2</v>
      </c>
      <c r="I95">
        <f t="shared" si="8"/>
        <v>4</v>
      </c>
      <c r="J95">
        <f t="shared" si="9"/>
        <v>4</v>
      </c>
      <c r="K95">
        <f t="shared" si="6"/>
        <v>8</v>
      </c>
      <c r="L95">
        <f t="shared" si="7"/>
        <v>97.185462109029146</v>
      </c>
    </row>
    <row r="96" spans="1:12" x14ac:dyDescent="0.3">
      <c r="A96" t="s">
        <v>4</v>
      </c>
      <c r="B96" t="s">
        <v>94</v>
      </c>
      <c r="C96">
        <v>64</v>
      </c>
      <c r="D96">
        <v>13</v>
      </c>
      <c r="E96">
        <v>1</v>
      </c>
      <c r="F96">
        <v>1</v>
      </c>
      <c r="G96">
        <v>1</v>
      </c>
      <c r="H96">
        <v>1</v>
      </c>
      <c r="I96">
        <f t="shared" si="8"/>
        <v>2</v>
      </c>
      <c r="J96">
        <f t="shared" si="9"/>
        <v>2</v>
      </c>
      <c r="K96">
        <f t="shared" si="6"/>
        <v>2</v>
      </c>
      <c r="L96">
        <f t="shared" si="7"/>
        <v>97.031728710661596</v>
      </c>
    </row>
    <row r="97" spans="1:12" x14ac:dyDescent="0.3">
      <c r="A97" t="s">
        <v>4</v>
      </c>
      <c r="B97" t="s">
        <v>428</v>
      </c>
      <c r="C97">
        <v>41</v>
      </c>
      <c r="D97">
        <v>9</v>
      </c>
      <c r="E97">
        <v>2</v>
      </c>
      <c r="F97">
        <v>3</v>
      </c>
      <c r="G97">
        <v>2</v>
      </c>
      <c r="H97">
        <v>2</v>
      </c>
      <c r="I97">
        <f t="shared" si="8"/>
        <v>5</v>
      </c>
      <c r="J97">
        <f t="shared" si="9"/>
        <v>4</v>
      </c>
      <c r="K97">
        <f t="shared" si="6"/>
        <v>10</v>
      </c>
      <c r="L97">
        <f t="shared" si="7"/>
        <v>96.796690035821172</v>
      </c>
    </row>
    <row r="98" spans="1:12" x14ac:dyDescent="0.3">
      <c r="A98" t="s">
        <v>4</v>
      </c>
      <c r="B98" t="s">
        <v>410</v>
      </c>
      <c r="C98">
        <v>68</v>
      </c>
      <c r="D98">
        <v>10</v>
      </c>
      <c r="E98">
        <v>1</v>
      </c>
      <c r="F98">
        <v>1</v>
      </c>
      <c r="G98">
        <v>1</v>
      </c>
      <c r="H98">
        <v>1</v>
      </c>
      <c r="I98">
        <f t="shared" si="8"/>
        <v>2</v>
      </c>
      <c r="J98">
        <f t="shared" si="9"/>
        <v>2</v>
      </c>
      <c r="K98">
        <f t="shared" si="6"/>
        <v>2</v>
      </c>
      <c r="L98">
        <f t="shared" si="7"/>
        <v>96.739609837235335</v>
      </c>
    </row>
    <row r="99" spans="1:12" x14ac:dyDescent="0.3">
      <c r="A99" t="s">
        <v>4</v>
      </c>
      <c r="B99" t="s">
        <v>408</v>
      </c>
      <c r="C99">
        <v>69</v>
      </c>
      <c r="D99">
        <v>10</v>
      </c>
      <c r="E99">
        <v>1</v>
      </c>
      <c r="F99">
        <v>1</v>
      </c>
      <c r="G99">
        <v>1</v>
      </c>
      <c r="H99">
        <v>1</v>
      </c>
      <c r="I99">
        <f t="shared" si="8"/>
        <v>2</v>
      </c>
      <c r="J99">
        <f t="shared" si="9"/>
        <v>2</v>
      </c>
      <c r="K99">
        <f t="shared" si="6"/>
        <v>2</v>
      </c>
      <c r="L99">
        <f t="shared" si="7"/>
        <v>96.50310928661267</v>
      </c>
    </row>
    <row r="100" spans="1:12" x14ac:dyDescent="0.3">
      <c r="A100" t="s">
        <v>4</v>
      </c>
      <c r="B100" t="s">
        <v>337</v>
      </c>
      <c r="C100">
        <v>45</v>
      </c>
      <c r="D100">
        <v>9</v>
      </c>
      <c r="E100">
        <v>2</v>
      </c>
      <c r="F100">
        <v>2</v>
      </c>
      <c r="G100">
        <v>2</v>
      </c>
      <c r="H100">
        <v>2</v>
      </c>
      <c r="I100">
        <f t="shared" si="8"/>
        <v>4</v>
      </c>
      <c r="J100">
        <f t="shared" si="9"/>
        <v>4</v>
      </c>
      <c r="K100">
        <f t="shared" si="6"/>
        <v>8</v>
      </c>
      <c r="L100">
        <f t="shared" si="7"/>
        <v>96.448971648985676</v>
      </c>
    </row>
    <row r="101" spans="1:12" x14ac:dyDescent="0.3">
      <c r="A101" t="s">
        <v>4</v>
      </c>
      <c r="B101" t="s">
        <v>339</v>
      </c>
      <c r="C101">
        <v>45</v>
      </c>
      <c r="D101">
        <v>9</v>
      </c>
      <c r="E101">
        <v>2</v>
      </c>
      <c r="F101">
        <v>2</v>
      </c>
      <c r="G101">
        <v>2</v>
      </c>
      <c r="H101">
        <v>2</v>
      </c>
      <c r="I101">
        <f t="shared" si="8"/>
        <v>4</v>
      </c>
      <c r="J101">
        <f t="shared" si="9"/>
        <v>4</v>
      </c>
      <c r="K101">
        <f t="shared" si="6"/>
        <v>8</v>
      </c>
      <c r="L101">
        <f t="shared" si="7"/>
        <v>96.448971648985676</v>
      </c>
    </row>
    <row r="102" spans="1:12" x14ac:dyDescent="0.3">
      <c r="A102" t="s">
        <v>4</v>
      </c>
      <c r="B102" t="s">
        <v>292</v>
      </c>
      <c r="C102">
        <v>29</v>
      </c>
      <c r="D102">
        <v>6</v>
      </c>
      <c r="E102">
        <v>6</v>
      </c>
      <c r="F102">
        <v>5</v>
      </c>
      <c r="G102">
        <v>5</v>
      </c>
      <c r="H102">
        <v>5</v>
      </c>
      <c r="I102">
        <f t="shared" si="8"/>
        <v>11</v>
      </c>
      <c r="J102">
        <f t="shared" si="9"/>
        <v>10</v>
      </c>
      <c r="K102">
        <f t="shared" si="6"/>
        <v>36.541209043760986</v>
      </c>
      <c r="L102">
        <f t="shared" si="7"/>
        <v>96.357916233353563</v>
      </c>
    </row>
    <row r="103" spans="1:12" x14ac:dyDescent="0.3">
      <c r="A103" t="s">
        <v>4</v>
      </c>
      <c r="B103" t="s">
        <v>293</v>
      </c>
      <c r="C103">
        <v>29</v>
      </c>
      <c r="D103">
        <v>6</v>
      </c>
      <c r="E103">
        <v>6</v>
      </c>
      <c r="F103">
        <v>5</v>
      </c>
      <c r="G103">
        <v>5</v>
      </c>
      <c r="H103">
        <v>5</v>
      </c>
      <c r="I103">
        <f t="shared" si="8"/>
        <v>11</v>
      </c>
      <c r="J103">
        <f t="shared" si="9"/>
        <v>10</v>
      </c>
      <c r="K103">
        <f t="shared" si="6"/>
        <v>36.541209043760986</v>
      </c>
      <c r="L103">
        <f t="shared" si="7"/>
        <v>96.357916233353563</v>
      </c>
    </row>
    <row r="104" spans="1:12" x14ac:dyDescent="0.3">
      <c r="A104" t="s">
        <v>4</v>
      </c>
      <c r="B104" t="s">
        <v>65</v>
      </c>
      <c r="C104">
        <v>28</v>
      </c>
      <c r="D104">
        <v>4</v>
      </c>
      <c r="E104">
        <v>9</v>
      </c>
      <c r="F104">
        <v>5</v>
      </c>
      <c r="G104">
        <v>9</v>
      </c>
      <c r="H104">
        <v>2</v>
      </c>
      <c r="I104">
        <f t="shared" si="8"/>
        <v>14</v>
      </c>
      <c r="J104">
        <f t="shared" si="9"/>
        <v>11</v>
      </c>
      <c r="K104">
        <f t="shared" si="6"/>
        <v>48.432042660922171</v>
      </c>
      <c r="L104">
        <f t="shared" si="7"/>
        <v>95.921446442934538</v>
      </c>
    </row>
    <row r="105" spans="1:12" x14ac:dyDescent="0.3">
      <c r="A105" t="s">
        <v>4</v>
      </c>
      <c r="B105" t="s">
        <v>204</v>
      </c>
      <c r="C105">
        <v>46</v>
      </c>
      <c r="D105">
        <v>10</v>
      </c>
      <c r="E105">
        <v>2</v>
      </c>
      <c r="F105">
        <v>2</v>
      </c>
      <c r="G105">
        <v>2</v>
      </c>
      <c r="H105">
        <v>2</v>
      </c>
      <c r="I105">
        <f t="shared" si="8"/>
        <v>4</v>
      </c>
      <c r="J105">
        <f t="shared" si="9"/>
        <v>4</v>
      </c>
      <c r="K105">
        <f t="shared" si="6"/>
        <v>8</v>
      </c>
      <c r="L105">
        <f t="shared" si="7"/>
        <v>95.862913360141491</v>
      </c>
    </row>
    <row r="106" spans="1:12" x14ac:dyDescent="0.3">
      <c r="A106" t="s">
        <v>4</v>
      </c>
      <c r="B106" t="s">
        <v>291</v>
      </c>
      <c r="C106">
        <v>30</v>
      </c>
      <c r="D106">
        <v>6</v>
      </c>
      <c r="E106">
        <v>6</v>
      </c>
      <c r="F106">
        <v>5</v>
      </c>
      <c r="G106">
        <v>5</v>
      </c>
      <c r="H106">
        <v>5</v>
      </c>
      <c r="I106">
        <f t="shared" si="8"/>
        <v>11</v>
      </c>
      <c r="J106">
        <f t="shared" si="9"/>
        <v>10</v>
      </c>
      <c r="K106">
        <f t="shared" si="6"/>
        <v>36.541209043760986</v>
      </c>
      <c r="L106">
        <f t="shared" si="7"/>
        <v>95.808711096207531</v>
      </c>
    </row>
    <row r="107" spans="1:12" x14ac:dyDescent="0.3">
      <c r="A107" t="s">
        <v>4</v>
      </c>
      <c r="B107" t="s">
        <v>87</v>
      </c>
      <c r="C107">
        <v>29</v>
      </c>
      <c r="D107">
        <v>5</v>
      </c>
      <c r="E107">
        <v>6</v>
      </c>
      <c r="F107">
        <v>7</v>
      </c>
      <c r="G107">
        <v>4</v>
      </c>
      <c r="H107">
        <v>6</v>
      </c>
      <c r="I107">
        <f t="shared" si="8"/>
        <v>13</v>
      </c>
      <c r="J107">
        <f t="shared" si="9"/>
        <v>10</v>
      </c>
      <c r="K107">
        <f t="shared" si="6"/>
        <v>43.185065233535717</v>
      </c>
      <c r="L107">
        <f t="shared" si="7"/>
        <v>95.71923499310509</v>
      </c>
    </row>
    <row r="108" spans="1:12" x14ac:dyDescent="0.3">
      <c r="A108" t="s">
        <v>4</v>
      </c>
      <c r="B108" t="s">
        <v>305</v>
      </c>
      <c r="C108">
        <v>29</v>
      </c>
      <c r="D108">
        <v>5</v>
      </c>
      <c r="E108">
        <v>6</v>
      </c>
      <c r="F108">
        <v>7</v>
      </c>
      <c r="G108">
        <v>4</v>
      </c>
      <c r="H108">
        <v>6</v>
      </c>
      <c r="I108">
        <f t="shared" si="8"/>
        <v>13</v>
      </c>
      <c r="J108">
        <f t="shared" si="9"/>
        <v>10</v>
      </c>
      <c r="K108">
        <f t="shared" si="6"/>
        <v>43.185065233535717</v>
      </c>
      <c r="L108">
        <f t="shared" si="7"/>
        <v>95.71923499310509</v>
      </c>
    </row>
    <row r="109" spans="1:12" x14ac:dyDescent="0.3">
      <c r="A109" t="s">
        <v>4</v>
      </c>
      <c r="B109" t="s">
        <v>420</v>
      </c>
      <c r="C109">
        <v>31</v>
      </c>
      <c r="D109">
        <v>6</v>
      </c>
      <c r="E109">
        <v>6</v>
      </c>
      <c r="F109">
        <v>5</v>
      </c>
      <c r="G109">
        <v>5</v>
      </c>
      <c r="H109">
        <v>5</v>
      </c>
      <c r="I109">
        <f t="shared" si="8"/>
        <v>11</v>
      </c>
      <c r="J109">
        <f t="shared" si="9"/>
        <v>10</v>
      </c>
      <c r="K109">
        <f t="shared" si="6"/>
        <v>36.541209043760986</v>
      </c>
      <c r="L109">
        <f t="shared" si="7"/>
        <v>95.277515966475079</v>
      </c>
    </row>
    <row r="110" spans="1:12" x14ac:dyDescent="0.3">
      <c r="A110" t="s">
        <v>4</v>
      </c>
      <c r="B110" t="s">
        <v>357</v>
      </c>
      <c r="C110">
        <v>30</v>
      </c>
      <c r="D110">
        <v>4</v>
      </c>
      <c r="E110">
        <v>6</v>
      </c>
      <c r="F110">
        <v>8</v>
      </c>
      <c r="G110">
        <v>4</v>
      </c>
      <c r="H110">
        <v>5</v>
      </c>
      <c r="I110">
        <f t="shared" si="8"/>
        <v>14</v>
      </c>
      <c r="J110">
        <f t="shared" si="9"/>
        <v>9</v>
      </c>
      <c r="K110">
        <f t="shared" si="6"/>
        <v>44.378950020192377</v>
      </c>
      <c r="L110">
        <f t="shared" si="7"/>
        <v>95.258223073530559</v>
      </c>
    </row>
    <row r="111" spans="1:12" x14ac:dyDescent="0.3">
      <c r="A111" t="s">
        <v>4</v>
      </c>
      <c r="B111" t="s">
        <v>192</v>
      </c>
      <c r="C111">
        <v>43</v>
      </c>
      <c r="D111">
        <v>7</v>
      </c>
      <c r="E111">
        <v>3</v>
      </c>
      <c r="F111">
        <v>3</v>
      </c>
      <c r="G111">
        <v>2</v>
      </c>
      <c r="H111">
        <v>3</v>
      </c>
      <c r="I111">
        <f t="shared" si="8"/>
        <v>6</v>
      </c>
      <c r="J111">
        <f t="shared" si="9"/>
        <v>5</v>
      </c>
      <c r="K111">
        <f t="shared" si="6"/>
        <v>13.931568569324174</v>
      </c>
      <c r="L111">
        <f t="shared" si="7"/>
        <v>94.760939723052758</v>
      </c>
    </row>
    <row r="112" spans="1:12" x14ac:dyDescent="0.3">
      <c r="A112" t="s">
        <v>4</v>
      </c>
      <c r="B112" t="s">
        <v>72</v>
      </c>
      <c r="C112">
        <v>25</v>
      </c>
      <c r="D112">
        <v>5</v>
      </c>
      <c r="E112">
        <v>10</v>
      </c>
      <c r="F112">
        <v>13</v>
      </c>
      <c r="G112">
        <v>6</v>
      </c>
      <c r="H112">
        <v>6</v>
      </c>
      <c r="I112">
        <f t="shared" si="8"/>
        <v>23</v>
      </c>
      <c r="J112">
        <f t="shared" si="9"/>
        <v>12</v>
      </c>
      <c r="K112">
        <f t="shared" si="6"/>
        <v>82.454137516586599</v>
      </c>
      <c r="L112">
        <f t="shared" si="7"/>
        <v>94.760552041779206</v>
      </c>
    </row>
    <row r="113" spans="1:12" x14ac:dyDescent="0.3">
      <c r="A113" t="s">
        <v>4</v>
      </c>
      <c r="B113" t="s">
        <v>46</v>
      </c>
      <c r="C113">
        <v>41</v>
      </c>
      <c r="D113">
        <v>7</v>
      </c>
      <c r="E113">
        <v>4</v>
      </c>
      <c r="F113">
        <v>3</v>
      </c>
      <c r="G113">
        <v>3</v>
      </c>
      <c r="H113">
        <v>2</v>
      </c>
      <c r="I113">
        <f t="shared" si="8"/>
        <v>7</v>
      </c>
      <c r="J113">
        <f t="shared" si="9"/>
        <v>5</v>
      </c>
      <c r="K113">
        <f t="shared" si="6"/>
        <v>16.253496664211536</v>
      </c>
      <c r="L113">
        <f t="shared" si="7"/>
        <v>94.730930581576928</v>
      </c>
    </row>
    <row r="114" spans="1:12" x14ac:dyDescent="0.3">
      <c r="A114" t="s">
        <v>4</v>
      </c>
      <c r="B114" t="s">
        <v>100</v>
      </c>
      <c r="C114">
        <v>57</v>
      </c>
      <c r="D114">
        <v>12</v>
      </c>
      <c r="E114">
        <v>2</v>
      </c>
      <c r="F114">
        <v>1</v>
      </c>
      <c r="G114">
        <v>2</v>
      </c>
      <c r="H114">
        <v>1</v>
      </c>
      <c r="I114">
        <f t="shared" si="8"/>
        <v>3</v>
      </c>
      <c r="J114">
        <f t="shared" si="9"/>
        <v>3</v>
      </c>
      <c r="K114">
        <f t="shared" si="6"/>
        <v>4.7548875021634691</v>
      </c>
      <c r="L114">
        <f t="shared" si="7"/>
        <v>94.634869669374623</v>
      </c>
    </row>
    <row r="115" spans="1:12" x14ac:dyDescent="0.3">
      <c r="A115" t="s">
        <v>4</v>
      </c>
      <c r="B115" t="s">
        <v>17</v>
      </c>
      <c r="C115">
        <v>59</v>
      </c>
      <c r="D115">
        <v>10</v>
      </c>
      <c r="E115">
        <v>2</v>
      </c>
      <c r="F115">
        <v>1</v>
      </c>
      <c r="G115">
        <v>2</v>
      </c>
      <c r="H115">
        <v>1</v>
      </c>
      <c r="I115">
        <f t="shared" si="8"/>
        <v>3</v>
      </c>
      <c r="J115">
        <f t="shared" si="9"/>
        <v>3</v>
      </c>
      <c r="K115">
        <f t="shared" si="6"/>
        <v>4.7548875021634691</v>
      </c>
      <c r="L115">
        <f t="shared" si="7"/>
        <v>94.536193617021667</v>
      </c>
    </row>
    <row r="116" spans="1:12" x14ac:dyDescent="0.3">
      <c r="A116" t="s">
        <v>4</v>
      </c>
      <c r="B116" t="s">
        <v>223</v>
      </c>
      <c r="C116">
        <v>56</v>
      </c>
      <c r="D116">
        <v>14</v>
      </c>
      <c r="E116">
        <v>2</v>
      </c>
      <c r="F116">
        <v>1</v>
      </c>
      <c r="G116">
        <v>2</v>
      </c>
      <c r="H116">
        <v>1</v>
      </c>
      <c r="I116">
        <f t="shared" si="8"/>
        <v>3</v>
      </c>
      <c r="J116">
        <f t="shared" si="9"/>
        <v>3</v>
      </c>
      <c r="K116">
        <f t="shared" si="6"/>
        <v>4.7548875021634691</v>
      </c>
      <c r="L116">
        <f t="shared" si="7"/>
        <v>94.461602818384904</v>
      </c>
    </row>
    <row r="117" spans="1:12" x14ac:dyDescent="0.3">
      <c r="A117" t="s">
        <v>4</v>
      </c>
      <c r="B117" t="s">
        <v>407</v>
      </c>
      <c r="C117">
        <v>50</v>
      </c>
      <c r="D117">
        <v>11</v>
      </c>
      <c r="E117">
        <v>2</v>
      </c>
      <c r="F117">
        <v>2</v>
      </c>
      <c r="G117">
        <v>2</v>
      </c>
      <c r="H117">
        <v>2</v>
      </c>
      <c r="I117">
        <f t="shared" si="8"/>
        <v>4</v>
      </c>
      <c r="J117">
        <f t="shared" si="9"/>
        <v>4</v>
      </c>
      <c r="K117">
        <f t="shared" si="6"/>
        <v>8</v>
      </c>
      <c r="L117">
        <f t="shared" si="7"/>
        <v>94.282131295328881</v>
      </c>
    </row>
    <row r="118" spans="1:12" x14ac:dyDescent="0.3">
      <c r="A118" t="s">
        <v>4</v>
      </c>
      <c r="B118" t="s">
        <v>396</v>
      </c>
      <c r="C118">
        <v>51</v>
      </c>
      <c r="D118">
        <v>11</v>
      </c>
      <c r="E118">
        <v>2</v>
      </c>
      <c r="F118">
        <v>2</v>
      </c>
      <c r="G118">
        <v>2</v>
      </c>
      <c r="H118">
        <v>2</v>
      </c>
      <c r="I118">
        <f t="shared" si="8"/>
        <v>4</v>
      </c>
      <c r="J118">
        <f t="shared" si="9"/>
        <v>4</v>
      </c>
      <c r="K118">
        <f t="shared" si="6"/>
        <v>8</v>
      </c>
      <c r="L118">
        <f t="shared" si="7"/>
        <v>93.961328733130756</v>
      </c>
    </row>
    <row r="119" spans="1:12" x14ac:dyDescent="0.3">
      <c r="A119" t="s">
        <v>4</v>
      </c>
      <c r="B119" t="s">
        <v>244</v>
      </c>
      <c r="C119">
        <v>52</v>
      </c>
      <c r="D119">
        <v>11</v>
      </c>
      <c r="E119">
        <v>2</v>
      </c>
      <c r="F119">
        <v>2</v>
      </c>
      <c r="G119">
        <v>2</v>
      </c>
      <c r="H119">
        <v>2</v>
      </c>
      <c r="I119">
        <f t="shared" si="8"/>
        <v>4</v>
      </c>
      <c r="J119">
        <f t="shared" si="9"/>
        <v>4</v>
      </c>
      <c r="K119">
        <f t="shared" si="6"/>
        <v>8</v>
      </c>
      <c r="L119">
        <f t="shared" si="7"/>
        <v>93.646755742245716</v>
      </c>
    </row>
    <row r="120" spans="1:12" x14ac:dyDescent="0.3">
      <c r="A120" t="s">
        <v>4</v>
      </c>
      <c r="B120" t="s">
        <v>122</v>
      </c>
      <c r="C120">
        <v>47</v>
      </c>
      <c r="D120">
        <v>9</v>
      </c>
      <c r="E120">
        <v>3</v>
      </c>
      <c r="F120">
        <v>3</v>
      </c>
      <c r="G120">
        <v>2</v>
      </c>
      <c r="H120">
        <v>2</v>
      </c>
      <c r="I120">
        <f t="shared" si="8"/>
        <v>6</v>
      </c>
      <c r="J120">
        <f t="shared" si="9"/>
        <v>4</v>
      </c>
      <c r="K120">
        <f t="shared" si="6"/>
        <v>12</v>
      </c>
      <c r="L120">
        <f t="shared" si="7"/>
        <v>93.636094273399451</v>
      </c>
    </row>
    <row r="121" spans="1:12" x14ac:dyDescent="0.3">
      <c r="A121" t="s">
        <v>4</v>
      </c>
      <c r="B121" t="s">
        <v>242</v>
      </c>
      <c r="C121">
        <v>53</v>
      </c>
      <c r="D121">
        <v>10</v>
      </c>
      <c r="E121">
        <v>2</v>
      </c>
      <c r="F121">
        <v>2</v>
      </c>
      <c r="G121">
        <v>2</v>
      </c>
      <c r="H121">
        <v>2</v>
      </c>
      <c r="I121">
        <f t="shared" si="8"/>
        <v>4</v>
      </c>
      <c r="J121">
        <f t="shared" si="9"/>
        <v>4</v>
      </c>
      <c r="K121">
        <f t="shared" si="6"/>
        <v>8</v>
      </c>
      <c r="L121">
        <f t="shared" si="7"/>
        <v>93.568174983720453</v>
      </c>
    </row>
    <row r="122" spans="1:12" x14ac:dyDescent="0.3">
      <c r="A122" t="s">
        <v>4</v>
      </c>
      <c r="B122" t="s">
        <v>143</v>
      </c>
      <c r="C122">
        <v>49</v>
      </c>
      <c r="D122">
        <v>11</v>
      </c>
      <c r="E122">
        <v>3</v>
      </c>
      <c r="F122">
        <v>2</v>
      </c>
      <c r="G122">
        <v>3</v>
      </c>
      <c r="H122">
        <v>1</v>
      </c>
      <c r="I122">
        <f t="shared" si="8"/>
        <v>5</v>
      </c>
      <c r="J122">
        <f t="shared" si="9"/>
        <v>4</v>
      </c>
      <c r="K122">
        <f t="shared" si="6"/>
        <v>10</v>
      </c>
      <c r="L122">
        <f t="shared" si="7"/>
        <v>93.449068687038817</v>
      </c>
    </row>
    <row r="123" spans="1:12" x14ac:dyDescent="0.3">
      <c r="A123" t="s">
        <v>4</v>
      </c>
      <c r="B123" t="s">
        <v>196</v>
      </c>
      <c r="C123">
        <v>39</v>
      </c>
      <c r="D123">
        <v>8</v>
      </c>
      <c r="E123">
        <v>4</v>
      </c>
      <c r="F123">
        <v>5</v>
      </c>
      <c r="G123">
        <v>3</v>
      </c>
      <c r="H123">
        <v>3</v>
      </c>
      <c r="I123">
        <f t="shared" si="8"/>
        <v>9</v>
      </c>
      <c r="J123">
        <f t="shared" si="9"/>
        <v>6</v>
      </c>
      <c r="K123">
        <f t="shared" si="6"/>
        <v>23.264662506490403</v>
      </c>
      <c r="L123">
        <f t="shared" si="7"/>
        <v>93.446236323456901</v>
      </c>
    </row>
    <row r="124" spans="1:12" x14ac:dyDescent="0.3">
      <c r="A124" t="s">
        <v>4</v>
      </c>
      <c r="B124" t="s">
        <v>327</v>
      </c>
      <c r="C124">
        <v>53</v>
      </c>
      <c r="D124">
        <v>11</v>
      </c>
      <c r="E124">
        <v>2</v>
      </c>
      <c r="F124">
        <v>2</v>
      </c>
      <c r="G124">
        <v>2</v>
      </c>
      <c r="H124">
        <v>2</v>
      </c>
      <c r="I124">
        <f t="shared" si="8"/>
        <v>4</v>
      </c>
      <c r="J124">
        <f t="shared" si="9"/>
        <v>4</v>
      </c>
      <c r="K124">
        <f t="shared" si="6"/>
        <v>8</v>
      </c>
      <c r="L124">
        <f t="shared" si="7"/>
        <v>93.338174983720464</v>
      </c>
    </row>
    <row r="125" spans="1:12" x14ac:dyDescent="0.3">
      <c r="A125" t="s">
        <v>4</v>
      </c>
      <c r="B125" t="s">
        <v>300</v>
      </c>
      <c r="C125">
        <v>62</v>
      </c>
      <c r="D125">
        <v>12</v>
      </c>
      <c r="E125">
        <v>2</v>
      </c>
      <c r="F125">
        <v>1</v>
      </c>
      <c r="G125">
        <v>2</v>
      </c>
      <c r="H125">
        <v>1</v>
      </c>
      <c r="I125">
        <f t="shared" si="8"/>
        <v>3</v>
      </c>
      <c r="J125">
        <f t="shared" si="9"/>
        <v>3</v>
      </c>
      <c r="K125">
        <f t="shared" si="6"/>
        <v>4.7548875021634691</v>
      </c>
      <c r="L125">
        <f t="shared" si="7"/>
        <v>93.27272317056385</v>
      </c>
    </row>
    <row r="126" spans="1:12" x14ac:dyDescent="0.3">
      <c r="A126" t="s">
        <v>4</v>
      </c>
      <c r="B126" t="s">
        <v>232</v>
      </c>
      <c r="C126">
        <v>45</v>
      </c>
      <c r="D126">
        <v>8</v>
      </c>
      <c r="E126">
        <v>3</v>
      </c>
      <c r="F126">
        <v>3</v>
      </c>
      <c r="G126">
        <v>3</v>
      </c>
      <c r="H126">
        <v>3</v>
      </c>
      <c r="I126">
        <f t="shared" si="8"/>
        <v>6</v>
      </c>
      <c r="J126">
        <f t="shared" si="9"/>
        <v>6</v>
      </c>
      <c r="K126">
        <f t="shared" si="6"/>
        <v>15.509775004326936</v>
      </c>
      <c r="L126">
        <f t="shared" si="7"/>
        <v>93.236421218640444</v>
      </c>
    </row>
    <row r="127" spans="1:12" x14ac:dyDescent="0.3">
      <c r="A127" t="s">
        <v>4</v>
      </c>
      <c r="B127" t="s">
        <v>287</v>
      </c>
      <c r="C127">
        <v>32</v>
      </c>
      <c r="D127">
        <v>8</v>
      </c>
      <c r="E127">
        <v>6</v>
      </c>
      <c r="F127">
        <v>8</v>
      </c>
      <c r="G127">
        <v>6</v>
      </c>
      <c r="H127">
        <v>5</v>
      </c>
      <c r="I127">
        <f t="shared" si="8"/>
        <v>14</v>
      </c>
      <c r="J127">
        <f t="shared" si="9"/>
        <v>11</v>
      </c>
      <c r="K127">
        <f t="shared" si="6"/>
        <v>48.432042660922171</v>
      </c>
      <c r="L127">
        <f t="shared" si="7"/>
        <v>92.83823788241726</v>
      </c>
    </row>
    <row r="128" spans="1:12" x14ac:dyDescent="0.3">
      <c r="A128" t="s">
        <v>4</v>
      </c>
      <c r="B128" t="s">
        <v>394</v>
      </c>
      <c r="C128">
        <v>55</v>
      </c>
      <c r="D128">
        <v>12</v>
      </c>
      <c r="E128">
        <v>2</v>
      </c>
      <c r="F128">
        <v>2</v>
      </c>
      <c r="G128">
        <v>2</v>
      </c>
      <c r="H128">
        <v>2</v>
      </c>
      <c r="I128">
        <f t="shared" si="8"/>
        <v>4</v>
      </c>
      <c r="J128">
        <f t="shared" si="9"/>
        <v>4</v>
      </c>
      <c r="K128">
        <f t="shared" si="6"/>
        <v>8</v>
      </c>
      <c r="L128">
        <f t="shared" si="7"/>
        <v>92.508106382498823</v>
      </c>
    </row>
    <row r="129" spans="1:12" x14ac:dyDescent="0.3">
      <c r="A129" t="s">
        <v>4</v>
      </c>
      <c r="B129" t="s">
        <v>182</v>
      </c>
      <c r="C129">
        <v>27</v>
      </c>
      <c r="D129">
        <v>7</v>
      </c>
      <c r="E129">
        <v>12</v>
      </c>
      <c r="F129">
        <v>15</v>
      </c>
      <c r="G129">
        <v>9</v>
      </c>
      <c r="H129">
        <v>2</v>
      </c>
      <c r="I129">
        <f t="shared" si="8"/>
        <v>27</v>
      </c>
      <c r="J129">
        <f t="shared" si="9"/>
        <v>11</v>
      </c>
      <c r="K129">
        <f t="shared" si="6"/>
        <v>93.404653703207046</v>
      </c>
      <c r="L129">
        <f t="shared" si="7"/>
        <v>92.405348689279521</v>
      </c>
    </row>
    <row r="130" spans="1:12" x14ac:dyDescent="0.3">
      <c r="A130" t="s">
        <v>4</v>
      </c>
      <c r="B130" t="s">
        <v>415</v>
      </c>
      <c r="C130">
        <v>57</v>
      </c>
      <c r="D130">
        <v>12</v>
      </c>
      <c r="E130">
        <v>2</v>
      </c>
      <c r="F130">
        <v>2</v>
      </c>
      <c r="G130">
        <v>2</v>
      </c>
      <c r="H130">
        <v>2</v>
      </c>
      <c r="I130">
        <f t="shared" si="8"/>
        <v>4</v>
      </c>
      <c r="J130">
        <f t="shared" si="9"/>
        <v>4</v>
      </c>
      <c r="K130">
        <f t="shared" ref="K130:K193" si="10" xml:space="preserve"> I130*LOG(J130,2)</f>
        <v>8</v>
      </c>
      <c r="L130">
        <f t="shared" ref="L130:L193" si="11">171-5.2*LN(K130)-0.23*D130-16.2*LN(C130)</f>
        <v>91.929473444345135</v>
      </c>
    </row>
    <row r="131" spans="1:12" x14ac:dyDescent="0.3">
      <c r="A131" t="s">
        <v>4</v>
      </c>
      <c r="B131" t="s">
        <v>75</v>
      </c>
      <c r="C131">
        <v>29</v>
      </c>
      <c r="D131">
        <v>6</v>
      </c>
      <c r="E131">
        <v>11</v>
      </c>
      <c r="F131">
        <v>15</v>
      </c>
      <c r="G131">
        <v>6</v>
      </c>
      <c r="H131">
        <v>4</v>
      </c>
      <c r="I131">
        <f t="shared" si="8"/>
        <v>26</v>
      </c>
      <c r="J131">
        <f t="shared" si="9"/>
        <v>10</v>
      </c>
      <c r="K131">
        <f t="shared" si="10"/>
        <v>86.370130467071434</v>
      </c>
      <c r="L131">
        <f t="shared" si="11"/>
        <v>91.88486965419338</v>
      </c>
    </row>
    <row r="132" spans="1:12" x14ac:dyDescent="0.3">
      <c r="A132" t="s">
        <v>4</v>
      </c>
      <c r="B132" t="s">
        <v>128</v>
      </c>
      <c r="C132">
        <v>28</v>
      </c>
      <c r="D132">
        <v>5</v>
      </c>
      <c r="E132">
        <v>13</v>
      </c>
      <c r="F132">
        <v>13</v>
      </c>
      <c r="G132">
        <v>12</v>
      </c>
      <c r="H132">
        <v>7</v>
      </c>
      <c r="I132">
        <f t="shared" si="8"/>
        <v>26</v>
      </c>
      <c r="J132">
        <f t="shared" si="9"/>
        <v>19</v>
      </c>
      <c r="K132">
        <f t="shared" si="10"/>
        <v>110.44611534953322</v>
      </c>
      <c r="L132">
        <f t="shared" si="11"/>
        <v>91.404742592910495</v>
      </c>
    </row>
    <row r="133" spans="1:12" x14ac:dyDescent="0.3">
      <c r="A133" t="s">
        <v>4</v>
      </c>
      <c r="B133" t="s">
        <v>212</v>
      </c>
      <c r="C133">
        <v>34</v>
      </c>
      <c r="D133">
        <v>7</v>
      </c>
      <c r="E133">
        <v>10</v>
      </c>
      <c r="F133">
        <v>5</v>
      </c>
      <c r="G133">
        <v>10</v>
      </c>
      <c r="H133">
        <v>4</v>
      </c>
      <c r="I133">
        <f t="shared" si="8"/>
        <v>15</v>
      </c>
      <c r="J133">
        <f t="shared" si="9"/>
        <v>14</v>
      </c>
      <c r="K133">
        <f t="shared" si="10"/>
        <v>57.110323830864054</v>
      </c>
      <c r="L133">
        <f t="shared" si="11"/>
        <v>91.229038005819746</v>
      </c>
    </row>
    <row r="134" spans="1:12" x14ac:dyDescent="0.3">
      <c r="A134" t="s">
        <v>4</v>
      </c>
      <c r="B134" t="s">
        <v>363</v>
      </c>
      <c r="C134">
        <v>59</v>
      </c>
      <c r="D134">
        <v>8</v>
      </c>
      <c r="E134">
        <v>3</v>
      </c>
      <c r="F134">
        <v>2</v>
      </c>
      <c r="G134">
        <v>3</v>
      </c>
      <c r="H134">
        <v>1</v>
      </c>
      <c r="I134">
        <f t="shared" si="8"/>
        <v>5</v>
      </c>
      <c r="J134">
        <f t="shared" si="9"/>
        <v>4</v>
      </c>
      <c r="K134">
        <f t="shared" si="10"/>
        <v>10</v>
      </c>
      <c r="L134">
        <f t="shared" si="11"/>
        <v>91.1304509251583</v>
      </c>
    </row>
    <row r="135" spans="1:12" x14ac:dyDescent="0.3">
      <c r="A135" t="s">
        <v>4</v>
      </c>
      <c r="B135" t="s">
        <v>173</v>
      </c>
      <c r="C135">
        <v>31</v>
      </c>
      <c r="D135">
        <v>7</v>
      </c>
      <c r="E135">
        <v>10</v>
      </c>
      <c r="F135">
        <v>10</v>
      </c>
      <c r="G135">
        <v>6</v>
      </c>
      <c r="H135">
        <v>9</v>
      </c>
      <c r="I135">
        <f t="shared" si="8"/>
        <v>20</v>
      </c>
      <c r="J135">
        <f t="shared" si="9"/>
        <v>15</v>
      </c>
      <c r="K135">
        <f t="shared" si="10"/>
        <v>78.137811912170378</v>
      </c>
      <c r="L135">
        <f t="shared" si="11"/>
        <v>91.09534203448797</v>
      </c>
    </row>
    <row r="136" spans="1:12" x14ac:dyDescent="0.3">
      <c r="A136" t="s">
        <v>4</v>
      </c>
      <c r="B136" t="s">
        <v>388</v>
      </c>
      <c r="C136">
        <v>29</v>
      </c>
      <c r="D136">
        <v>5</v>
      </c>
      <c r="E136">
        <v>14</v>
      </c>
      <c r="F136">
        <v>13</v>
      </c>
      <c r="G136">
        <v>11</v>
      </c>
      <c r="H136">
        <v>4</v>
      </c>
      <c r="I136">
        <f t="shared" si="8"/>
        <v>27</v>
      </c>
      <c r="J136">
        <f t="shared" si="9"/>
        <v>15</v>
      </c>
      <c r="K136">
        <f t="shared" si="10"/>
        <v>105.48604608143</v>
      </c>
      <c r="L136">
        <f t="shared" si="11"/>
        <v>91.075198420624702</v>
      </c>
    </row>
    <row r="137" spans="1:12" x14ac:dyDescent="0.3">
      <c r="A137" t="s">
        <v>4</v>
      </c>
      <c r="B137" t="s">
        <v>399</v>
      </c>
      <c r="C137">
        <v>94</v>
      </c>
      <c r="D137">
        <v>12</v>
      </c>
      <c r="E137">
        <v>1</v>
      </c>
      <c r="F137">
        <v>1</v>
      </c>
      <c r="G137">
        <v>1</v>
      </c>
      <c r="H137">
        <v>1</v>
      </c>
      <c r="I137">
        <f t="shared" si="8"/>
        <v>2</v>
      </c>
      <c r="J137">
        <f t="shared" si="9"/>
        <v>2</v>
      </c>
      <c r="K137">
        <f t="shared" si="10"/>
        <v>2</v>
      </c>
      <c r="L137">
        <f t="shared" si="11"/>
        <v>91.034259188314238</v>
      </c>
    </row>
    <row r="138" spans="1:12" x14ac:dyDescent="0.3">
      <c r="A138" t="s">
        <v>4</v>
      </c>
      <c r="B138" t="s">
        <v>446</v>
      </c>
      <c r="C138">
        <v>33</v>
      </c>
      <c r="D138">
        <v>7</v>
      </c>
      <c r="E138">
        <v>9</v>
      </c>
      <c r="F138">
        <v>9</v>
      </c>
      <c r="G138">
        <v>6</v>
      </c>
      <c r="H138">
        <v>7</v>
      </c>
      <c r="I138">
        <f t="shared" si="8"/>
        <v>18</v>
      </c>
      <c r="J138">
        <f t="shared" si="9"/>
        <v>13</v>
      </c>
      <c r="K138">
        <f t="shared" si="10"/>
        <v>66.607914926539664</v>
      </c>
      <c r="L138">
        <f t="shared" si="11"/>
        <v>90.912695755468107</v>
      </c>
    </row>
    <row r="139" spans="1:12" x14ac:dyDescent="0.3">
      <c r="A139" t="s">
        <v>4</v>
      </c>
      <c r="B139" t="s">
        <v>175</v>
      </c>
      <c r="C139">
        <v>39</v>
      </c>
      <c r="D139">
        <v>9</v>
      </c>
      <c r="E139">
        <v>5</v>
      </c>
      <c r="F139">
        <v>6</v>
      </c>
      <c r="G139">
        <v>5</v>
      </c>
      <c r="H139">
        <v>5</v>
      </c>
      <c r="I139">
        <f t="shared" si="8"/>
        <v>11</v>
      </c>
      <c r="J139">
        <f t="shared" si="9"/>
        <v>10</v>
      </c>
      <c r="K139">
        <f t="shared" si="10"/>
        <v>36.541209043760986</v>
      </c>
      <c r="L139">
        <f t="shared" si="11"/>
        <v>90.868410011834186</v>
      </c>
    </row>
    <row r="140" spans="1:12" x14ac:dyDescent="0.3">
      <c r="A140" t="s">
        <v>4</v>
      </c>
      <c r="B140" t="s">
        <v>413</v>
      </c>
      <c r="C140">
        <v>62</v>
      </c>
      <c r="D140">
        <v>11</v>
      </c>
      <c r="E140">
        <v>2</v>
      </c>
      <c r="F140">
        <v>2</v>
      </c>
      <c r="G140">
        <v>2</v>
      </c>
      <c r="H140">
        <v>2</v>
      </c>
      <c r="I140">
        <f t="shared" si="8"/>
        <v>4</v>
      </c>
      <c r="J140">
        <f t="shared" si="9"/>
        <v>4</v>
      </c>
      <c r="K140">
        <f t="shared" si="10"/>
        <v>8</v>
      </c>
      <c r="L140">
        <f t="shared" si="11"/>
        <v>90.797326945534351</v>
      </c>
    </row>
    <row r="141" spans="1:12" x14ac:dyDescent="0.3">
      <c r="A141" t="s">
        <v>4</v>
      </c>
      <c r="B141" t="s">
        <v>151</v>
      </c>
      <c r="C141">
        <v>61</v>
      </c>
      <c r="D141">
        <v>13</v>
      </c>
      <c r="E141">
        <v>2</v>
      </c>
      <c r="F141">
        <v>2</v>
      </c>
      <c r="G141">
        <v>2</v>
      </c>
      <c r="H141">
        <v>2</v>
      </c>
      <c r="I141">
        <f t="shared" ref="I141:I204" si="12">E141+F141</f>
        <v>4</v>
      </c>
      <c r="J141">
        <f t="shared" ref="J141:J204" si="13">G141+H141</f>
        <v>4</v>
      </c>
      <c r="K141">
        <f t="shared" si="10"/>
        <v>8</v>
      </c>
      <c r="L141">
        <f t="shared" si="11"/>
        <v>90.600747383657193</v>
      </c>
    </row>
    <row r="142" spans="1:12" x14ac:dyDescent="0.3">
      <c r="A142" t="s">
        <v>4</v>
      </c>
      <c r="B142" t="s">
        <v>7</v>
      </c>
      <c r="C142">
        <v>49</v>
      </c>
      <c r="D142">
        <v>7</v>
      </c>
      <c r="E142">
        <v>5</v>
      </c>
      <c r="F142">
        <v>4</v>
      </c>
      <c r="G142">
        <v>3</v>
      </c>
      <c r="H142">
        <v>2</v>
      </c>
      <c r="I142">
        <f t="shared" si="12"/>
        <v>9</v>
      </c>
      <c r="J142">
        <f t="shared" si="13"/>
        <v>5</v>
      </c>
      <c r="K142">
        <f t="shared" si="10"/>
        <v>20.897352853986259</v>
      </c>
      <c r="L142">
        <f t="shared" si="11"/>
        <v>90.536474205733867</v>
      </c>
    </row>
    <row r="143" spans="1:12" x14ac:dyDescent="0.3">
      <c r="A143" t="s">
        <v>4</v>
      </c>
      <c r="B143" t="s">
        <v>174</v>
      </c>
      <c r="C143">
        <v>74</v>
      </c>
      <c r="D143">
        <v>5</v>
      </c>
      <c r="E143">
        <v>2</v>
      </c>
      <c r="F143">
        <v>2</v>
      </c>
      <c r="G143">
        <v>2</v>
      </c>
      <c r="H143">
        <v>1</v>
      </c>
      <c r="I143">
        <f t="shared" si="12"/>
        <v>4</v>
      </c>
      <c r="J143">
        <f t="shared" si="13"/>
        <v>3</v>
      </c>
      <c r="K143">
        <f t="shared" si="10"/>
        <v>6.3398500028846252</v>
      </c>
      <c r="L143">
        <f t="shared" si="11"/>
        <v>90.520498921637511</v>
      </c>
    </row>
    <row r="144" spans="1:12" x14ac:dyDescent="0.3">
      <c r="A144" t="s">
        <v>4</v>
      </c>
      <c r="B144" t="s">
        <v>447</v>
      </c>
      <c r="C144">
        <v>45</v>
      </c>
      <c r="D144">
        <v>8</v>
      </c>
      <c r="E144">
        <v>6</v>
      </c>
      <c r="F144">
        <v>3</v>
      </c>
      <c r="G144">
        <v>6</v>
      </c>
      <c r="H144">
        <v>2</v>
      </c>
      <c r="I144">
        <f t="shared" si="12"/>
        <v>9</v>
      </c>
      <c r="J144">
        <f t="shared" si="13"/>
        <v>8</v>
      </c>
      <c r="K144">
        <f t="shared" si="10"/>
        <v>27</v>
      </c>
      <c r="L144">
        <f t="shared" si="11"/>
        <v>90.353715962498327</v>
      </c>
    </row>
    <row r="145" spans="1:12" x14ac:dyDescent="0.3">
      <c r="A145" t="s">
        <v>4</v>
      </c>
      <c r="B145" t="s">
        <v>154</v>
      </c>
      <c r="C145">
        <v>39</v>
      </c>
      <c r="D145">
        <v>6</v>
      </c>
      <c r="E145">
        <v>11</v>
      </c>
      <c r="F145">
        <v>3</v>
      </c>
      <c r="G145">
        <v>7</v>
      </c>
      <c r="H145">
        <v>3</v>
      </c>
      <c r="I145">
        <f t="shared" si="12"/>
        <v>14</v>
      </c>
      <c r="J145">
        <f t="shared" si="13"/>
        <v>10</v>
      </c>
      <c r="K145">
        <f t="shared" si="10"/>
        <v>46.506993328423079</v>
      </c>
      <c r="L145">
        <f t="shared" si="11"/>
        <v>90.304367316386362</v>
      </c>
    </row>
    <row r="146" spans="1:12" x14ac:dyDescent="0.3">
      <c r="A146" t="s">
        <v>4</v>
      </c>
      <c r="B146" t="s">
        <v>156</v>
      </c>
      <c r="C146">
        <v>39</v>
      </c>
      <c r="D146">
        <v>6</v>
      </c>
      <c r="E146">
        <v>11</v>
      </c>
      <c r="F146">
        <v>3</v>
      </c>
      <c r="G146">
        <v>7</v>
      </c>
      <c r="H146">
        <v>3</v>
      </c>
      <c r="I146">
        <f t="shared" si="12"/>
        <v>14</v>
      </c>
      <c r="J146">
        <f t="shared" si="13"/>
        <v>10</v>
      </c>
      <c r="K146">
        <f t="shared" si="10"/>
        <v>46.506993328423079</v>
      </c>
      <c r="L146">
        <f t="shared" si="11"/>
        <v>90.304367316386362</v>
      </c>
    </row>
    <row r="147" spans="1:12" x14ac:dyDescent="0.3">
      <c r="A147" t="s">
        <v>4</v>
      </c>
      <c r="B147" t="s">
        <v>6</v>
      </c>
      <c r="C147">
        <v>28</v>
      </c>
      <c r="D147">
        <v>4</v>
      </c>
      <c r="E147">
        <v>21</v>
      </c>
      <c r="F147">
        <v>13</v>
      </c>
      <c r="G147">
        <v>14</v>
      </c>
      <c r="H147">
        <v>5</v>
      </c>
      <c r="I147">
        <f t="shared" si="12"/>
        <v>34</v>
      </c>
      <c r="J147">
        <f t="shared" si="13"/>
        <v>19</v>
      </c>
      <c r="K147">
        <f t="shared" si="10"/>
        <v>144.4295354570819</v>
      </c>
      <c r="L147">
        <f t="shared" si="11"/>
        <v>90.239769862618189</v>
      </c>
    </row>
    <row r="148" spans="1:12" x14ac:dyDescent="0.3">
      <c r="A148" t="s">
        <v>4</v>
      </c>
      <c r="B148" t="s">
        <v>91</v>
      </c>
      <c r="C148">
        <v>49</v>
      </c>
      <c r="D148">
        <v>10</v>
      </c>
      <c r="E148">
        <v>4</v>
      </c>
      <c r="F148">
        <v>3</v>
      </c>
      <c r="G148">
        <v>4</v>
      </c>
      <c r="H148">
        <v>3</v>
      </c>
      <c r="I148">
        <f t="shared" si="12"/>
        <v>7</v>
      </c>
      <c r="J148">
        <f t="shared" si="13"/>
        <v>7</v>
      </c>
      <c r="K148">
        <f t="shared" si="10"/>
        <v>19.651484454403228</v>
      </c>
      <c r="L148">
        <f t="shared" si="11"/>
        <v>90.166116193488534</v>
      </c>
    </row>
    <row r="149" spans="1:12" x14ac:dyDescent="0.3">
      <c r="A149" t="s">
        <v>4</v>
      </c>
      <c r="B149" t="s">
        <v>387</v>
      </c>
      <c r="C149">
        <v>64</v>
      </c>
      <c r="D149">
        <v>12</v>
      </c>
      <c r="E149">
        <v>2</v>
      </c>
      <c r="F149">
        <v>2</v>
      </c>
      <c r="G149">
        <v>2</v>
      </c>
      <c r="H149">
        <v>2</v>
      </c>
      <c r="I149">
        <f t="shared" si="12"/>
        <v>4</v>
      </c>
      <c r="J149">
        <f t="shared" si="13"/>
        <v>4</v>
      </c>
      <c r="K149">
        <f t="shared" si="10"/>
        <v>8</v>
      </c>
      <c r="L149">
        <f t="shared" si="11"/>
        <v>90.052998032838175</v>
      </c>
    </row>
    <row r="150" spans="1:12" x14ac:dyDescent="0.3">
      <c r="A150" t="s">
        <v>4</v>
      </c>
      <c r="B150" t="s">
        <v>381</v>
      </c>
      <c r="C150">
        <v>65</v>
      </c>
      <c r="D150">
        <v>12</v>
      </c>
      <c r="E150">
        <v>2</v>
      </c>
      <c r="F150">
        <v>2</v>
      </c>
      <c r="G150">
        <v>2</v>
      </c>
      <c r="H150">
        <v>2</v>
      </c>
      <c r="I150">
        <f t="shared" si="12"/>
        <v>4</v>
      </c>
      <c r="J150">
        <f t="shared" si="13"/>
        <v>4</v>
      </c>
      <c r="K150">
        <f t="shared" si="10"/>
        <v>8</v>
      </c>
      <c r="L150">
        <f t="shared" si="11"/>
        <v>89.801830210955544</v>
      </c>
    </row>
    <row r="151" spans="1:12" x14ac:dyDescent="0.3">
      <c r="A151" t="s">
        <v>4</v>
      </c>
      <c r="B151" t="s">
        <v>390</v>
      </c>
      <c r="C151">
        <v>31</v>
      </c>
      <c r="D151">
        <v>5</v>
      </c>
      <c r="E151">
        <v>17</v>
      </c>
      <c r="F151">
        <v>12</v>
      </c>
      <c r="G151">
        <v>9</v>
      </c>
      <c r="H151">
        <v>5</v>
      </c>
      <c r="I151">
        <f t="shared" si="12"/>
        <v>29</v>
      </c>
      <c r="J151">
        <f t="shared" si="13"/>
        <v>14</v>
      </c>
      <c r="K151">
        <f t="shared" si="10"/>
        <v>110.41329273967051</v>
      </c>
      <c r="L151">
        <f t="shared" si="11"/>
        <v>89.757408521744026</v>
      </c>
    </row>
    <row r="152" spans="1:12" x14ac:dyDescent="0.3">
      <c r="A152" t="s">
        <v>4</v>
      </c>
      <c r="B152" t="s">
        <v>83</v>
      </c>
      <c r="C152">
        <v>29</v>
      </c>
      <c r="D152">
        <v>4</v>
      </c>
      <c r="E152">
        <v>22</v>
      </c>
      <c r="F152">
        <v>13</v>
      </c>
      <c r="G152">
        <v>15</v>
      </c>
      <c r="H152">
        <v>4</v>
      </c>
      <c r="I152">
        <f t="shared" si="12"/>
        <v>35</v>
      </c>
      <c r="J152">
        <f t="shared" si="13"/>
        <v>19</v>
      </c>
      <c r="K152">
        <f t="shared" si="10"/>
        <v>148.67746297052548</v>
      </c>
      <c r="L152">
        <f t="shared" si="11"/>
        <v>89.520555289934691</v>
      </c>
    </row>
    <row r="153" spans="1:12" x14ac:dyDescent="0.3">
      <c r="A153" t="s">
        <v>4</v>
      </c>
      <c r="B153" t="s">
        <v>473</v>
      </c>
      <c r="C153">
        <v>49</v>
      </c>
      <c r="D153">
        <v>10</v>
      </c>
      <c r="E153">
        <v>4</v>
      </c>
      <c r="F153">
        <v>5</v>
      </c>
      <c r="G153">
        <v>3</v>
      </c>
      <c r="H153">
        <v>3</v>
      </c>
      <c r="I153">
        <f t="shared" si="12"/>
        <v>9</v>
      </c>
      <c r="J153">
        <f t="shared" si="13"/>
        <v>6</v>
      </c>
      <c r="K153">
        <f t="shared" si="10"/>
        <v>23.264662506490403</v>
      </c>
      <c r="L153">
        <f t="shared" si="11"/>
        <v>89.288446161365016</v>
      </c>
    </row>
    <row r="154" spans="1:12" x14ac:dyDescent="0.3">
      <c r="A154" t="s">
        <v>4</v>
      </c>
      <c r="B154" t="s">
        <v>406</v>
      </c>
      <c r="C154">
        <v>37</v>
      </c>
      <c r="D154">
        <v>7</v>
      </c>
      <c r="E154">
        <v>10</v>
      </c>
      <c r="F154">
        <v>8</v>
      </c>
      <c r="G154">
        <v>7</v>
      </c>
      <c r="H154">
        <v>5</v>
      </c>
      <c r="I154">
        <f t="shared" si="12"/>
        <v>18</v>
      </c>
      <c r="J154">
        <f t="shared" si="13"/>
        <v>12</v>
      </c>
      <c r="K154">
        <f t="shared" si="10"/>
        <v>64.52932501298082</v>
      </c>
      <c r="L154">
        <f t="shared" si="11"/>
        <v>89.224107001579142</v>
      </c>
    </row>
    <row r="155" spans="1:12" x14ac:dyDescent="0.3">
      <c r="A155" t="s">
        <v>4</v>
      </c>
      <c r="B155" t="s">
        <v>329</v>
      </c>
      <c r="C155">
        <v>66</v>
      </c>
      <c r="D155">
        <v>14</v>
      </c>
      <c r="E155">
        <v>2</v>
      </c>
      <c r="F155">
        <v>2</v>
      </c>
      <c r="G155">
        <v>2</v>
      </c>
      <c r="H155">
        <v>2</v>
      </c>
      <c r="I155">
        <f t="shared" si="12"/>
        <v>4</v>
      </c>
      <c r="J155">
        <f t="shared" si="13"/>
        <v>4</v>
      </c>
      <c r="K155">
        <f t="shared" si="10"/>
        <v>8</v>
      </c>
      <c r="L155">
        <f t="shared" si="11"/>
        <v>89.094497162436753</v>
      </c>
    </row>
    <row r="156" spans="1:12" x14ac:dyDescent="0.3">
      <c r="A156" t="s">
        <v>4</v>
      </c>
      <c r="B156" t="s">
        <v>201</v>
      </c>
      <c r="C156">
        <v>33</v>
      </c>
      <c r="D156">
        <v>8</v>
      </c>
      <c r="E156">
        <v>11</v>
      </c>
      <c r="F156">
        <v>12</v>
      </c>
      <c r="G156">
        <v>9</v>
      </c>
      <c r="H156">
        <v>7</v>
      </c>
      <c r="I156">
        <f t="shared" si="12"/>
        <v>23</v>
      </c>
      <c r="J156">
        <f t="shared" si="13"/>
        <v>16</v>
      </c>
      <c r="K156">
        <f t="shared" si="10"/>
        <v>92</v>
      </c>
      <c r="L156">
        <f t="shared" si="11"/>
        <v>89.003276903588002</v>
      </c>
    </row>
    <row r="157" spans="1:12" x14ac:dyDescent="0.3">
      <c r="A157" t="s">
        <v>4</v>
      </c>
      <c r="B157" t="s">
        <v>376</v>
      </c>
      <c r="C157">
        <v>59</v>
      </c>
      <c r="D157">
        <v>11</v>
      </c>
      <c r="E157">
        <v>3</v>
      </c>
      <c r="F157">
        <v>3</v>
      </c>
      <c r="G157">
        <v>3</v>
      </c>
      <c r="H157">
        <v>2</v>
      </c>
      <c r="I157">
        <f t="shared" si="12"/>
        <v>6</v>
      </c>
      <c r="J157">
        <f t="shared" si="13"/>
        <v>5</v>
      </c>
      <c r="K157">
        <f t="shared" si="10"/>
        <v>13.931568569324174</v>
      </c>
      <c r="L157">
        <f t="shared" si="11"/>
        <v>88.71627500601582</v>
      </c>
    </row>
    <row r="158" spans="1:12" x14ac:dyDescent="0.3">
      <c r="A158" t="s">
        <v>4</v>
      </c>
      <c r="B158" t="s">
        <v>227</v>
      </c>
      <c r="C158">
        <v>94</v>
      </c>
      <c r="D158">
        <v>23</v>
      </c>
      <c r="E158">
        <v>1</v>
      </c>
      <c r="F158">
        <v>1</v>
      </c>
      <c r="G158">
        <v>1</v>
      </c>
      <c r="H158">
        <v>1</v>
      </c>
      <c r="I158">
        <f t="shared" si="12"/>
        <v>2</v>
      </c>
      <c r="J158">
        <f t="shared" si="13"/>
        <v>2</v>
      </c>
      <c r="K158">
        <f t="shared" si="10"/>
        <v>2</v>
      </c>
      <c r="L158">
        <f t="shared" si="11"/>
        <v>88.504259188314236</v>
      </c>
    </row>
    <row r="159" spans="1:12" x14ac:dyDescent="0.3">
      <c r="A159" t="s">
        <v>4</v>
      </c>
      <c r="B159" t="s">
        <v>444</v>
      </c>
      <c r="C159">
        <v>55</v>
      </c>
      <c r="D159">
        <v>11</v>
      </c>
      <c r="E159">
        <v>4</v>
      </c>
      <c r="F159">
        <v>3</v>
      </c>
      <c r="G159">
        <v>3</v>
      </c>
      <c r="H159">
        <v>3</v>
      </c>
      <c r="I159">
        <f t="shared" si="12"/>
        <v>7</v>
      </c>
      <c r="J159">
        <f t="shared" si="13"/>
        <v>6</v>
      </c>
      <c r="K159">
        <f t="shared" si="10"/>
        <v>18.094737505048094</v>
      </c>
      <c r="L159">
        <f t="shared" si="11"/>
        <v>88.49397241705185</v>
      </c>
    </row>
    <row r="160" spans="1:12" x14ac:dyDescent="0.3">
      <c r="A160" t="s">
        <v>4</v>
      </c>
      <c r="B160" t="s">
        <v>479</v>
      </c>
      <c r="C160">
        <v>47</v>
      </c>
      <c r="D160">
        <v>10</v>
      </c>
      <c r="E160">
        <v>6</v>
      </c>
      <c r="F160">
        <v>6</v>
      </c>
      <c r="G160">
        <v>3</v>
      </c>
      <c r="H160">
        <v>3</v>
      </c>
      <c r="I160">
        <f t="shared" si="12"/>
        <v>12</v>
      </c>
      <c r="J160">
        <f t="shared" si="13"/>
        <v>6</v>
      </c>
      <c r="K160">
        <f t="shared" si="10"/>
        <v>31.019550008653873</v>
      </c>
      <c r="L160">
        <f t="shared" si="11"/>
        <v>88.467597066304975</v>
      </c>
    </row>
    <row r="161" spans="1:12" x14ac:dyDescent="0.3">
      <c r="A161" t="s">
        <v>4</v>
      </c>
      <c r="B161" t="s">
        <v>19</v>
      </c>
      <c r="C161">
        <v>36</v>
      </c>
      <c r="D161">
        <v>11</v>
      </c>
      <c r="E161">
        <v>14</v>
      </c>
      <c r="F161">
        <v>9</v>
      </c>
      <c r="G161">
        <v>6</v>
      </c>
      <c r="H161">
        <v>2</v>
      </c>
      <c r="I161">
        <f t="shared" si="12"/>
        <v>23</v>
      </c>
      <c r="J161">
        <f t="shared" si="13"/>
        <v>8</v>
      </c>
      <c r="K161">
        <f t="shared" si="10"/>
        <v>69</v>
      </c>
      <c r="L161">
        <f t="shared" si="11"/>
        <v>88.399639373105273</v>
      </c>
    </row>
    <row r="162" spans="1:12" x14ac:dyDescent="0.3">
      <c r="A162" t="s">
        <v>4</v>
      </c>
      <c r="B162" t="s">
        <v>205</v>
      </c>
      <c r="C162">
        <v>106</v>
      </c>
      <c r="D162">
        <v>16</v>
      </c>
      <c r="E162">
        <v>1</v>
      </c>
      <c r="F162">
        <v>1</v>
      </c>
      <c r="G162">
        <v>1</v>
      </c>
      <c r="H162">
        <v>1</v>
      </c>
      <c r="I162">
        <f t="shared" si="12"/>
        <v>2</v>
      </c>
      <c r="J162">
        <f t="shared" si="13"/>
        <v>2</v>
      </c>
      <c r="K162">
        <f t="shared" si="10"/>
        <v>2</v>
      </c>
      <c r="L162">
        <f t="shared" si="11"/>
        <v>88.167921336472787</v>
      </c>
    </row>
    <row r="163" spans="1:12" x14ac:dyDescent="0.3">
      <c r="A163" t="s">
        <v>4</v>
      </c>
      <c r="B163" t="s">
        <v>426</v>
      </c>
      <c r="C163">
        <v>67</v>
      </c>
      <c r="D163">
        <v>12</v>
      </c>
      <c r="E163">
        <v>2</v>
      </c>
      <c r="F163">
        <v>3</v>
      </c>
      <c r="G163">
        <v>2</v>
      </c>
      <c r="H163">
        <v>2</v>
      </c>
      <c r="I163">
        <f t="shared" si="12"/>
        <v>5</v>
      </c>
      <c r="J163">
        <f t="shared" si="13"/>
        <v>4</v>
      </c>
      <c r="K163">
        <f t="shared" si="10"/>
        <v>10</v>
      </c>
      <c r="L163">
        <f t="shared" si="11"/>
        <v>88.150537082297319</v>
      </c>
    </row>
    <row r="164" spans="1:12" x14ac:dyDescent="0.3">
      <c r="A164" t="s">
        <v>4</v>
      </c>
      <c r="B164" t="s">
        <v>231</v>
      </c>
      <c r="C164">
        <v>42</v>
      </c>
      <c r="D164">
        <v>9</v>
      </c>
      <c r="E164">
        <v>6</v>
      </c>
      <c r="F164">
        <v>9</v>
      </c>
      <c r="G164">
        <v>3</v>
      </c>
      <c r="H164">
        <v>7</v>
      </c>
      <c r="I164">
        <f t="shared" si="12"/>
        <v>15</v>
      </c>
      <c r="J164">
        <f t="shared" si="13"/>
        <v>10</v>
      </c>
      <c r="K164">
        <f t="shared" si="10"/>
        <v>49.82892142331044</v>
      </c>
      <c r="L164">
        <f t="shared" si="11"/>
        <v>88.055055235763916</v>
      </c>
    </row>
    <row r="165" spans="1:12" x14ac:dyDescent="0.3">
      <c r="A165" t="s">
        <v>4</v>
      </c>
      <c r="B165" t="s">
        <v>325</v>
      </c>
      <c r="C165">
        <v>71</v>
      </c>
      <c r="D165">
        <v>14</v>
      </c>
      <c r="E165">
        <v>2</v>
      </c>
      <c r="F165">
        <v>2</v>
      </c>
      <c r="G165">
        <v>2</v>
      </c>
      <c r="H165">
        <v>2</v>
      </c>
      <c r="I165">
        <f t="shared" si="12"/>
        <v>4</v>
      </c>
      <c r="J165">
        <f t="shared" si="13"/>
        <v>4</v>
      </c>
      <c r="K165">
        <f t="shared" si="10"/>
        <v>8</v>
      </c>
      <c r="L165">
        <f t="shared" si="11"/>
        <v>87.911489975195536</v>
      </c>
    </row>
    <row r="166" spans="1:12" x14ac:dyDescent="0.3">
      <c r="A166" t="s">
        <v>4</v>
      </c>
      <c r="B166" t="s">
        <v>98</v>
      </c>
      <c r="C166">
        <v>71</v>
      </c>
      <c r="D166">
        <v>9</v>
      </c>
      <c r="E166">
        <v>2</v>
      </c>
      <c r="F166">
        <v>3</v>
      </c>
      <c r="G166">
        <v>2</v>
      </c>
      <c r="H166">
        <v>2</v>
      </c>
      <c r="I166">
        <f t="shared" si="12"/>
        <v>5</v>
      </c>
      <c r="J166">
        <f t="shared" si="13"/>
        <v>4</v>
      </c>
      <c r="K166">
        <f t="shared" si="10"/>
        <v>10</v>
      </c>
      <c r="L166">
        <f t="shared" si="11"/>
        <v>87.901143508361656</v>
      </c>
    </row>
    <row r="167" spans="1:12" x14ac:dyDescent="0.3">
      <c r="A167" t="s">
        <v>4</v>
      </c>
      <c r="B167" t="s">
        <v>42</v>
      </c>
      <c r="C167">
        <v>39</v>
      </c>
      <c r="D167">
        <v>9</v>
      </c>
      <c r="E167">
        <v>8</v>
      </c>
      <c r="F167">
        <v>11</v>
      </c>
      <c r="G167">
        <v>5</v>
      </c>
      <c r="H167">
        <v>6</v>
      </c>
      <c r="I167">
        <f t="shared" si="12"/>
        <v>19</v>
      </c>
      <c r="J167">
        <f t="shared" si="13"/>
        <v>11</v>
      </c>
      <c r="K167">
        <f t="shared" si="10"/>
        <v>65.72920075410866</v>
      </c>
      <c r="L167">
        <f t="shared" si="11"/>
        <v>87.815476262806413</v>
      </c>
    </row>
    <row r="168" spans="1:12" x14ac:dyDescent="0.3">
      <c r="A168" t="s">
        <v>4</v>
      </c>
      <c r="B168" t="s">
        <v>348</v>
      </c>
      <c r="C168">
        <v>34</v>
      </c>
      <c r="D168">
        <v>7</v>
      </c>
      <c r="E168">
        <v>26</v>
      </c>
      <c r="F168">
        <v>3</v>
      </c>
      <c r="G168">
        <v>12</v>
      </c>
      <c r="H168">
        <v>2</v>
      </c>
      <c r="I168">
        <f t="shared" si="12"/>
        <v>29</v>
      </c>
      <c r="J168">
        <f t="shared" si="13"/>
        <v>14</v>
      </c>
      <c r="K168">
        <f t="shared" si="10"/>
        <v>110.41329273967051</v>
      </c>
      <c r="L168">
        <f t="shared" si="11"/>
        <v>87.800960735621572</v>
      </c>
    </row>
    <row r="169" spans="1:12" x14ac:dyDescent="0.3">
      <c r="A169" t="s">
        <v>4</v>
      </c>
      <c r="B169" t="s">
        <v>301</v>
      </c>
      <c r="C169">
        <v>101</v>
      </c>
      <c r="D169">
        <v>21</v>
      </c>
      <c r="E169">
        <v>1</v>
      </c>
      <c r="F169">
        <v>1</v>
      </c>
      <c r="G169">
        <v>1</v>
      </c>
      <c r="H169">
        <v>1</v>
      </c>
      <c r="I169">
        <f t="shared" si="12"/>
        <v>2</v>
      </c>
      <c r="J169">
        <f t="shared" si="13"/>
        <v>2</v>
      </c>
      <c r="K169">
        <f t="shared" si="10"/>
        <v>2</v>
      </c>
      <c r="L169">
        <f t="shared" si="11"/>
        <v>87.800682288259864</v>
      </c>
    </row>
    <row r="170" spans="1:12" x14ac:dyDescent="0.3">
      <c r="A170" t="s">
        <v>4</v>
      </c>
      <c r="B170" t="s">
        <v>260</v>
      </c>
      <c r="C170">
        <v>118</v>
      </c>
      <c r="D170">
        <v>11</v>
      </c>
      <c r="E170">
        <v>1</v>
      </c>
      <c r="F170">
        <v>1</v>
      </c>
      <c r="G170">
        <v>1</v>
      </c>
      <c r="H170">
        <v>1</v>
      </c>
      <c r="I170">
        <f t="shared" si="12"/>
        <v>2</v>
      </c>
      <c r="J170">
        <f t="shared" si="13"/>
        <v>2</v>
      </c>
      <c r="K170">
        <f t="shared" si="10"/>
        <v>2</v>
      </c>
      <c r="L170">
        <f t="shared" si="11"/>
        <v>87.580543744744503</v>
      </c>
    </row>
    <row r="171" spans="1:12" x14ac:dyDescent="0.3">
      <c r="A171" t="s">
        <v>4</v>
      </c>
      <c r="B171" t="s">
        <v>484</v>
      </c>
      <c r="C171">
        <v>42</v>
      </c>
      <c r="D171">
        <v>10</v>
      </c>
      <c r="E171">
        <v>9</v>
      </c>
      <c r="F171">
        <v>7</v>
      </c>
      <c r="G171">
        <v>6</v>
      </c>
      <c r="H171">
        <v>4</v>
      </c>
      <c r="I171">
        <f t="shared" si="12"/>
        <v>16</v>
      </c>
      <c r="J171">
        <f t="shared" si="13"/>
        <v>10</v>
      </c>
      <c r="K171">
        <f t="shared" si="10"/>
        <v>53.150849518197802</v>
      </c>
      <c r="L171">
        <f t="shared" si="11"/>
        <v>87.489454925848548</v>
      </c>
    </row>
    <row r="172" spans="1:12" x14ac:dyDescent="0.3">
      <c r="A172" t="s">
        <v>4</v>
      </c>
      <c r="B172" t="s">
        <v>457</v>
      </c>
      <c r="C172">
        <v>48</v>
      </c>
      <c r="D172">
        <v>10</v>
      </c>
      <c r="E172">
        <v>6</v>
      </c>
      <c r="F172">
        <v>7</v>
      </c>
      <c r="G172">
        <v>3</v>
      </c>
      <c r="H172">
        <v>4</v>
      </c>
      <c r="I172">
        <f t="shared" si="12"/>
        <v>13</v>
      </c>
      <c r="J172">
        <f t="shared" si="13"/>
        <v>7</v>
      </c>
      <c r="K172">
        <f t="shared" si="10"/>
        <v>36.495613986748857</v>
      </c>
      <c r="L172">
        <f t="shared" si="11"/>
        <v>87.281144762460485</v>
      </c>
    </row>
    <row r="173" spans="1:12" x14ac:dyDescent="0.3">
      <c r="A173" t="s">
        <v>4</v>
      </c>
      <c r="B173" t="s">
        <v>304</v>
      </c>
      <c r="C173">
        <v>37</v>
      </c>
      <c r="D173">
        <v>9</v>
      </c>
      <c r="E173">
        <v>9</v>
      </c>
      <c r="F173">
        <v>13</v>
      </c>
      <c r="G173">
        <v>8</v>
      </c>
      <c r="H173">
        <v>7</v>
      </c>
      <c r="I173">
        <f t="shared" si="12"/>
        <v>22</v>
      </c>
      <c r="J173">
        <f t="shared" si="13"/>
        <v>15</v>
      </c>
      <c r="K173">
        <f t="shared" si="10"/>
        <v>85.95159310338741</v>
      </c>
      <c r="L173">
        <f t="shared" si="11"/>
        <v>87.273451627328427</v>
      </c>
    </row>
    <row r="174" spans="1:12" x14ac:dyDescent="0.3">
      <c r="A174" t="s">
        <v>4</v>
      </c>
      <c r="B174" t="s">
        <v>450</v>
      </c>
      <c r="C174">
        <v>53</v>
      </c>
      <c r="D174">
        <v>10</v>
      </c>
      <c r="E174">
        <v>6</v>
      </c>
      <c r="F174">
        <v>3</v>
      </c>
      <c r="G174">
        <v>6</v>
      </c>
      <c r="H174">
        <v>2</v>
      </c>
      <c r="I174">
        <f t="shared" si="12"/>
        <v>9</v>
      </c>
      <c r="J174">
        <f t="shared" si="13"/>
        <v>8</v>
      </c>
      <c r="K174">
        <f t="shared" si="10"/>
        <v>27</v>
      </c>
      <c r="L174">
        <f t="shared" si="11"/>
        <v>87.242919297233115</v>
      </c>
    </row>
    <row r="175" spans="1:12" x14ac:dyDescent="0.3">
      <c r="A175" t="s">
        <v>4</v>
      </c>
      <c r="B175" t="s">
        <v>417</v>
      </c>
      <c r="C175">
        <v>73</v>
      </c>
      <c r="D175">
        <v>15</v>
      </c>
      <c r="E175">
        <v>2</v>
      </c>
      <c r="F175">
        <v>2</v>
      </c>
      <c r="G175">
        <v>2</v>
      </c>
      <c r="H175">
        <v>2</v>
      </c>
      <c r="I175">
        <f t="shared" si="12"/>
        <v>4</v>
      </c>
      <c r="J175">
        <f t="shared" si="13"/>
        <v>4</v>
      </c>
      <c r="K175">
        <f t="shared" si="10"/>
        <v>8</v>
      </c>
      <c r="L175">
        <f t="shared" si="11"/>
        <v>87.231461036660917</v>
      </c>
    </row>
    <row r="176" spans="1:12" x14ac:dyDescent="0.3">
      <c r="A176" t="s">
        <v>4</v>
      </c>
      <c r="B176" t="s">
        <v>459</v>
      </c>
      <c r="C176">
        <v>56</v>
      </c>
      <c r="D176">
        <v>12</v>
      </c>
      <c r="E176">
        <v>4</v>
      </c>
      <c r="F176">
        <v>5</v>
      </c>
      <c r="G176">
        <v>3</v>
      </c>
      <c r="H176">
        <v>3</v>
      </c>
      <c r="I176">
        <f t="shared" si="12"/>
        <v>9</v>
      </c>
      <c r="J176">
        <f t="shared" si="13"/>
        <v>6</v>
      </c>
      <c r="K176">
        <f t="shared" si="10"/>
        <v>23.264662506490403</v>
      </c>
      <c r="L176">
        <f t="shared" si="11"/>
        <v>86.665237600847746</v>
      </c>
    </row>
    <row r="177" spans="1:12" x14ac:dyDescent="0.3">
      <c r="A177" t="s">
        <v>4</v>
      </c>
      <c r="B177" t="s">
        <v>112</v>
      </c>
      <c r="C177">
        <v>45</v>
      </c>
      <c r="D177">
        <v>11</v>
      </c>
      <c r="E177">
        <v>6</v>
      </c>
      <c r="F177">
        <v>8</v>
      </c>
      <c r="G177">
        <v>6</v>
      </c>
      <c r="H177">
        <v>5</v>
      </c>
      <c r="I177">
        <f t="shared" si="12"/>
        <v>14</v>
      </c>
      <c r="J177">
        <f t="shared" si="13"/>
        <v>11</v>
      </c>
      <c r="K177">
        <f t="shared" si="10"/>
        <v>48.432042660922171</v>
      </c>
      <c r="L177">
        <f t="shared" si="11"/>
        <v>86.625227173493656</v>
      </c>
    </row>
    <row r="178" spans="1:12" x14ac:dyDescent="0.3">
      <c r="A178" t="s">
        <v>4</v>
      </c>
      <c r="B178" t="s">
        <v>438</v>
      </c>
      <c r="C178">
        <v>57</v>
      </c>
      <c r="D178">
        <v>12</v>
      </c>
      <c r="E178">
        <v>4</v>
      </c>
      <c r="F178">
        <v>5</v>
      </c>
      <c r="G178">
        <v>3</v>
      </c>
      <c r="H178">
        <v>3</v>
      </c>
      <c r="I178">
        <f t="shared" si="12"/>
        <v>9</v>
      </c>
      <c r="J178">
        <f t="shared" si="13"/>
        <v>6</v>
      </c>
      <c r="K178">
        <f t="shared" si="10"/>
        <v>23.264662506490403</v>
      </c>
      <c r="L178">
        <f t="shared" si="11"/>
        <v>86.378504451837458</v>
      </c>
    </row>
    <row r="179" spans="1:12" x14ac:dyDescent="0.3">
      <c r="A179" t="s">
        <v>4</v>
      </c>
      <c r="B179" t="s">
        <v>440</v>
      </c>
      <c r="C179">
        <v>57</v>
      </c>
      <c r="D179">
        <v>12</v>
      </c>
      <c r="E179">
        <v>4</v>
      </c>
      <c r="F179">
        <v>5</v>
      </c>
      <c r="G179">
        <v>3</v>
      </c>
      <c r="H179">
        <v>3</v>
      </c>
      <c r="I179">
        <f t="shared" si="12"/>
        <v>9</v>
      </c>
      <c r="J179">
        <f t="shared" si="13"/>
        <v>6</v>
      </c>
      <c r="K179">
        <f t="shared" si="10"/>
        <v>23.264662506490403</v>
      </c>
      <c r="L179">
        <f t="shared" si="11"/>
        <v>86.378504451837458</v>
      </c>
    </row>
    <row r="180" spans="1:12" x14ac:dyDescent="0.3">
      <c r="A180" t="s">
        <v>4</v>
      </c>
      <c r="B180" t="s">
        <v>475</v>
      </c>
      <c r="C180">
        <v>57</v>
      </c>
      <c r="D180">
        <v>12</v>
      </c>
      <c r="E180">
        <v>4</v>
      </c>
      <c r="F180">
        <v>5</v>
      </c>
      <c r="G180">
        <v>3</v>
      </c>
      <c r="H180">
        <v>3</v>
      </c>
      <c r="I180">
        <f t="shared" si="12"/>
        <v>9</v>
      </c>
      <c r="J180">
        <f t="shared" si="13"/>
        <v>6</v>
      </c>
      <c r="K180">
        <f t="shared" si="10"/>
        <v>23.264662506490403</v>
      </c>
      <c r="L180">
        <f t="shared" si="11"/>
        <v>86.378504451837458</v>
      </c>
    </row>
    <row r="181" spans="1:12" x14ac:dyDescent="0.3">
      <c r="A181" t="s">
        <v>4</v>
      </c>
      <c r="B181" t="s">
        <v>385</v>
      </c>
      <c r="C181">
        <v>79</v>
      </c>
      <c r="D181">
        <v>14</v>
      </c>
      <c r="E181">
        <v>2</v>
      </c>
      <c r="F181">
        <v>2</v>
      </c>
      <c r="G181">
        <v>2</v>
      </c>
      <c r="H181">
        <v>2</v>
      </c>
      <c r="I181">
        <f t="shared" si="12"/>
        <v>4</v>
      </c>
      <c r="J181">
        <f t="shared" si="13"/>
        <v>4</v>
      </c>
      <c r="K181">
        <f t="shared" si="10"/>
        <v>8</v>
      </c>
      <c r="L181">
        <f t="shared" si="11"/>
        <v>86.181848773299095</v>
      </c>
    </row>
    <row r="182" spans="1:12" x14ac:dyDescent="0.3">
      <c r="A182" t="s">
        <v>4</v>
      </c>
      <c r="B182" t="s">
        <v>85</v>
      </c>
      <c r="C182">
        <v>41</v>
      </c>
      <c r="D182">
        <v>10</v>
      </c>
      <c r="E182">
        <v>8</v>
      </c>
      <c r="F182">
        <v>12</v>
      </c>
      <c r="G182">
        <v>7</v>
      </c>
      <c r="H182">
        <v>6</v>
      </c>
      <c r="I182">
        <f t="shared" si="12"/>
        <v>20</v>
      </c>
      <c r="J182">
        <f t="shared" si="13"/>
        <v>13</v>
      </c>
      <c r="K182">
        <f t="shared" si="10"/>
        <v>74.008794362821845</v>
      </c>
      <c r="L182">
        <f t="shared" si="11"/>
        <v>86.158376089194604</v>
      </c>
    </row>
    <row r="183" spans="1:12" x14ac:dyDescent="0.3">
      <c r="A183" t="s">
        <v>4</v>
      </c>
      <c r="B183" t="s">
        <v>10</v>
      </c>
      <c r="C183">
        <v>35</v>
      </c>
      <c r="D183">
        <v>7</v>
      </c>
      <c r="E183">
        <v>18</v>
      </c>
      <c r="F183">
        <v>22</v>
      </c>
      <c r="G183">
        <v>8</v>
      </c>
      <c r="H183">
        <v>3</v>
      </c>
      <c r="I183">
        <f t="shared" si="12"/>
        <v>40</v>
      </c>
      <c r="J183">
        <f t="shared" si="13"/>
        <v>11</v>
      </c>
      <c r="K183">
        <f t="shared" si="10"/>
        <v>138.37726474549191</v>
      </c>
      <c r="L183">
        <f t="shared" si="11"/>
        <v>86.157445864251187</v>
      </c>
    </row>
    <row r="184" spans="1:12" x14ac:dyDescent="0.3">
      <c r="A184" t="s">
        <v>4</v>
      </c>
      <c r="B184" t="s">
        <v>369</v>
      </c>
      <c r="C184">
        <v>33</v>
      </c>
      <c r="D184">
        <v>7</v>
      </c>
      <c r="E184">
        <v>20</v>
      </c>
      <c r="F184">
        <v>19</v>
      </c>
      <c r="G184">
        <v>11</v>
      </c>
      <c r="H184">
        <v>10</v>
      </c>
      <c r="I184">
        <f t="shared" si="12"/>
        <v>39</v>
      </c>
      <c r="J184">
        <f t="shared" si="13"/>
        <v>21</v>
      </c>
      <c r="K184">
        <f t="shared" si="10"/>
        <v>171.30037948837168</v>
      </c>
      <c r="L184">
        <f t="shared" si="11"/>
        <v>86.000800676752263</v>
      </c>
    </row>
    <row r="185" spans="1:12" x14ac:dyDescent="0.3">
      <c r="A185" t="s">
        <v>4</v>
      </c>
      <c r="B185" t="s">
        <v>193</v>
      </c>
      <c r="C185">
        <v>78</v>
      </c>
      <c r="D185">
        <v>16</v>
      </c>
      <c r="E185">
        <v>2</v>
      </c>
      <c r="F185">
        <v>2</v>
      </c>
      <c r="G185">
        <v>2</v>
      </c>
      <c r="H185">
        <v>2</v>
      </c>
      <c r="I185">
        <f t="shared" si="12"/>
        <v>4</v>
      </c>
      <c r="J185">
        <f t="shared" si="13"/>
        <v>4</v>
      </c>
      <c r="K185">
        <f t="shared" si="10"/>
        <v>8</v>
      </c>
      <c r="L185">
        <f t="shared" si="11"/>
        <v>85.92822099089345</v>
      </c>
    </row>
    <row r="186" spans="1:12" x14ac:dyDescent="0.3">
      <c r="A186" t="s">
        <v>4</v>
      </c>
      <c r="B186" t="s">
        <v>88</v>
      </c>
      <c r="C186">
        <v>40</v>
      </c>
      <c r="D186">
        <v>10</v>
      </c>
      <c r="E186">
        <v>9</v>
      </c>
      <c r="F186">
        <v>13</v>
      </c>
      <c r="G186">
        <v>8</v>
      </c>
      <c r="H186">
        <v>7</v>
      </c>
      <c r="I186">
        <f t="shared" si="12"/>
        <v>22</v>
      </c>
      <c r="J186">
        <f t="shared" si="13"/>
        <v>15</v>
      </c>
      <c r="K186">
        <f t="shared" si="10"/>
        <v>85.95159310338741</v>
      </c>
      <c r="L186">
        <f t="shared" si="11"/>
        <v>85.780474655519086</v>
      </c>
    </row>
    <row r="187" spans="1:12" x14ac:dyDescent="0.3">
      <c r="A187" t="s">
        <v>4</v>
      </c>
      <c r="B187" t="s">
        <v>443</v>
      </c>
      <c r="C187">
        <v>50</v>
      </c>
      <c r="D187">
        <v>10</v>
      </c>
      <c r="E187">
        <v>6</v>
      </c>
      <c r="F187">
        <v>7</v>
      </c>
      <c r="G187">
        <v>5</v>
      </c>
      <c r="H187">
        <v>5</v>
      </c>
      <c r="I187">
        <f t="shared" si="12"/>
        <v>13</v>
      </c>
      <c r="J187">
        <f t="shared" si="13"/>
        <v>10</v>
      </c>
      <c r="K187">
        <f t="shared" si="10"/>
        <v>43.185065233535717</v>
      </c>
      <c r="L187">
        <f t="shared" si="11"/>
        <v>85.744654750950005</v>
      </c>
    </row>
    <row r="188" spans="1:12" x14ac:dyDescent="0.3">
      <c r="A188" t="s">
        <v>4</v>
      </c>
      <c r="B188" t="s">
        <v>111</v>
      </c>
      <c r="C188">
        <v>47</v>
      </c>
      <c r="D188">
        <v>12</v>
      </c>
      <c r="E188">
        <v>6</v>
      </c>
      <c r="F188">
        <v>8</v>
      </c>
      <c r="G188">
        <v>6</v>
      </c>
      <c r="H188">
        <v>5</v>
      </c>
      <c r="I188">
        <f t="shared" si="12"/>
        <v>14</v>
      </c>
      <c r="J188">
        <f t="shared" si="13"/>
        <v>11</v>
      </c>
      <c r="K188">
        <f t="shared" si="10"/>
        <v>48.432042660922171</v>
      </c>
      <c r="L188">
        <f t="shared" si="11"/>
        <v>85.690768360069896</v>
      </c>
    </row>
    <row r="189" spans="1:12" x14ac:dyDescent="0.3">
      <c r="A189" t="s">
        <v>4</v>
      </c>
      <c r="B189" t="s">
        <v>60</v>
      </c>
      <c r="C189">
        <v>36</v>
      </c>
      <c r="D189">
        <v>8</v>
      </c>
      <c r="E189">
        <v>18</v>
      </c>
      <c r="F189">
        <v>22</v>
      </c>
      <c r="G189">
        <v>8</v>
      </c>
      <c r="H189">
        <v>3</v>
      </c>
      <c r="I189">
        <f t="shared" si="12"/>
        <v>40</v>
      </c>
      <c r="J189">
        <f t="shared" si="13"/>
        <v>11</v>
      </c>
      <c r="K189">
        <f t="shared" si="10"/>
        <v>138.37726474549191</v>
      </c>
      <c r="L189">
        <f t="shared" si="11"/>
        <v>85.471077657390722</v>
      </c>
    </row>
    <row r="190" spans="1:12" x14ac:dyDescent="0.3">
      <c r="A190" t="s">
        <v>4</v>
      </c>
      <c r="B190" t="s">
        <v>472</v>
      </c>
      <c r="C190">
        <v>51</v>
      </c>
      <c r="D190">
        <v>10</v>
      </c>
      <c r="E190">
        <v>6</v>
      </c>
      <c r="F190">
        <v>7</v>
      </c>
      <c r="G190">
        <v>5</v>
      </c>
      <c r="H190">
        <v>5</v>
      </c>
      <c r="I190">
        <f t="shared" si="12"/>
        <v>13</v>
      </c>
      <c r="J190">
        <f t="shared" si="13"/>
        <v>10</v>
      </c>
      <c r="K190">
        <f t="shared" si="10"/>
        <v>43.185065233535717</v>
      </c>
      <c r="L190">
        <f t="shared" si="11"/>
        <v>85.42385218875188</v>
      </c>
    </row>
    <row r="191" spans="1:12" x14ac:dyDescent="0.3">
      <c r="A191" t="s">
        <v>4</v>
      </c>
      <c r="B191" t="s">
        <v>211</v>
      </c>
      <c r="C191">
        <v>83</v>
      </c>
      <c r="D191">
        <v>9</v>
      </c>
      <c r="E191">
        <v>2</v>
      </c>
      <c r="F191">
        <v>3</v>
      </c>
      <c r="G191">
        <v>2</v>
      </c>
      <c r="H191">
        <v>2</v>
      </c>
      <c r="I191">
        <f t="shared" si="12"/>
        <v>5</v>
      </c>
      <c r="J191">
        <f t="shared" si="13"/>
        <v>4</v>
      </c>
      <c r="K191">
        <f t="shared" si="10"/>
        <v>10</v>
      </c>
      <c r="L191">
        <f t="shared" si="11"/>
        <v>85.371339670126076</v>
      </c>
    </row>
    <row r="192" spans="1:12" x14ac:dyDescent="0.3">
      <c r="A192" t="s">
        <v>4</v>
      </c>
      <c r="B192" t="s">
        <v>404</v>
      </c>
      <c r="C192">
        <v>80</v>
      </c>
      <c r="D192">
        <v>17</v>
      </c>
      <c r="E192">
        <v>2</v>
      </c>
      <c r="F192">
        <v>2</v>
      </c>
      <c r="G192">
        <v>2</v>
      </c>
      <c r="H192">
        <v>2</v>
      </c>
      <c r="I192">
        <f t="shared" si="12"/>
        <v>4</v>
      </c>
      <c r="J192">
        <f t="shared" si="13"/>
        <v>4</v>
      </c>
      <c r="K192">
        <f t="shared" si="10"/>
        <v>8</v>
      </c>
      <c r="L192">
        <f t="shared" si="11"/>
        <v>85.288072501547973</v>
      </c>
    </row>
    <row r="193" spans="1:12" x14ac:dyDescent="0.3">
      <c r="A193" t="s">
        <v>4</v>
      </c>
      <c r="B193" t="s">
        <v>455</v>
      </c>
      <c r="C193">
        <v>46</v>
      </c>
      <c r="D193">
        <v>10</v>
      </c>
      <c r="E193">
        <v>9</v>
      </c>
      <c r="F193">
        <v>9</v>
      </c>
      <c r="G193">
        <v>6</v>
      </c>
      <c r="H193">
        <v>7</v>
      </c>
      <c r="I193">
        <f t="shared" si="12"/>
        <v>18</v>
      </c>
      <c r="J193">
        <f t="shared" si="13"/>
        <v>13</v>
      </c>
      <c r="K193">
        <f t="shared" si="10"/>
        <v>66.607914926539664</v>
      </c>
      <c r="L193">
        <f t="shared" si="11"/>
        <v>84.84212762810175</v>
      </c>
    </row>
    <row r="194" spans="1:12" x14ac:dyDescent="0.3">
      <c r="A194" t="s">
        <v>4</v>
      </c>
      <c r="B194" t="s">
        <v>435</v>
      </c>
      <c r="C194">
        <v>53</v>
      </c>
      <c r="D194">
        <v>7</v>
      </c>
      <c r="E194">
        <v>10</v>
      </c>
      <c r="F194">
        <v>4</v>
      </c>
      <c r="G194">
        <v>10</v>
      </c>
      <c r="H194">
        <v>2</v>
      </c>
      <c r="I194">
        <f t="shared" si="12"/>
        <v>14</v>
      </c>
      <c r="J194">
        <f t="shared" si="13"/>
        <v>12</v>
      </c>
      <c r="K194">
        <f t="shared" ref="K194:K257" si="14" xml:space="preserve"> I194*LOG(J194,2)</f>
        <v>50.189475010096189</v>
      </c>
      <c r="L194">
        <f t="shared" ref="L194:L257" si="15">171-5.2*LN(K194)-0.23*D194-16.2*LN(C194)</f>
        <v>84.709083213931919</v>
      </c>
    </row>
    <row r="195" spans="1:12" x14ac:dyDescent="0.3">
      <c r="A195" t="s">
        <v>4</v>
      </c>
      <c r="B195" t="s">
        <v>5</v>
      </c>
      <c r="C195">
        <v>34</v>
      </c>
      <c r="D195">
        <v>4</v>
      </c>
      <c r="E195">
        <v>33</v>
      </c>
      <c r="F195">
        <v>20</v>
      </c>
      <c r="G195">
        <v>18</v>
      </c>
      <c r="H195">
        <v>2</v>
      </c>
      <c r="I195">
        <f t="shared" si="12"/>
        <v>53</v>
      </c>
      <c r="J195">
        <f t="shared" si="13"/>
        <v>20</v>
      </c>
      <c r="K195">
        <f t="shared" si="14"/>
        <v>229.06218902903021</v>
      </c>
      <c r="L195">
        <f t="shared" si="15"/>
        <v>84.696193121824791</v>
      </c>
    </row>
    <row r="196" spans="1:12" x14ac:dyDescent="0.3">
      <c r="A196" t="s">
        <v>4</v>
      </c>
      <c r="B196" t="s">
        <v>402</v>
      </c>
      <c r="C196">
        <v>83</v>
      </c>
      <c r="D196">
        <v>17</v>
      </c>
      <c r="E196">
        <v>2</v>
      </c>
      <c r="F196">
        <v>2</v>
      </c>
      <c r="G196">
        <v>2</v>
      </c>
      <c r="H196">
        <v>2</v>
      </c>
      <c r="I196">
        <f t="shared" si="12"/>
        <v>4</v>
      </c>
      <c r="J196">
        <f t="shared" si="13"/>
        <v>4</v>
      </c>
      <c r="K196">
        <f t="shared" si="14"/>
        <v>8</v>
      </c>
      <c r="L196">
        <f t="shared" si="15"/>
        <v>84.691686136959959</v>
      </c>
    </row>
    <row r="197" spans="1:12" x14ac:dyDescent="0.3">
      <c r="A197" t="s">
        <v>4</v>
      </c>
      <c r="B197" t="s">
        <v>28</v>
      </c>
      <c r="C197">
        <v>37</v>
      </c>
      <c r="D197">
        <v>6</v>
      </c>
      <c r="E197">
        <v>22</v>
      </c>
      <c r="F197">
        <v>23</v>
      </c>
      <c r="G197">
        <v>9</v>
      </c>
      <c r="H197">
        <v>3</v>
      </c>
      <c r="I197">
        <f t="shared" si="12"/>
        <v>45</v>
      </c>
      <c r="J197">
        <f t="shared" si="13"/>
        <v>12</v>
      </c>
      <c r="K197">
        <f t="shared" si="14"/>
        <v>161.32331253245204</v>
      </c>
      <c r="L197">
        <f t="shared" si="15"/>
        <v>84.689395195833555</v>
      </c>
    </row>
    <row r="198" spans="1:12" x14ac:dyDescent="0.3">
      <c r="A198" t="s">
        <v>4</v>
      </c>
      <c r="B198" t="s">
        <v>471</v>
      </c>
      <c r="C198">
        <v>72</v>
      </c>
      <c r="D198">
        <v>15</v>
      </c>
      <c r="E198">
        <v>3</v>
      </c>
      <c r="F198">
        <v>3</v>
      </c>
      <c r="G198">
        <v>2</v>
      </c>
      <c r="H198">
        <v>3</v>
      </c>
      <c r="I198">
        <f t="shared" si="12"/>
        <v>6</v>
      </c>
      <c r="J198">
        <f t="shared" si="13"/>
        <v>5</v>
      </c>
      <c r="K198">
        <f t="shared" si="14"/>
        <v>13.931568569324174</v>
      </c>
      <c r="L198">
        <f t="shared" si="15"/>
        <v>84.570390469228386</v>
      </c>
    </row>
    <row r="199" spans="1:12" x14ac:dyDescent="0.3">
      <c r="A199" t="s">
        <v>4</v>
      </c>
      <c r="B199" t="s">
        <v>40</v>
      </c>
      <c r="C199">
        <v>42</v>
      </c>
      <c r="D199">
        <v>10</v>
      </c>
      <c r="E199">
        <v>11</v>
      </c>
      <c r="F199">
        <v>15</v>
      </c>
      <c r="G199">
        <v>6</v>
      </c>
      <c r="H199">
        <v>6</v>
      </c>
      <c r="I199">
        <f t="shared" si="12"/>
        <v>26</v>
      </c>
      <c r="J199">
        <f t="shared" si="13"/>
        <v>12</v>
      </c>
      <c r="K199">
        <f t="shared" si="14"/>
        <v>93.209025018750069</v>
      </c>
      <c r="L199">
        <f t="shared" si="15"/>
        <v>84.568560513573374</v>
      </c>
    </row>
    <row r="200" spans="1:12" x14ac:dyDescent="0.3">
      <c r="A200" t="s">
        <v>4</v>
      </c>
      <c r="B200" t="s">
        <v>67</v>
      </c>
      <c r="C200">
        <v>37</v>
      </c>
      <c r="D200">
        <v>8</v>
      </c>
      <c r="E200">
        <v>18</v>
      </c>
      <c r="F200">
        <v>23</v>
      </c>
      <c r="G200">
        <v>9</v>
      </c>
      <c r="H200">
        <v>4</v>
      </c>
      <c r="I200">
        <f t="shared" si="12"/>
        <v>41</v>
      </c>
      <c r="J200">
        <f t="shared" si="13"/>
        <v>13</v>
      </c>
      <c r="K200">
        <f t="shared" si="14"/>
        <v>151.71802844378479</v>
      </c>
      <c r="L200">
        <f t="shared" si="15"/>
        <v>84.548606460586313</v>
      </c>
    </row>
    <row r="201" spans="1:12" x14ac:dyDescent="0.3">
      <c r="A201" t="s">
        <v>4</v>
      </c>
      <c r="B201" t="s">
        <v>416</v>
      </c>
      <c r="C201">
        <v>58</v>
      </c>
      <c r="D201">
        <v>9</v>
      </c>
      <c r="E201">
        <v>6</v>
      </c>
      <c r="F201">
        <v>6</v>
      </c>
      <c r="G201">
        <v>4</v>
      </c>
      <c r="H201">
        <v>4</v>
      </c>
      <c r="I201">
        <f t="shared" si="12"/>
        <v>12</v>
      </c>
      <c r="J201">
        <f t="shared" si="13"/>
        <v>8</v>
      </c>
      <c r="K201">
        <f t="shared" si="14"/>
        <v>36</v>
      </c>
      <c r="L201">
        <f t="shared" si="15"/>
        <v>84.516524749176256</v>
      </c>
    </row>
    <row r="202" spans="1:12" x14ac:dyDescent="0.3">
      <c r="A202" t="s">
        <v>4</v>
      </c>
      <c r="B202" t="s">
        <v>210</v>
      </c>
      <c r="C202">
        <v>47</v>
      </c>
      <c r="D202">
        <v>8</v>
      </c>
      <c r="E202">
        <v>15</v>
      </c>
      <c r="F202">
        <v>6</v>
      </c>
      <c r="G202">
        <v>8</v>
      </c>
      <c r="H202">
        <v>3</v>
      </c>
      <c r="I202">
        <f t="shared" si="12"/>
        <v>21</v>
      </c>
      <c r="J202">
        <f t="shared" si="13"/>
        <v>11</v>
      </c>
      <c r="K202">
        <f t="shared" si="14"/>
        <v>72.648063991383253</v>
      </c>
      <c r="L202">
        <f t="shared" si="15"/>
        <v>84.502349797907399</v>
      </c>
    </row>
    <row r="203" spans="1:12" x14ac:dyDescent="0.3">
      <c r="A203" t="s">
        <v>4</v>
      </c>
      <c r="B203" t="s">
        <v>451</v>
      </c>
      <c r="C203">
        <v>120</v>
      </c>
      <c r="D203">
        <v>24</v>
      </c>
      <c r="E203">
        <v>1</v>
      </c>
      <c r="F203">
        <v>1</v>
      </c>
      <c r="G203">
        <v>1</v>
      </c>
      <c r="H203">
        <v>1</v>
      </c>
      <c r="I203">
        <f t="shared" si="12"/>
        <v>2</v>
      </c>
      <c r="J203">
        <f t="shared" si="13"/>
        <v>2</v>
      </c>
      <c r="K203">
        <f t="shared" si="14"/>
        <v>2</v>
      </c>
      <c r="L203">
        <f t="shared" si="15"/>
        <v>84.318268428019138</v>
      </c>
    </row>
    <row r="204" spans="1:12" x14ac:dyDescent="0.3">
      <c r="A204" t="s">
        <v>4</v>
      </c>
      <c r="B204" t="s">
        <v>39</v>
      </c>
      <c r="C204">
        <v>29</v>
      </c>
      <c r="D204">
        <v>10</v>
      </c>
      <c r="E204">
        <v>33</v>
      </c>
      <c r="F204">
        <v>40</v>
      </c>
      <c r="G204">
        <v>11</v>
      </c>
      <c r="H204">
        <v>10</v>
      </c>
      <c r="I204">
        <f t="shared" si="12"/>
        <v>73</v>
      </c>
      <c r="J204">
        <f t="shared" si="13"/>
        <v>21</v>
      </c>
      <c r="K204">
        <f t="shared" si="14"/>
        <v>320.63917186284954</v>
      </c>
      <c r="L204">
        <f t="shared" si="15"/>
        <v>84.144162192630887</v>
      </c>
    </row>
    <row r="205" spans="1:12" x14ac:dyDescent="0.3">
      <c r="A205" t="s">
        <v>4</v>
      </c>
      <c r="B205" t="s">
        <v>224</v>
      </c>
      <c r="C205">
        <v>64</v>
      </c>
      <c r="D205">
        <v>15</v>
      </c>
      <c r="E205">
        <v>4</v>
      </c>
      <c r="F205">
        <v>4</v>
      </c>
      <c r="G205">
        <v>3</v>
      </c>
      <c r="H205">
        <v>4</v>
      </c>
      <c r="I205">
        <f t="shared" ref="I205:I268" si="16">E205+F205</f>
        <v>8</v>
      </c>
      <c r="J205">
        <f t="shared" ref="J205:J268" si="17">G205+H205</f>
        <v>7</v>
      </c>
      <c r="K205">
        <f t="shared" si="14"/>
        <v>22.458839376460833</v>
      </c>
      <c r="L205">
        <f t="shared" si="15"/>
        <v>83.995335830806496</v>
      </c>
    </row>
    <row r="206" spans="1:12" x14ac:dyDescent="0.3">
      <c r="A206" t="s">
        <v>4</v>
      </c>
      <c r="B206" t="s">
        <v>77</v>
      </c>
      <c r="C206">
        <v>38</v>
      </c>
      <c r="D206">
        <v>8</v>
      </c>
      <c r="E206">
        <v>19</v>
      </c>
      <c r="F206">
        <v>26</v>
      </c>
      <c r="G206">
        <v>8</v>
      </c>
      <c r="H206">
        <v>3</v>
      </c>
      <c r="I206">
        <f t="shared" si="16"/>
        <v>45</v>
      </c>
      <c r="J206">
        <f t="shared" si="17"/>
        <v>11</v>
      </c>
      <c r="K206">
        <f t="shared" si="14"/>
        <v>155.6744228386784</v>
      </c>
      <c r="L206">
        <f t="shared" si="15"/>
        <v>83.98271688739905</v>
      </c>
    </row>
    <row r="207" spans="1:12" x14ac:dyDescent="0.3">
      <c r="A207" t="s">
        <v>4</v>
      </c>
      <c r="B207" t="s">
        <v>400</v>
      </c>
      <c r="C207">
        <v>87</v>
      </c>
      <c r="D207">
        <v>17</v>
      </c>
      <c r="E207">
        <v>2</v>
      </c>
      <c r="F207">
        <v>2</v>
      </c>
      <c r="G207">
        <v>2</v>
      </c>
      <c r="H207">
        <v>2</v>
      </c>
      <c r="I207">
        <f t="shared" si="16"/>
        <v>4</v>
      </c>
      <c r="J207">
        <f t="shared" si="17"/>
        <v>4</v>
      </c>
      <c r="K207">
        <f t="shared" si="14"/>
        <v>8</v>
      </c>
      <c r="L207">
        <f t="shared" si="15"/>
        <v>83.929192461060595</v>
      </c>
    </row>
    <row r="208" spans="1:12" x14ac:dyDescent="0.3">
      <c r="A208" t="s">
        <v>4</v>
      </c>
      <c r="B208" t="s">
        <v>61</v>
      </c>
      <c r="C208">
        <v>47</v>
      </c>
      <c r="D208">
        <v>11</v>
      </c>
      <c r="E208">
        <v>8</v>
      </c>
      <c r="F208">
        <v>13</v>
      </c>
      <c r="G208">
        <v>5</v>
      </c>
      <c r="H208">
        <v>6</v>
      </c>
      <c r="I208">
        <f t="shared" si="16"/>
        <v>21</v>
      </c>
      <c r="J208">
        <f t="shared" si="17"/>
        <v>11</v>
      </c>
      <c r="K208">
        <f t="shared" si="14"/>
        <v>72.648063991383253</v>
      </c>
      <c r="L208">
        <f t="shared" si="15"/>
        <v>83.812349797907402</v>
      </c>
    </row>
    <row r="209" spans="1:12" x14ac:dyDescent="0.3">
      <c r="A209" t="s">
        <v>4</v>
      </c>
      <c r="B209" t="s">
        <v>465</v>
      </c>
      <c r="C209">
        <v>65</v>
      </c>
      <c r="D209">
        <v>14</v>
      </c>
      <c r="E209">
        <v>4</v>
      </c>
      <c r="F209">
        <v>5</v>
      </c>
      <c r="G209">
        <v>3</v>
      </c>
      <c r="H209">
        <v>3</v>
      </c>
      <c r="I209">
        <f t="shared" si="16"/>
        <v>9</v>
      </c>
      <c r="J209">
        <f t="shared" si="17"/>
        <v>6</v>
      </c>
      <c r="K209">
        <f t="shared" si="14"/>
        <v>23.264662506490403</v>
      </c>
      <c r="L209">
        <f t="shared" si="15"/>
        <v>83.790861218447859</v>
      </c>
    </row>
    <row r="210" spans="1:12" x14ac:dyDescent="0.3">
      <c r="A210" t="s">
        <v>4</v>
      </c>
      <c r="B210" t="s">
        <v>259</v>
      </c>
      <c r="C210">
        <v>41</v>
      </c>
      <c r="D210">
        <v>9</v>
      </c>
      <c r="E210">
        <v>14</v>
      </c>
      <c r="F210">
        <v>16</v>
      </c>
      <c r="G210">
        <v>10</v>
      </c>
      <c r="H210">
        <v>7</v>
      </c>
      <c r="I210">
        <f t="shared" si="16"/>
        <v>30</v>
      </c>
      <c r="J210">
        <f t="shared" si="17"/>
        <v>17</v>
      </c>
      <c r="K210">
        <f t="shared" si="14"/>
        <v>122.62388523751019</v>
      </c>
      <c r="L210">
        <f t="shared" si="15"/>
        <v>83.7626990188935</v>
      </c>
    </row>
    <row r="211" spans="1:12" x14ac:dyDescent="0.3">
      <c r="A211" t="s">
        <v>4</v>
      </c>
      <c r="B211" t="s">
        <v>124</v>
      </c>
      <c r="C211">
        <v>70</v>
      </c>
      <c r="D211">
        <v>14</v>
      </c>
      <c r="E211">
        <v>4</v>
      </c>
      <c r="F211">
        <v>4</v>
      </c>
      <c r="G211">
        <v>3</v>
      </c>
      <c r="H211">
        <v>2</v>
      </c>
      <c r="I211">
        <f t="shared" si="16"/>
        <v>8</v>
      </c>
      <c r="J211">
        <f t="shared" si="17"/>
        <v>5</v>
      </c>
      <c r="K211">
        <f t="shared" si="14"/>
        <v>18.575424759098897</v>
      </c>
      <c r="L211">
        <f t="shared" si="15"/>
        <v>83.760811899339586</v>
      </c>
    </row>
    <row r="212" spans="1:12" x14ac:dyDescent="0.3">
      <c r="A212" t="s">
        <v>4</v>
      </c>
      <c r="B212" t="s">
        <v>405</v>
      </c>
      <c r="C212">
        <v>61</v>
      </c>
      <c r="D212">
        <v>9</v>
      </c>
      <c r="E212">
        <v>6</v>
      </c>
      <c r="F212">
        <v>6</v>
      </c>
      <c r="G212">
        <v>4</v>
      </c>
      <c r="H212">
        <v>4</v>
      </c>
      <c r="I212">
        <f t="shared" si="16"/>
        <v>12</v>
      </c>
      <c r="J212">
        <f t="shared" si="17"/>
        <v>8</v>
      </c>
      <c r="K212">
        <f t="shared" si="14"/>
        <v>36</v>
      </c>
      <c r="L212">
        <f t="shared" si="15"/>
        <v>83.699544920420607</v>
      </c>
    </row>
    <row r="213" spans="1:12" x14ac:dyDescent="0.3">
      <c r="A213" t="s">
        <v>4</v>
      </c>
      <c r="B213" t="s">
        <v>393</v>
      </c>
      <c r="C213">
        <v>47</v>
      </c>
      <c r="D213">
        <v>11</v>
      </c>
      <c r="E213">
        <v>13</v>
      </c>
      <c r="F213">
        <v>16</v>
      </c>
      <c r="G213">
        <v>3</v>
      </c>
      <c r="H213">
        <v>3</v>
      </c>
      <c r="I213">
        <f t="shared" si="16"/>
        <v>29</v>
      </c>
      <c r="J213">
        <f t="shared" si="17"/>
        <v>6</v>
      </c>
      <c r="K213">
        <f t="shared" si="14"/>
        <v>74.963912520913524</v>
      </c>
      <c r="L213">
        <f t="shared" si="15"/>
        <v>83.649173329272898</v>
      </c>
    </row>
    <row r="214" spans="1:12" x14ac:dyDescent="0.3">
      <c r="A214" t="s">
        <v>4</v>
      </c>
      <c r="B214" t="s">
        <v>297</v>
      </c>
      <c r="C214">
        <v>65</v>
      </c>
      <c r="D214">
        <v>14</v>
      </c>
      <c r="E214">
        <v>5</v>
      </c>
      <c r="F214">
        <v>3</v>
      </c>
      <c r="G214">
        <v>5</v>
      </c>
      <c r="H214">
        <v>3</v>
      </c>
      <c r="I214">
        <f t="shared" si="16"/>
        <v>8</v>
      </c>
      <c r="J214">
        <f t="shared" si="17"/>
        <v>8</v>
      </c>
      <c r="K214">
        <f t="shared" si="14"/>
        <v>24</v>
      </c>
      <c r="L214">
        <f t="shared" si="15"/>
        <v>83.62904630988136</v>
      </c>
    </row>
    <row r="215" spans="1:12" x14ac:dyDescent="0.3">
      <c r="A215" t="s">
        <v>4</v>
      </c>
      <c r="B215" t="s">
        <v>285</v>
      </c>
      <c r="C215">
        <v>36</v>
      </c>
      <c r="D215">
        <v>8</v>
      </c>
      <c r="E215">
        <v>23</v>
      </c>
      <c r="F215">
        <v>23</v>
      </c>
      <c r="G215">
        <v>10</v>
      </c>
      <c r="H215">
        <v>10</v>
      </c>
      <c r="I215">
        <f t="shared" si="16"/>
        <v>46</v>
      </c>
      <c r="J215">
        <f t="shared" si="17"/>
        <v>20</v>
      </c>
      <c r="K215">
        <f t="shared" si="14"/>
        <v>198.80869236481868</v>
      </c>
      <c r="L215">
        <f t="shared" si="15"/>
        <v>83.586809506345347</v>
      </c>
    </row>
    <row r="216" spans="1:12" x14ac:dyDescent="0.3">
      <c r="A216" t="s">
        <v>4</v>
      </c>
      <c r="B216" t="s">
        <v>483</v>
      </c>
      <c r="C216">
        <v>56</v>
      </c>
      <c r="D216">
        <v>12</v>
      </c>
      <c r="E216">
        <v>7</v>
      </c>
      <c r="F216">
        <v>8</v>
      </c>
      <c r="G216">
        <v>4</v>
      </c>
      <c r="H216">
        <v>3</v>
      </c>
      <c r="I216">
        <f t="shared" si="16"/>
        <v>15</v>
      </c>
      <c r="J216">
        <f t="shared" si="17"/>
        <v>7</v>
      </c>
      <c r="K216">
        <f t="shared" si="14"/>
        <v>42.110323830864061</v>
      </c>
      <c r="L216">
        <f t="shared" si="15"/>
        <v>83.5797793623274</v>
      </c>
    </row>
    <row r="217" spans="1:12" x14ac:dyDescent="0.3">
      <c r="A217" t="s">
        <v>4</v>
      </c>
      <c r="B217" t="s">
        <v>57</v>
      </c>
      <c r="C217">
        <v>38</v>
      </c>
      <c r="D217">
        <v>8</v>
      </c>
      <c r="E217">
        <v>21</v>
      </c>
      <c r="F217">
        <v>26</v>
      </c>
      <c r="G217">
        <v>9</v>
      </c>
      <c r="H217">
        <v>3</v>
      </c>
      <c r="I217">
        <f t="shared" si="16"/>
        <v>47</v>
      </c>
      <c r="J217">
        <f t="shared" si="17"/>
        <v>12</v>
      </c>
      <c r="K217">
        <f t="shared" si="14"/>
        <v>168.49323753389436</v>
      </c>
      <c r="L217">
        <f t="shared" si="15"/>
        <v>83.571247011015885</v>
      </c>
    </row>
    <row r="218" spans="1:12" x14ac:dyDescent="0.3">
      <c r="A218" t="s">
        <v>4</v>
      </c>
      <c r="B218" t="s">
        <v>99</v>
      </c>
      <c r="C218">
        <v>32</v>
      </c>
      <c r="D218">
        <v>10</v>
      </c>
      <c r="E218">
        <v>31</v>
      </c>
      <c r="F218">
        <v>31</v>
      </c>
      <c r="G218">
        <v>9</v>
      </c>
      <c r="H218">
        <v>11</v>
      </c>
      <c r="I218">
        <f t="shared" si="16"/>
        <v>62</v>
      </c>
      <c r="J218">
        <f t="shared" si="17"/>
        <v>20</v>
      </c>
      <c r="K218">
        <f t="shared" si="14"/>
        <v>267.95954188301647</v>
      </c>
      <c r="L218">
        <f t="shared" si="15"/>
        <v>83.482731143487555</v>
      </c>
    </row>
    <row r="219" spans="1:12" x14ac:dyDescent="0.3">
      <c r="A219" t="s">
        <v>4</v>
      </c>
      <c r="B219" t="s">
        <v>121</v>
      </c>
      <c r="C219">
        <v>87</v>
      </c>
      <c r="D219">
        <v>19</v>
      </c>
      <c r="E219">
        <v>2</v>
      </c>
      <c r="F219">
        <v>2</v>
      </c>
      <c r="G219">
        <v>2</v>
      </c>
      <c r="H219">
        <v>2</v>
      </c>
      <c r="I219">
        <f t="shared" si="16"/>
        <v>4</v>
      </c>
      <c r="J219">
        <f t="shared" si="17"/>
        <v>4</v>
      </c>
      <c r="K219">
        <f t="shared" si="14"/>
        <v>8</v>
      </c>
      <c r="L219">
        <f t="shared" si="15"/>
        <v>83.469192461060587</v>
      </c>
    </row>
    <row r="220" spans="1:12" x14ac:dyDescent="0.3">
      <c r="A220" t="s">
        <v>4</v>
      </c>
      <c r="B220" t="s">
        <v>123</v>
      </c>
      <c r="C220">
        <v>87</v>
      </c>
      <c r="D220">
        <v>19</v>
      </c>
      <c r="E220">
        <v>2</v>
      </c>
      <c r="F220">
        <v>2</v>
      </c>
      <c r="G220">
        <v>2</v>
      </c>
      <c r="H220">
        <v>2</v>
      </c>
      <c r="I220">
        <f t="shared" si="16"/>
        <v>4</v>
      </c>
      <c r="J220">
        <f t="shared" si="17"/>
        <v>4</v>
      </c>
      <c r="K220">
        <f t="shared" si="14"/>
        <v>8</v>
      </c>
      <c r="L220">
        <f t="shared" si="15"/>
        <v>83.469192461060587</v>
      </c>
    </row>
    <row r="221" spans="1:12" x14ac:dyDescent="0.3">
      <c r="A221" t="s">
        <v>4</v>
      </c>
      <c r="B221" t="s">
        <v>323</v>
      </c>
      <c r="C221">
        <v>89</v>
      </c>
      <c r="D221">
        <v>19</v>
      </c>
      <c r="E221">
        <v>2</v>
      </c>
      <c r="F221">
        <v>2</v>
      </c>
      <c r="G221">
        <v>2</v>
      </c>
      <c r="H221">
        <v>2</v>
      </c>
      <c r="I221">
        <f t="shared" si="16"/>
        <v>4</v>
      </c>
      <c r="J221">
        <f t="shared" si="17"/>
        <v>4</v>
      </c>
      <c r="K221">
        <f t="shared" si="14"/>
        <v>8</v>
      </c>
      <c r="L221">
        <f t="shared" si="15"/>
        <v>83.100994793604173</v>
      </c>
    </row>
    <row r="222" spans="1:12" x14ac:dyDescent="0.3">
      <c r="A222" t="s">
        <v>4</v>
      </c>
      <c r="B222" t="s">
        <v>351</v>
      </c>
      <c r="C222">
        <v>37</v>
      </c>
      <c r="D222">
        <v>9</v>
      </c>
      <c r="E222">
        <v>21</v>
      </c>
      <c r="F222">
        <v>22</v>
      </c>
      <c r="G222">
        <v>14</v>
      </c>
      <c r="H222">
        <v>8</v>
      </c>
      <c r="I222">
        <f t="shared" si="16"/>
        <v>43</v>
      </c>
      <c r="J222">
        <f t="shared" si="17"/>
        <v>22</v>
      </c>
      <c r="K222">
        <f t="shared" si="14"/>
        <v>191.75555960140377</v>
      </c>
      <c r="L222">
        <f t="shared" si="15"/>
        <v>83.10077835921129</v>
      </c>
    </row>
    <row r="223" spans="1:12" x14ac:dyDescent="0.3">
      <c r="A223" t="s">
        <v>4</v>
      </c>
      <c r="B223" t="s">
        <v>236</v>
      </c>
      <c r="C223">
        <v>37</v>
      </c>
      <c r="D223">
        <v>8</v>
      </c>
      <c r="E223">
        <v>21</v>
      </c>
      <c r="F223">
        <v>24</v>
      </c>
      <c r="G223">
        <v>13</v>
      </c>
      <c r="H223">
        <v>9</v>
      </c>
      <c r="I223">
        <f t="shared" si="16"/>
        <v>45</v>
      </c>
      <c r="J223">
        <f t="shared" si="17"/>
        <v>22</v>
      </c>
      <c r="K223">
        <f t="shared" si="14"/>
        <v>200.67442283867837</v>
      </c>
      <c r="L223">
        <f t="shared" si="15"/>
        <v>83.094374014012146</v>
      </c>
    </row>
    <row r="224" spans="1:12" x14ac:dyDescent="0.3">
      <c r="A224" t="s">
        <v>4</v>
      </c>
      <c r="B224" t="s">
        <v>195</v>
      </c>
      <c r="C224">
        <v>90</v>
      </c>
      <c r="D224">
        <v>19</v>
      </c>
      <c r="E224">
        <v>2</v>
      </c>
      <c r="F224">
        <v>2</v>
      </c>
      <c r="G224">
        <v>2</v>
      </c>
      <c r="H224">
        <v>2</v>
      </c>
      <c r="I224">
        <f t="shared" si="16"/>
        <v>4</v>
      </c>
      <c r="J224">
        <f t="shared" si="17"/>
        <v>4</v>
      </c>
      <c r="K224">
        <f t="shared" si="14"/>
        <v>8</v>
      </c>
      <c r="L224">
        <f t="shared" si="15"/>
        <v>82.91998732391454</v>
      </c>
    </row>
    <row r="225" spans="1:12" x14ac:dyDescent="0.3">
      <c r="A225" t="s">
        <v>4</v>
      </c>
      <c r="B225" t="s">
        <v>477</v>
      </c>
      <c r="C225">
        <v>69</v>
      </c>
      <c r="D225">
        <v>15</v>
      </c>
      <c r="E225">
        <v>4</v>
      </c>
      <c r="F225">
        <v>5</v>
      </c>
      <c r="G225">
        <v>3</v>
      </c>
      <c r="H225">
        <v>3</v>
      </c>
      <c r="I225">
        <f t="shared" si="16"/>
        <v>9</v>
      </c>
      <c r="J225">
        <f t="shared" si="17"/>
        <v>6</v>
      </c>
      <c r="K225">
        <f t="shared" si="14"/>
        <v>23.264662506490403</v>
      </c>
      <c r="L225">
        <f t="shared" si="15"/>
        <v>82.593409616281576</v>
      </c>
    </row>
    <row r="226" spans="1:12" x14ac:dyDescent="0.3">
      <c r="A226" t="s">
        <v>4</v>
      </c>
      <c r="B226" t="s">
        <v>345</v>
      </c>
      <c r="C226">
        <v>78</v>
      </c>
      <c r="D226">
        <v>12</v>
      </c>
      <c r="E226">
        <v>3</v>
      </c>
      <c r="F226">
        <v>5</v>
      </c>
      <c r="G226">
        <v>3</v>
      </c>
      <c r="H226">
        <v>2</v>
      </c>
      <c r="I226">
        <f t="shared" si="16"/>
        <v>8</v>
      </c>
      <c r="J226">
        <f t="shared" si="17"/>
        <v>5</v>
      </c>
      <c r="K226">
        <f t="shared" si="14"/>
        <v>18.575424759098897</v>
      </c>
      <c r="L226">
        <f t="shared" si="15"/>
        <v>82.467751828167835</v>
      </c>
    </row>
    <row r="227" spans="1:12" x14ac:dyDescent="0.3">
      <c r="A227" t="s">
        <v>4</v>
      </c>
      <c r="B227" t="s">
        <v>176</v>
      </c>
      <c r="C227">
        <v>40</v>
      </c>
      <c r="D227">
        <v>6</v>
      </c>
      <c r="E227">
        <v>28</v>
      </c>
      <c r="F227">
        <v>19</v>
      </c>
      <c r="G227">
        <v>15</v>
      </c>
      <c r="H227">
        <v>4</v>
      </c>
      <c r="I227">
        <f t="shared" si="16"/>
        <v>47</v>
      </c>
      <c r="J227">
        <f t="shared" si="17"/>
        <v>19</v>
      </c>
      <c r="K227">
        <f t="shared" si="14"/>
        <v>199.6525931318485</v>
      </c>
      <c r="L227">
        <f t="shared" si="15"/>
        <v>82.31794296992247</v>
      </c>
    </row>
    <row r="228" spans="1:12" x14ac:dyDescent="0.3">
      <c r="A228" t="s">
        <v>4</v>
      </c>
      <c r="B228" t="s">
        <v>284</v>
      </c>
      <c r="C228">
        <v>99</v>
      </c>
      <c r="D228">
        <v>10</v>
      </c>
      <c r="E228">
        <v>2</v>
      </c>
      <c r="F228">
        <v>3</v>
      </c>
      <c r="G228">
        <v>2</v>
      </c>
      <c r="H228">
        <v>2</v>
      </c>
      <c r="I228">
        <f t="shared" si="16"/>
        <v>5</v>
      </c>
      <c r="J228">
        <f t="shared" si="17"/>
        <v>4</v>
      </c>
      <c r="K228">
        <f t="shared" si="14"/>
        <v>10</v>
      </c>
      <c r="L228">
        <f t="shared" si="15"/>
        <v>82.285615944250594</v>
      </c>
    </row>
    <row r="229" spans="1:12" x14ac:dyDescent="0.3">
      <c r="A229" t="s">
        <v>4</v>
      </c>
      <c r="B229" t="s">
        <v>33</v>
      </c>
      <c r="C229">
        <v>51</v>
      </c>
      <c r="D229">
        <v>12</v>
      </c>
      <c r="E229">
        <v>9</v>
      </c>
      <c r="F229">
        <v>12</v>
      </c>
      <c r="G229">
        <v>5</v>
      </c>
      <c r="H229">
        <v>6</v>
      </c>
      <c r="I229">
        <f t="shared" si="16"/>
        <v>21</v>
      </c>
      <c r="J229">
        <f t="shared" si="17"/>
        <v>11</v>
      </c>
      <c r="K229">
        <f t="shared" si="14"/>
        <v>72.648063991383253</v>
      </c>
      <c r="L229">
        <f t="shared" si="15"/>
        <v>82.25916569547627</v>
      </c>
    </row>
    <row r="230" spans="1:12" x14ac:dyDescent="0.3">
      <c r="A230" t="s">
        <v>4</v>
      </c>
      <c r="B230" t="s">
        <v>456</v>
      </c>
      <c r="C230">
        <v>59</v>
      </c>
      <c r="D230">
        <v>10</v>
      </c>
      <c r="E230">
        <v>9</v>
      </c>
      <c r="F230">
        <v>9</v>
      </c>
      <c r="G230">
        <v>5</v>
      </c>
      <c r="H230">
        <v>3</v>
      </c>
      <c r="I230">
        <f t="shared" si="16"/>
        <v>18</v>
      </c>
      <c r="J230">
        <f t="shared" si="17"/>
        <v>8</v>
      </c>
      <c r="K230">
        <f t="shared" si="14"/>
        <v>54</v>
      </c>
      <c r="L230">
        <f t="shared" si="15"/>
        <v>81.90117636659312</v>
      </c>
    </row>
    <row r="231" spans="1:12" x14ac:dyDescent="0.3">
      <c r="A231" t="s">
        <v>4</v>
      </c>
      <c r="B231" t="s">
        <v>95</v>
      </c>
      <c r="C231">
        <v>54</v>
      </c>
      <c r="D231">
        <v>10</v>
      </c>
      <c r="E231">
        <v>15</v>
      </c>
      <c r="F231">
        <v>6</v>
      </c>
      <c r="G231">
        <v>8</v>
      </c>
      <c r="H231">
        <v>3</v>
      </c>
      <c r="I231">
        <f t="shared" si="16"/>
        <v>21</v>
      </c>
      <c r="J231">
        <f t="shared" si="17"/>
        <v>11</v>
      </c>
      <c r="K231">
        <f t="shared" si="14"/>
        <v>72.648063991383253</v>
      </c>
      <c r="L231">
        <f t="shared" si="15"/>
        <v>81.793199391269084</v>
      </c>
    </row>
    <row r="232" spans="1:12" x14ac:dyDescent="0.3">
      <c r="A232" t="s">
        <v>4</v>
      </c>
      <c r="B232" t="s">
        <v>467</v>
      </c>
      <c r="C232">
        <v>55</v>
      </c>
      <c r="D232">
        <v>12</v>
      </c>
      <c r="E232">
        <v>9</v>
      </c>
      <c r="F232">
        <v>9</v>
      </c>
      <c r="G232">
        <v>6</v>
      </c>
      <c r="H232">
        <v>7</v>
      </c>
      <c r="I232">
        <f t="shared" si="16"/>
        <v>18</v>
      </c>
      <c r="J232">
        <f t="shared" si="17"/>
        <v>13</v>
      </c>
      <c r="K232">
        <f t="shared" si="14"/>
        <v>66.607914926539664</v>
      </c>
      <c r="L232">
        <f t="shared" si="15"/>
        <v>81.487320650459083</v>
      </c>
    </row>
    <row r="233" spans="1:12" x14ac:dyDescent="0.3">
      <c r="A233" t="s">
        <v>4</v>
      </c>
      <c r="B233" t="s">
        <v>108</v>
      </c>
      <c r="C233">
        <v>102</v>
      </c>
      <c r="D233">
        <v>12</v>
      </c>
      <c r="E233">
        <v>2</v>
      </c>
      <c r="F233">
        <v>3</v>
      </c>
      <c r="G233">
        <v>2</v>
      </c>
      <c r="H233">
        <v>2</v>
      </c>
      <c r="I233">
        <f t="shared" si="16"/>
        <v>5</v>
      </c>
      <c r="J233">
        <f t="shared" si="17"/>
        <v>4</v>
      </c>
      <c r="K233">
        <f t="shared" si="14"/>
        <v>10</v>
      </c>
      <c r="L233">
        <f t="shared" si="15"/>
        <v>81.341997941225785</v>
      </c>
    </row>
    <row r="234" spans="1:12" x14ac:dyDescent="0.3">
      <c r="A234" t="s">
        <v>4</v>
      </c>
      <c r="B234" t="s">
        <v>485</v>
      </c>
      <c r="C234">
        <v>64</v>
      </c>
      <c r="D234">
        <v>13</v>
      </c>
      <c r="E234">
        <v>12</v>
      </c>
      <c r="F234">
        <v>3</v>
      </c>
      <c r="G234">
        <v>6</v>
      </c>
      <c r="H234">
        <v>1</v>
      </c>
      <c r="I234">
        <f t="shared" si="16"/>
        <v>15</v>
      </c>
      <c r="J234">
        <f t="shared" si="17"/>
        <v>7</v>
      </c>
      <c r="K234">
        <f t="shared" si="14"/>
        <v>42.110323830864061</v>
      </c>
      <c r="L234">
        <f t="shared" si="15"/>
        <v>81.186570801810134</v>
      </c>
    </row>
    <row r="235" spans="1:12" x14ac:dyDescent="0.3">
      <c r="A235" t="s">
        <v>4</v>
      </c>
      <c r="B235" t="s">
        <v>96</v>
      </c>
      <c r="C235">
        <v>106</v>
      </c>
      <c r="D235">
        <v>10</v>
      </c>
      <c r="E235">
        <v>2</v>
      </c>
      <c r="F235">
        <v>3</v>
      </c>
      <c r="G235">
        <v>2</v>
      </c>
      <c r="H235">
        <v>2</v>
      </c>
      <c r="I235">
        <f t="shared" si="16"/>
        <v>5</v>
      </c>
      <c r="J235">
        <f t="shared" si="17"/>
        <v>4</v>
      </c>
      <c r="K235">
        <f t="shared" si="14"/>
        <v>10</v>
      </c>
      <c r="L235">
        <f t="shared" si="15"/>
        <v>81.178844191815458</v>
      </c>
    </row>
    <row r="236" spans="1:12" x14ac:dyDescent="0.3">
      <c r="A236" t="s">
        <v>4</v>
      </c>
      <c r="B236" t="s">
        <v>81</v>
      </c>
      <c r="C236">
        <v>43</v>
      </c>
      <c r="D236">
        <v>9</v>
      </c>
      <c r="E236">
        <v>20</v>
      </c>
      <c r="F236">
        <v>27</v>
      </c>
      <c r="G236">
        <v>9</v>
      </c>
      <c r="H236">
        <v>4</v>
      </c>
      <c r="I236">
        <f t="shared" si="16"/>
        <v>47</v>
      </c>
      <c r="J236">
        <f t="shared" si="17"/>
        <v>13</v>
      </c>
      <c r="K236">
        <f t="shared" si="14"/>
        <v>173.92066675263132</v>
      </c>
      <c r="L236">
        <f t="shared" si="15"/>
        <v>81.173841989157154</v>
      </c>
    </row>
    <row r="237" spans="1:12" x14ac:dyDescent="0.3">
      <c r="A237" t="s">
        <v>4</v>
      </c>
      <c r="B237" t="s">
        <v>397</v>
      </c>
      <c r="C237">
        <v>78</v>
      </c>
      <c r="D237">
        <v>13</v>
      </c>
      <c r="E237">
        <v>3</v>
      </c>
      <c r="F237">
        <v>6</v>
      </c>
      <c r="G237">
        <v>2</v>
      </c>
      <c r="H237">
        <v>4</v>
      </c>
      <c r="I237">
        <f t="shared" si="16"/>
        <v>9</v>
      </c>
      <c r="J237">
        <f t="shared" si="17"/>
        <v>6</v>
      </c>
      <c r="K237">
        <f t="shared" si="14"/>
        <v>23.264662506490403</v>
      </c>
      <c r="L237">
        <f t="shared" si="15"/>
        <v>81.067251998385771</v>
      </c>
    </row>
    <row r="238" spans="1:12" x14ac:dyDescent="0.3">
      <c r="A238" t="s">
        <v>4</v>
      </c>
      <c r="B238" t="s">
        <v>474</v>
      </c>
      <c r="C238">
        <v>74</v>
      </c>
      <c r="D238">
        <v>15</v>
      </c>
      <c r="E238">
        <v>4</v>
      </c>
      <c r="F238">
        <v>5</v>
      </c>
      <c r="G238">
        <v>3</v>
      </c>
      <c r="H238">
        <v>4</v>
      </c>
      <c r="I238">
        <f t="shared" si="16"/>
        <v>9</v>
      </c>
      <c r="J238">
        <f t="shared" si="17"/>
        <v>7</v>
      </c>
      <c r="K238">
        <f t="shared" si="14"/>
        <v>25.266194298518439</v>
      </c>
      <c r="L238">
        <f t="shared" si="15"/>
        <v>81.030915485912431</v>
      </c>
    </row>
    <row r="239" spans="1:12" x14ac:dyDescent="0.3">
      <c r="A239" t="s">
        <v>4</v>
      </c>
      <c r="B239" t="s">
        <v>442</v>
      </c>
      <c r="C239">
        <v>61</v>
      </c>
      <c r="D239">
        <v>12</v>
      </c>
      <c r="E239">
        <v>8</v>
      </c>
      <c r="F239">
        <v>9</v>
      </c>
      <c r="G239">
        <v>6</v>
      </c>
      <c r="H239">
        <v>3</v>
      </c>
      <c r="I239">
        <f t="shared" si="16"/>
        <v>17</v>
      </c>
      <c r="J239">
        <f t="shared" si="17"/>
        <v>9</v>
      </c>
      <c r="K239">
        <f t="shared" si="14"/>
        <v>53.888725024519317</v>
      </c>
      <c r="L239">
        <f t="shared" si="15"/>
        <v>80.911852781756835</v>
      </c>
    </row>
    <row r="240" spans="1:12" x14ac:dyDescent="0.3">
      <c r="A240" t="s">
        <v>4</v>
      </c>
      <c r="B240" t="s">
        <v>55</v>
      </c>
      <c r="C240">
        <v>73</v>
      </c>
      <c r="D240">
        <v>12</v>
      </c>
      <c r="E240">
        <v>7</v>
      </c>
      <c r="F240">
        <v>4</v>
      </c>
      <c r="G240">
        <v>4</v>
      </c>
      <c r="H240">
        <v>3</v>
      </c>
      <c r="I240">
        <f t="shared" si="16"/>
        <v>11</v>
      </c>
      <c r="J240">
        <f t="shared" si="17"/>
        <v>7</v>
      </c>
      <c r="K240">
        <f t="shared" si="14"/>
        <v>30.880904142633646</v>
      </c>
      <c r="L240">
        <f t="shared" si="15"/>
        <v>80.897839432812859</v>
      </c>
    </row>
    <row r="241" spans="1:12" x14ac:dyDescent="0.3">
      <c r="A241" t="s">
        <v>4</v>
      </c>
      <c r="B241" t="s">
        <v>148</v>
      </c>
      <c r="C241">
        <v>97</v>
      </c>
      <c r="D241">
        <v>10</v>
      </c>
      <c r="E241">
        <v>3</v>
      </c>
      <c r="F241">
        <v>3</v>
      </c>
      <c r="G241">
        <v>3</v>
      </c>
      <c r="H241">
        <v>2</v>
      </c>
      <c r="I241">
        <f t="shared" si="16"/>
        <v>6</v>
      </c>
      <c r="J241">
        <f t="shared" si="17"/>
        <v>5</v>
      </c>
      <c r="K241">
        <f t="shared" si="14"/>
        <v>13.931568569324174</v>
      </c>
      <c r="L241">
        <f t="shared" si="15"/>
        <v>80.892063745533662</v>
      </c>
    </row>
    <row r="242" spans="1:12" x14ac:dyDescent="0.3">
      <c r="A242" t="s">
        <v>4</v>
      </c>
      <c r="B242" t="s">
        <v>480</v>
      </c>
      <c r="C242">
        <v>75</v>
      </c>
      <c r="D242">
        <v>15</v>
      </c>
      <c r="E242">
        <v>4</v>
      </c>
      <c r="F242">
        <v>5</v>
      </c>
      <c r="G242">
        <v>3</v>
      </c>
      <c r="H242">
        <v>4</v>
      </c>
      <c r="I242">
        <f t="shared" si="16"/>
        <v>9</v>
      </c>
      <c r="J242">
        <f t="shared" si="17"/>
        <v>7</v>
      </c>
      <c r="K242">
        <f t="shared" si="14"/>
        <v>25.266194298518439</v>
      </c>
      <c r="L242">
        <f t="shared" si="15"/>
        <v>80.813462556531761</v>
      </c>
    </row>
    <row r="243" spans="1:12" x14ac:dyDescent="0.3">
      <c r="A243" t="s">
        <v>4</v>
      </c>
      <c r="B243" t="s">
        <v>217</v>
      </c>
      <c r="C243">
        <v>56</v>
      </c>
      <c r="D243">
        <v>12</v>
      </c>
      <c r="E243">
        <v>10</v>
      </c>
      <c r="F243">
        <v>10</v>
      </c>
      <c r="G243">
        <v>6</v>
      </c>
      <c r="H243">
        <v>6</v>
      </c>
      <c r="I243">
        <f t="shared" si="16"/>
        <v>20</v>
      </c>
      <c r="J243">
        <f t="shared" si="17"/>
        <v>12</v>
      </c>
      <c r="K243">
        <f t="shared" si="14"/>
        <v>71.699250014423129</v>
      </c>
      <c r="L243">
        <f t="shared" si="15"/>
        <v>80.812405115085483</v>
      </c>
    </row>
    <row r="244" spans="1:12" x14ac:dyDescent="0.3">
      <c r="A244" t="s">
        <v>4</v>
      </c>
      <c r="B244" t="s">
        <v>147</v>
      </c>
      <c r="C244">
        <v>52</v>
      </c>
      <c r="D244">
        <v>17</v>
      </c>
      <c r="E244">
        <v>13</v>
      </c>
      <c r="F244">
        <v>9</v>
      </c>
      <c r="G244">
        <v>6</v>
      </c>
      <c r="H244">
        <v>4</v>
      </c>
      <c r="I244">
        <f t="shared" si="16"/>
        <v>22</v>
      </c>
      <c r="J244">
        <f t="shared" si="17"/>
        <v>10</v>
      </c>
      <c r="K244">
        <f t="shared" si="14"/>
        <v>73.082418087521972</v>
      </c>
      <c r="L244">
        <f t="shared" si="15"/>
        <v>80.763595099203627</v>
      </c>
    </row>
    <row r="245" spans="1:12" x14ac:dyDescent="0.3">
      <c r="A245" t="s">
        <v>4</v>
      </c>
      <c r="B245" t="s">
        <v>398</v>
      </c>
      <c r="C245">
        <v>100</v>
      </c>
      <c r="D245">
        <v>21</v>
      </c>
      <c r="E245">
        <v>2</v>
      </c>
      <c r="F245">
        <v>2</v>
      </c>
      <c r="G245">
        <v>2</v>
      </c>
      <c r="H245">
        <v>2</v>
      </c>
      <c r="I245">
        <f t="shared" si="16"/>
        <v>4</v>
      </c>
      <c r="J245">
        <f t="shared" si="17"/>
        <v>4</v>
      </c>
      <c r="K245">
        <f t="shared" si="14"/>
        <v>8</v>
      </c>
      <c r="L245">
        <f t="shared" si="15"/>
        <v>80.753146970257745</v>
      </c>
    </row>
    <row r="246" spans="1:12" x14ac:dyDescent="0.3">
      <c r="A246" t="s">
        <v>4</v>
      </c>
      <c r="B246" t="s">
        <v>343</v>
      </c>
      <c r="C246">
        <v>78</v>
      </c>
      <c r="D246">
        <v>11</v>
      </c>
      <c r="E246">
        <v>6</v>
      </c>
      <c r="F246">
        <v>3</v>
      </c>
      <c r="G246">
        <v>6</v>
      </c>
      <c r="H246">
        <v>2</v>
      </c>
      <c r="I246">
        <f t="shared" si="16"/>
        <v>9</v>
      </c>
      <c r="J246">
        <f t="shared" si="17"/>
        <v>8</v>
      </c>
      <c r="K246">
        <f t="shared" si="14"/>
        <v>27</v>
      </c>
      <c r="L246">
        <f t="shared" si="15"/>
        <v>80.752965304406118</v>
      </c>
    </row>
    <row r="247" spans="1:12" x14ac:dyDescent="0.3">
      <c r="A247" t="s">
        <v>4</v>
      </c>
      <c r="B247" t="s">
        <v>449</v>
      </c>
      <c r="C247">
        <v>57</v>
      </c>
      <c r="D247">
        <v>13</v>
      </c>
      <c r="E247">
        <v>9</v>
      </c>
      <c r="F247">
        <v>9</v>
      </c>
      <c r="G247">
        <v>6</v>
      </c>
      <c r="H247">
        <v>7</v>
      </c>
      <c r="I247">
        <f t="shared" si="16"/>
        <v>18</v>
      </c>
      <c r="J247">
        <f t="shared" si="17"/>
        <v>13</v>
      </c>
      <c r="K247">
        <f t="shared" si="14"/>
        <v>66.607914926539664</v>
      </c>
      <c r="L247">
        <f t="shared" si="15"/>
        <v>80.678687712305376</v>
      </c>
    </row>
    <row r="248" spans="1:12" x14ac:dyDescent="0.3">
      <c r="A248" t="s">
        <v>4</v>
      </c>
      <c r="B248" t="s">
        <v>8</v>
      </c>
      <c r="C248">
        <v>42</v>
      </c>
      <c r="D248">
        <v>9</v>
      </c>
      <c r="E248">
        <v>27</v>
      </c>
      <c r="F248">
        <v>29</v>
      </c>
      <c r="G248">
        <v>11</v>
      </c>
      <c r="H248">
        <v>6</v>
      </c>
      <c r="I248">
        <f t="shared" si="16"/>
        <v>56</v>
      </c>
      <c r="J248">
        <f t="shared" si="17"/>
        <v>17</v>
      </c>
      <c r="K248">
        <f t="shared" si="14"/>
        <v>228.89791911001905</v>
      </c>
      <c r="L248">
        <f t="shared" si="15"/>
        <v>80.126716276133152</v>
      </c>
    </row>
    <row r="249" spans="1:12" x14ac:dyDescent="0.3">
      <c r="A249" t="s">
        <v>4</v>
      </c>
      <c r="B249" t="s">
        <v>364</v>
      </c>
      <c r="C249">
        <v>67</v>
      </c>
      <c r="D249">
        <v>9</v>
      </c>
      <c r="E249">
        <v>8</v>
      </c>
      <c r="F249">
        <v>8</v>
      </c>
      <c r="G249">
        <v>8</v>
      </c>
      <c r="H249">
        <v>3</v>
      </c>
      <c r="I249">
        <f t="shared" si="16"/>
        <v>16</v>
      </c>
      <c r="J249">
        <f t="shared" si="17"/>
        <v>11</v>
      </c>
      <c r="K249">
        <f t="shared" si="14"/>
        <v>55.350905898196764</v>
      </c>
      <c r="L249">
        <f t="shared" si="15"/>
        <v>79.942775831991668</v>
      </c>
    </row>
    <row r="250" spans="1:12" x14ac:dyDescent="0.3">
      <c r="A250" t="s">
        <v>4</v>
      </c>
      <c r="B250" t="s">
        <v>41</v>
      </c>
      <c r="C250">
        <v>70</v>
      </c>
      <c r="D250">
        <v>8</v>
      </c>
      <c r="E250">
        <v>9</v>
      </c>
      <c r="F250">
        <v>7</v>
      </c>
      <c r="G250">
        <v>6</v>
      </c>
      <c r="H250">
        <v>3</v>
      </c>
      <c r="I250">
        <f t="shared" si="16"/>
        <v>16</v>
      </c>
      <c r="J250">
        <f t="shared" si="17"/>
        <v>9</v>
      </c>
      <c r="K250">
        <f t="shared" si="14"/>
        <v>50.718800023077002</v>
      </c>
      <c r="L250">
        <f t="shared" si="15"/>
        <v>79.917634493610308</v>
      </c>
    </row>
    <row r="251" spans="1:12" x14ac:dyDescent="0.3">
      <c r="A251" t="s">
        <v>4</v>
      </c>
      <c r="B251" t="s">
        <v>439</v>
      </c>
      <c r="C251">
        <v>73</v>
      </c>
      <c r="D251">
        <v>14</v>
      </c>
      <c r="E251">
        <v>5</v>
      </c>
      <c r="F251">
        <v>6</v>
      </c>
      <c r="G251">
        <v>4</v>
      </c>
      <c r="H251">
        <v>5</v>
      </c>
      <c r="I251">
        <f t="shared" si="16"/>
        <v>11</v>
      </c>
      <c r="J251">
        <f t="shared" si="17"/>
        <v>9</v>
      </c>
      <c r="K251">
        <f t="shared" si="14"/>
        <v>34.869175015865437</v>
      </c>
      <c r="L251">
        <f t="shared" si="15"/>
        <v>79.806220405301318</v>
      </c>
    </row>
    <row r="252" spans="1:12" x14ac:dyDescent="0.3">
      <c r="A252" t="s">
        <v>4</v>
      </c>
      <c r="B252" t="s">
        <v>216</v>
      </c>
      <c r="C252">
        <v>51</v>
      </c>
      <c r="D252">
        <v>11</v>
      </c>
      <c r="E252">
        <v>15</v>
      </c>
      <c r="F252">
        <v>15</v>
      </c>
      <c r="G252">
        <v>10</v>
      </c>
      <c r="H252">
        <v>7</v>
      </c>
      <c r="I252">
        <f t="shared" si="16"/>
        <v>30</v>
      </c>
      <c r="J252">
        <f t="shared" si="17"/>
        <v>17</v>
      </c>
      <c r="K252">
        <f t="shared" si="14"/>
        <v>122.62388523751019</v>
      </c>
      <c r="L252">
        <f t="shared" si="15"/>
        <v>79.766991249369198</v>
      </c>
    </row>
    <row r="253" spans="1:12" x14ac:dyDescent="0.3">
      <c r="A253" t="s">
        <v>4</v>
      </c>
      <c r="B253" t="s">
        <v>107</v>
      </c>
      <c r="C253">
        <v>44</v>
      </c>
      <c r="D253">
        <v>10</v>
      </c>
      <c r="E253">
        <v>24</v>
      </c>
      <c r="F253">
        <v>19</v>
      </c>
      <c r="G253">
        <v>19</v>
      </c>
      <c r="H253">
        <v>11</v>
      </c>
      <c r="I253">
        <f t="shared" si="16"/>
        <v>43</v>
      </c>
      <c r="J253">
        <f t="shared" si="17"/>
        <v>30</v>
      </c>
      <c r="K253">
        <f t="shared" si="14"/>
        <v>210.99629561116632</v>
      </c>
      <c r="L253">
        <f t="shared" si="15"/>
        <v>79.566556930244957</v>
      </c>
    </row>
    <row r="254" spans="1:12" x14ac:dyDescent="0.3">
      <c r="A254" t="s">
        <v>4</v>
      </c>
      <c r="B254" t="s">
        <v>159</v>
      </c>
      <c r="C254">
        <v>112</v>
      </c>
      <c r="D254">
        <v>14</v>
      </c>
      <c r="E254">
        <v>2</v>
      </c>
      <c r="F254">
        <v>3</v>
      </c>
      <c r="G254">
        <v>2</v>
      </c>
      <c r="H254">
        <v>2</v>
      </c>
      <c r="I254">
        <f t="shared" si="16"/>
        <v>5</v>
      </c>
      <c r="J254">
        <f t="shared" si="17"/>
        <v>4</v>
      </c>
      <c r="K254">
        <f t="shared" si="14"/>
        <v>10</v>
      </c>
      <c r="L254">
        <f t="shared" si="15"/>
        <v>79.366875801450433</v>
      </c>
    </row>
    <row r="255" spans="1:12" x14ac:dyDescent="0.3">
      <c r="A255" t="s">
        <v>4</v>
      </c>
      <c r="B255" t="s">
        <v>172</v>
      </c>
      <c r="C255">
        <v>48</v>
      </c>
      <c r="D255">
        <v>10</v>
      </c>
      <c r="E255">
        <v>24</v>
      </c>
      <c r="F255">
        <v>20</v>
      </c>
      <c r="G255">
        <v>7</v>
      </c>
      <c r="H255">
        <v>7</v>
      </c>
      <c r="I255">
        <f t="shared" si="16"/>
        <v>44</v>
      </c>
      <c r="J255">
        <f t="shared" si="17"/>
        <v>14</v>
      </c>
      <c r="K255">
        <f t="shared" si="14"/>
        <v>167.52361657053456</v>
      </c>
      <c r="L255">
        <f t="shared" si="15"/>
        <v>79.35669707725026</v>
      </c>
    </row>
    <row r="256" spans="1:12" x14ac:dyDescent="0.3">
      <c r="A256" t="s">
        <v>4</v>
      </c>
      <c r="B256" t="s">
        <v>266</v>
      </c>
      <c r="C256">
        <v>91</v>
      </c>
      <c r="D256">
        <v>16</v>
      </c>
      <c r="E256">
        <v>4</v>
      </c>
      <c r="F256">
        <v>3</v>
      </c>
      <c r="G256">
        <v>4</v>
      </c>
      <c r="H256">
        <v>2</v>
      </c>
      <c r="I256">
        <f t="shared" si="16"/>
        <v>7</v>
      </c>
      <c r="J256">
        <f t="shared" si="17"/>
        <v>6</v>
      </c>
      <c r="K256">
        <f t="shared" si="14"/>
        <v>18.094737505048094</v>
      </c>
      <c r="L256">
        <f t="shared" si="15"/>
        <v>79.186846012244914</v>
      </c>
    </row>
    <row r="257" spans="1:12" x14ac:dyDescent="0.3">
      <c r="A257" t="s">
        <v>4</v>
      </c>
      <c r="B257" t="s">
        <v>362</v>
      </c>
      <c r="C257">
        <v>46</v>
      </c>
      <c r="D257">
        <v>9</v>
      </c>
      <c r="E257">
        <v>27</v>
      </c>
      <c r="F257">
        <v>24</v>
      </c>
      <c r="G257">
        <v>8</v>
      </c>
      <c r="H257">
        <v>9</v>
      </c>
      <c r="I257">
        <f t="shared" si="16"/>
        <v>51</v>
      </c>
      <c r="J257">
        <f t="shared" si="17"/>
        <v>17</v>
      </c>
      <c r="K257">
        <f t="shared" si="14"/>
        <v>208.46060490376735</v>
      </c>
      <c r="L257">
        <f t="shared" si="15"/>
        <v>79.139308970856675</v>
      </c>
    </row>
    <row r="258" spans="1:12" x14ac:dyDescent="0.3">
      <c r="A258" t="s">
        <v>4</v>
      </c>
      <c r="B258" t="s">
        <v>332</v>
      </c>
      <c r="C258">
        <v>68</v>
      </c>
      <c r="D258">
        <v>11</v>
      </c>
      <c r="E258">
        <v>9</v>
      </c>
      <c r="F258">
        <v>8</v>
      </c>
      <c r="G258">
        <v>7</v>
      </c>
      <c r="H258">
        <v>3</v>
      </c>
      <c r="I258">
        <f t="shared" si="16"/>
        <v>17</v>
      </c>
      <c r="J258">
        <f t="shared" si="17"/>
        <v>10</v>
      </c>
      <c r="K258">
        <f t="shared" ref="K258:K321" si="18" xml:space="preserve"> I258*LOG(J258,2)</f>
        <v>56.472777613085164</v>
      </c>
      <c r="L258">
        <f t="shared" ref="L258:L321" si="19">171-5.2*LN(K258)-0.23*D258-16.2*LN(C258)</f>
        <v>79.138429884740717</v>
      </c>
    </row>
    <row r="259" spans="1:12" x14ac:dyDescent="0.3">
      <c r="A259" t="s">
        <v>4</v>
      </c>
      <c r="B259" t="s">
        <v>132</v>
      </c>
      <c r="C259">
        <v>57</v>
      </c>
      <c r="D259">
        <v>13</v>
      </c>
      <c r="E259">
        <v>13</v>
      </c>
      <c r="F259">
        <v>10</v>
      </c>
      <c r="G259">
        <v>9</v>
      </c>
      <c r="H259">
        <v>6</v>
      </c>
      <c r="I259">
        <f t="shared" si="16"/>
        <v>23</v>
      </c>
      <c r="J259">
        <f t="shared" si="17"/>
        <v>15</v>
      </c>
      <c r="K259">
        <f t="shared" si="18"/>
        <v>89.858483698995926</v>
      </c>
      <c r="L259">
        <f t="shared" si="19"/>
        <v>79.121742107876784</v>
      </c>
    </row>
    <row r="260" spans="1:12" x14ac:dyDescent="0.3">
      <c r="A260" t="s">
        <v>4</v>
      </c>
      <c r="B260" t="s">
        <v>103</v>
      </c>
      <c r="C260">
        <v>108</v>
      </c>
      <c r="D260">
        <v>18</v>
      </c>
      <c r="E260">
        <v>3</v>
      </c>
      <c r="F260">
        <v>2</v>
      </c>
      <c r="G260">
        <v>2</v>
      </c>
      <c r="H260">
        <v>2</v>
      </c>
      <c r="I260">
        <f t="shared" si="16"/>
        <v>5</v>
      </c>
      <c r="J260">
        <f t="shared" si="17"/>
        <v>4</v>
      </c>
      <c r="K260">
        <f t="shared" si="18"/>
        <v>10</v>
      </c>
      <c r="L260">
        <f t="shared" si="19"/>
        <v>79.03603163701861</v>
      </c>
    </row>
    <row r="261" spans="1:12" x14ac:dyDescent="0.3">
      <c r="A261" t="s">
        <v>4</v>
      </c>
      <c r="B261" t="s">
        <v>464</v>
      </c>
      <c r="C261">
        <v>77</v>
      </c>
      <c r="D261">
        <v>15</v>
      </c>
      <c r="E261">
        <v>5</v>
      </c>
      <c r="F261">
        <v>6</v>
      </c>
      <c r="G261">
        <v>4</v>
      </c>
      <c r="H261">
        <v>5</v>
      </c>
      <c r="I261">
        <f t="shared" si="16"/>
        <v>11</v>
      </c>
      <c r="J261">
        <f t="shared" si="17"/>
        <v>9</v>
      </c>
      <c r="K261">
        <f t="shared" si="18"/>
        <v>34.869175015865437</v>
      </c>
      <c r="L261">
        <f t="shared" si="19"/>
        <v>78.712015517875585</v>
      </c>
    </row>
    <row r="262" spans="1:12" x14ac:dyDescent="0.3">
      <c r="A262" t="s">
        <v>4</v>
      </c>
      <c r="B262" t="s">
        <v>466</v>
      </c>
      <c r="C262">
        <v>75</v>
      </c>
      <c r="D262">
        <v>13</v>
      </c>
      <c r="E262">
        <v>6</v>
      </c>
      <c r="F262">
        <v>7</v>
      </c>
      <c r="G262">
        <v>5</v>
      </c>
      <c r="H262">
        <v>5</v>
      </c>
      <c r="I262">
        <f t="shared" si="16"/>
        <v>13</v>
      </c>
      <c r="J262">
        <f t="shared" si="17"/>
        <v>10</v>
      </c>
      <c r="K262">
        <f t="shared" si="18"/>
        <v>43.185065233535717</v>
      </c>
      <c r="L262">
        <f t="shared" si="19"/>
        <v>78.486119999597747</v>
      </c>
    </row>
    <row r="263" spans="1:12" x14ac:dyDescent="0.3">
      <c r="A263" t="s">
        <v>4</v>
      </c>
      <c r="B263" t="s">
        <v>131</v>
      </c>
      <c r="C263">
        <v>164</v>
      </c>
      <c r="D263">
        <v>28</v>
      </c>
      <c r="E263">
        <v>1</v>
      </c>
      <c r="F263">
        <v>1</v>
      </c>
      <c r="G263">
        <v>1</v>
      </c>
      <c r="H263">
        <v>1</v>
      </c>
      <c r="I263">
        <f t="shared" si="16"/>
        <v>2</v>
      </c>
      <c r="J263">
        <f t="shared" si="17"/>
        <v>2</v>
      </c>
      <c r="K263">
        <f t="shared" si="18"/>
        <v>2</v>
      </c>
      <c r="L263">
        <f t="shared" si="19"/>
        <v>78.337798530336272</v>
      </c>
    </row>
    <row r="264" spans="1:12" x14ac:dyDescent="0.3">
      <c r="A264" t="s">
        <v>4</v>
      </c>
      <c r="B264" t="s">
        <v>469</v>
      </c>
      <c r="C264">
        <v>47</v>
      </c>
      <c r="D264">
        <v>10</v>
      </c>
      <c r="E264">
        <v>25</v>
      </c>
      <c r="F264">
        <v>26</v>
      </c>
      <c r="G264">
        <v>14</v>
      </c>
      <c r="H264">
        <v>6</v>
      </c>
      <c r="I264">
        <f t="shared" si="16"/>
        <v>51</v>
      </c>
      <c r="J264">
        <f t="shared" si="17"/>
        <v>20</v>
      </c>
      <c r="K264">
        <f t="shared" si="18"/>
        <v>220.4183328392555</v>
      </c>
      <c r="L264">
        <f t="shared" si="19"/>
        <v>78.270867133208171</v>
      </c>
    </row>
    <row r="265" spans="1:12" x14ac:dyDescent="0.3">
      <c r="A265" t="s">
        <v>4</v>
      </c>
      <c r="B265" t="s">
        <v>470</v>
      </c>
      <c r="C265">
        <v>75</v>
      </c>
      <c r="D265">
        <v>15</v>
      </c>
      <c r="E265">
        <v>6</v>
      </c>
      <c r="F265">
        <v>7</v>
      </c>
      <c r="G265">
        <v>5</v>
      </c>
      <c r="H265">
        <v>5</v>
      </c>
      <c r="I265">
        <f t="shared" si="16"/>
        <v>13</v>
      </c>
      <c r="J265">
        <f t="shared" si="17"/>
        <v>10</v>
      </c>
      <c r="K265">
        <f t="shared" si="18"/>
        <v>43.185065233535717</v>
      </c>
      <c r="L265">
        <f t="shared" si="19"/>
        <v>78.026119999597768</v>
      </c>
    </row>
    <row r="266" spans="1:12" x14ac:dyDescent="0.3">
      <c r="A266" t="s">
        <v>4</v>
      </c>
      <c r="B266" t="s">
        <v>191</v>
      </c>
      <c r="C266">
        <v>112</v>
      </c>
      <c r="D266">
        <v>25</v>
      </c>
      <c r="E266">
        <v>2</v>
      </c>
      <c r="F266">
        <v>2</v>
      </c>
      <c r="G266">
        <v>2</v>
      </c>
      <c r="H266">
        <v>2</v>
      </c>
      <c r="I266">
        <f t="shared" si="16"/>
        <v>4</v>
      </c>
      <c r="J266">
        <f t="shared" si="17"/>
        <v>4</v>
      </c>
      <c r="K266">
        <f t="shared" si="18"/>
        <v>8</v>
      </c>
      <c r="L266">
        <f t="shared" si="19"/>
        <v>77.997222268284318</v>
      </c>
    </row>
    <row r="267" spans="1:12" x14ac:dyDescent="0.3">
      <c r="A267" t="s">
        <v>4</v>
      </c>
      <c r="B267" t="s">
        <v>437</v>
      </c>
      <c r="C267">
        <v>77</v>
      </c>
      <c r="D267">
        <v>15</v>
      </c>
      <c r="E267">
        <v>6</v>
      </c>
      <c r="F267">
        <v>7</v>
      </c>
      <c r="G267">
        <v>5</v>
      </c>
      <c r="H267">
        <v>5</v>
      </c>
      <c r="I267">
        <f t="shared" si="16"/>
        <v>13</v>
      </c>
      <c r="J267">
        <f t="shared" si="17"/>
        <v>10</v>
      </c>
      <c r="K267">
        <f t="shared" si="18"/>
        <v>43.185065233535717</v>
      </c>
      <c r="L267">
        <f t="shared" si="19"/>
        <v>77.599779604856309</v>
      </c>
    </row>
    <row r="268" spans="1:12" x14ac:dyDescent="0.3">
      <c r="A268" t="s">
        <v>4</v>
      </c>
      <c r="B268" t="s">
        <v>171</v>
      </c>
      <c r="C268">
        <v>51</v>
      </c>
      <c r="D268">
        <v>10</v>
      </c>
      <c r="E268">
        <v>22</v>
      </c>
      <c r="F268">
        <v>25</v>
      </c>
      <c r="G268">
        <v>12</v>
      </c>
      <c r="H268">
        <v>6</v>
      </c>
      <c r="I268">
        <f t="shared" si="16"/>
        <v>47</v>
      </c>
      <c r="J268">
        <f t="shared" si="17"/>
        <v>18</v>
      </c>
      <c r="K268">
        <f t="shared" si="18"/>
        <v>195.98647506778866</v>
      </c>
      <c r="L268">
        <f t="shared" si="19"/>
        <v>77.558587358980219</v>
      </c>
    </row>
    <row r="269" spans="1:12" x14ac:dyDescent="0.3">
      <c r="A269" t="s">
        <v>4</v>
      </c>
      <c r="B269" t="s">
        <v>141</v>
      </c>
      <c r="C269">
        <v>150</v>
      </c>
      <c r="D269">
        <v>20</v>
      </c>
      <c r="E269">
        <v>2</v>
      </c>
      <c r="F269">
        <v>1</v>
      </c>
      <c r="G269">
        <v>2</v>
      </c>
      <c r="H269">
        <v>1</v>
      </c>
      <c r="I269">
        <f t="shared" ref="I269:I332" si="20">E269+F269</f>
        <v>3</v>
      </c>
      <c r="J269">
        <f t="shared" ref="J269:J332" si="21">G269+H269</f>
        <v>3</v>
      </c>
      <c r="K269">
        <f t="shared" si="18"/>
        <v>4.7548875021634691</v>
      </c>
      <c r="L269">
        <f t="shared" si="19"/>
        <v>77.120008443935006</v>
      </c>
    </row>
    <row r="270" spans="1:12" x14ac:dyDescent="0.3">
      <c r="A270" t="s">
        <v>4</v>
      </c>
      <c r="B270" t="s">
        <v>218</v>
      </c>
      <c r="C270">
        <v>117</v>
      </c>
      <c r="D270">
        <v>26</v>
      </c>
      <c r="E270">
        <v>2</v>
      </c>
      <c r="F270">
        <v>2</v>
      </c>
      <c r="G270">
        <v>2</v>
      </c>
      <c r="H270">
        <v>2</v>
      </c>
      <c r="I270">
        <f t="shared" si="20"/>
        <v>4</v>
      </c>
      <c r="J270">
        <f t="shared" si="21"/>
        <v>4</v>
      </c>
      <c r="K270">
        <f t="shared" si="18"/>
        <v>8</v>
      </c>
      <c r="L270">
        <f t="shared" si="19"/>
        <v>77.059686239541207</v>
      </c>
    </row>
    <row r="271" spans="1:12" x14ac:dyDescent="0.3">
      <c r="A271" t="s">
        <v>4</v>
      </c>
      <c r="B271" t="s">
        <v>452</v>
      </c>
      <c r="C271">
        <v>81</v>
      </c>
      <c r="D271">
        <v>14</v>
      </c>
      <c r="E271">
        <v>6</v>
      </c>
      <c r="F271">
        <v>7</v>
      </c>
      <c r="G271">
        <v>5</v>
      </c>
      <c r="H271">
        <v>5</v>
      </c>
      <c r="I271">
        <f t="shared" si="20"/>
        <v>13</v>
      </c>
      <c r="J271">
        <f t="shared" si="21"/>
        <v>10</v>
      </c>
      <c r="K271">
        <f t="shared" si="18"/>
        <v>43.185065233535717</v>
      </c>
      <c r="L271">
        <f t="shared" si="19"/>
        <v>77.009351133192467</v>
      </c>
    </row>
    <row r="272" spans="1:12" x14ac:dyDescent="0.3">
      <c r="A272" t="s">
        <v>4</v>
      </c>
      <c r="B272" t="s">
        <v>102</v>
      </c>
      <c r="C272">
        <v>44</v>
      </c>
      <c r="D272">
        <v>13</v>
      </c>
      <c r="E272">
        <v>33</v>
      </c>
      <c r="F272">
        <v>32</v>
      </c>
      <c r="G272">
        <v>15</v>
      </c>
      <c r="H272">
        <v>11</v>
      </c>
      <c r="I272">
        <f t="shared" si="20"/>
        <v>65</v>
      </c>
      <c r="J272">
        <f t="shared" si="21"/>
        <v>26</v>
      </c>
      <c r="K272">
        <f t="shared" si="18"/>
        <v>305.528581679171</v>
      </c>
      <c r="L272">
        <f t="shared" si="19"/>
        <v>76.951502607833021</v>
      </c>
    </row>
    <row r="273" spans="1:12" x14ac:dyDescent="0.3">
      <c r="A273" t="s">
        <v>4</v>
      </c>
      <c r="B273" t="s">
        <v>134</v>
      </c>
      <c r="C273">
        <v>78</v>
      </c>
      <c r="D273">
        <v>20</v>
      </c>
      <c r="E273">
        <v>7</v>
      </c>
      <c r="F273">
        <v>5</v>
      </c>
      <c r="G273">
        <v>6</v>
      </c>
      <c r="H273">
        <v>3</v>
      </c>
      <c r="I273">
        <f t="shared" si="20"/>
        <v>12</v>
      </c>
      <c r="J273">
        <f t="shared" si="21"/>
        <v>9</v>
      </c>
      <c r="K273">
        <f t="shared" si="18"/>
        <v>38.039100017307753</v>
      </c>
      <c r="L273">
        <f t="shared" si="19"/>
        <v>76.900521199187821</v>
      </c>
    </row>
    <row r="274" spans="1:12" x14ac:dyDescent="0.3">
      <c r="A274" t="s">
        <v>4</v>
      </c>
      <c r="B274" t="s">
        <v>278</v>
      </c>
      <c r="C274">
        <v>82</v>
      </c>
      <c r="D274">
        <v>13</v>
      </c>
      <c r="E274">
        <v>12</v>
      </c>
      <c r="F274">
        <v>2</v>
      </c>
      <c r="G274">
        <v>8</v>
      </c>
      <c r="H274">
        <v>1</v>
      </c>
      <c r="I274">
        <f t="shared" si="20"/>
        <v>14</v>
      </c>
      <c r="J274">
        <f t="shared" si="21"/>
        <v>9</v>
      </c>
      <c r="K274">
        <f t="shared" si="18"/>
        <v>44.378950020192377</v>
      </c>
      <c r="L274">
        <f t="shared" si="19"/>
        <v>76.898768850776548</v>
      </c>
    </row>
    <row r="275" spans="1:12" x14ac:dyDescent="0.3">
      <c r="A275" t="s">
        <v>4</v>
      </c>
      <c r="B275" t="s">
        <v>330</v>
      </c>
      <c r="C275">
        <v>82</v>
      </c>
      <c r="D275">
        <v>13</v>
      </c>
      <c r="E275">
        <v>7</v>
      </c>
      <c r="F275">
        <v>8</v>
      </c>
      <c r="G275">
        <v>5</v>
      </c>
      <c r="H275">
        <v>3</v>
      </c>
      <c r="I275">
        <f t="shared" si="20"/>
        <v>15</v>
      </c>
      <c r="J275">
        <f t="shared" si="21"/>
        <v>8</v>
      </c>
      <c r="K275">
        <f t="shared" si="18"/>
        <v>45</v>
      </c>
      <c r="L275">
        <f t="shared" si="19"/>
        <v>76.826503247513443</v>
      </c>
    </row>
    <row r="276" spans="1:12" x14ac:dyDescent="0.3">
      <c r="A276" t="s">
        <v>4</v>
      </c>
      <c r="B276" t="s">
        <v>340</v>
      </c>
      <c r="C276">
        <v>82</v>
      </c>
      <c r="D276">
        <v>13</v>
      </c>
      <c r="E276">
        <v>7</v>
      </c>
      <c r="F276">
        <v>8</v>
      </c>
      <c r="G276">
        <v>5</v>
      </c>
      <c r="H276">
        <v>3</v>
      </c>
      <c r="I276">
        <f t="shared" si="20"/>
        <v>15</v>
      </c>
      <c r="J276">
        <f t="shared" si="21"/>
        <v>8</v>
      </c>
      <c r="K276">
        <f t="shared" si="18"/>
        <v>45</v>
      </c>
      <c r="L276">
        <f t="shared" si="19"/>
        <v>76.826503247513443</v>
      </c>
    </row>
    <row r="277" spans="1:12" x14ac:dyDescent="0.3">
      <c r="A277" t="s">
        <v>4</v>
      </c>
      <c r="B277" t="s">
        <v>312</v>
      </c>
      <c r="C277">
        <v>96</v>
      </c>
      <c r="D277">
        <v>14</v>
      </c>
      <c r="E277">
        <v>6</v>
      </c>
      <c r="F277">
        <v>3</v>
      </c>
      <c r="G277">
        <v>6</v>
      </c>
      <c r="H277">
        <v>2</v>
      </c>
      <c r="I277">
        <f t="shared" si="20"/>
        <v>9</v>
      </c>
      <c r="J277">
        <f t="shared" si="21"/>
        <v>8</v>
      </c>
      <c r="K277">
        <f t="shared" si="18"/>
        <v>27</v>
      </c>
      <c r="L277">
        <f t="shared" si="19"/>
        <v>76.699207594998569</v>
      </c>
    </row>
    <row r="278" spans="1:12" x14ac:dyDescent="0.3">
      <c r="A278" t="s">
        <v>4</v>
      </c>
      <c r="B278" t="s">
        <v>239</v>
      </c>
      <c r="C278">
        <v>46</v>
      </c>
      <c r="D278">
        <v>9</v>
      </c>
      <c r="E278">
        <v>37</v>
      </c>
      <c r="F278">
        <v>37</v>
      </c>
      <c r="G278">
        <v>13</v>
      </c>
      <c r="H278">
        <v>11</v>
      </c>
      <c r="I278">
        <f t="shared" si="20"/>
        <v>74</v>
      </c>
      <c r="J278">
        <f t="shared" si="21"/>
        <v>24</v>
      </c>
      <c r="K278">
        <f t="shared" si="18"/>
        <v>339.2872250533656</v>
      </c>
      <c r="L278">
        <f t="shared" si="19"/>
        <v>76.606404871876279</v>
      </c>
    </row>
    <row r="279" spans="1:12" x14ac:dyDescent="0.3">
      <c r="A279" t="s">
        <v>4</v>
      </c>
      <c r="B279" t="s">
        <v>412</v>
      </c>
      <c r="C279">
        <v>49</v>
      </c>
      <c r="D279">
        <v>9</v>
      </c>
      <c r="E279">
        <v>35</v>
      </c>
      <c r="F279">
        <v>25</v>
      </c>
      <c r="G279">
        <v>18</v>
      </c>
      <c r="H279">
        <v>9</v>
      </c>
      <c r="I279">
        <f t="shared" si="20"/>
        <v>60</v>
      </c>
      <c r="J279">
        <f t="shared" si="21"/>
        <v>27</v>
      </c>
      <c r="K279">
        <f t="shared" si="18"/>
        <v>285.29325012980814</v>
      </c>
      <c r="L279">
        <f t="shared" si="19"/>
        <v>76.484219655347289</v>
      </c>
    </row>
    <row r="280" spans="1:12" x14ac:dyDescent="0.3">
      <c r="A280" t="s">
        <v>4</v>
      </c>
      <c r="B280" t="s">
        <v>460</v>
      </c>
      <c r="C280">
        <v>86</v>
      </c>
      <c r="D280">
        <v>17</v>
      </c>
      <c r="E280">
        <v>5</v>
      </c>
      <c r="F280">
        <v>6</v>
      </c>
      <c r="G280">
        <v>4</v>
      </c>
      <c r="H280">
        <v>5</v>
      </c>
      <c r="I280">
        <f t="shared" si="20"/>
        <v>11</v>
      </c>
      <c r="J280">
        <f t="shared" si="21"/>
        <v>9</v>
      </c>
      <c r="K280">
        <f t="shared" si="18"/>
        <v>34.869175015865437</v>
      </c>
      <c r="L280">
        <f t="shared" si="19"/>
        <v>76.461237152598443</v>
      </c>
    </row>
    <row r="281" spans="1:12" x14ac:dyDescent="0.3">
      <c r="A281" t="s">
        <v>4</v>
      </c>
      <c r="B281" t="s">
        <v>90</v>
      </c>
      <c r="C281">
        <v>95</v>
      </c>
      <c r="D281">
        <v>19</v>
      </c>
      <c r="E281">
        <v>5</v>
      </c>
      <c r="F281">
        <v>3</v>
      </c>
      <c r="G281">
        <v>5</v>
      </c>
      <c r="H281">
        <v>3</v>
      </c>
      <c r="I281">
        <f t="shared" si="20"/>
        <v>8</v>
      </c>
      <c r="J281">
        <f t="shared" si="21"/>
        <v>8</v>
      </c>
      <c r="K281">
        <f t="shared" si="18"/>
        <v>24</v>
      </c>
      <c r="L281">
        <f t="shared" si="19"/>
        <v>76.331314438261899</v>
      </c>
    </row>
    <row r="282" spans="1:12" x14ac:dyDescent="0.3">
      <c r="A282" t="s">
        <v>4</v>
      </c>
      <c r="B282" t="s">
        <v>354</v>
      </c>
      <c r="C282">
        <v>105</v>
      </c>
      <c r="D282">
        <v>12</v>
      </c>
      <c r="E282">
        <v>5</v>
      </c>
      <c r="F282">
        <v>3</v>
      </c>
      <c r="G282">
        <v>5</v>
      </c>
      <c r="H282">
        <v>3</v>
      </c>
      <c r="I282">
        <f t="shared" si="20"/>
        <v>8</v>
      </c>
      <c r="J282">
        <f t="shared" si="21"/>
        <v>8</v>
      </c>
      <c r="K282">
        <f t="shared" si="18"/>
        <v>24</v>
      </c>
      <c r="L282">
        <f t="shared" si="19"/>
        <v>76.319962409638805</v>
      </c>
    </row>
    <row r="283" spans="1:12" x14ac:dyDescent="0.3">
      <c r="A283" t="s">
        <v>4</v>
      </c>
      <c r="B283" t="s">
        <v>152</v>
      </c>
      <c r="C283">
        <v>94</v>
      </c>
      <c r="D283">
        <v>9</v>
      </c>
      <c r="E283">
        <v>7</v>
      </c>
      <c r="F283">
        <v>6</v>
      </c>
      <c r="G283">
        <v>5</v>
      </c>
      <c r="H283">
        <v>3</v>
      </c>
      <c r="I283">
        <f t="shared" si="20"/>
        <v>13</v>
      </c>
      <c r="J283">
        <f t="shared" si="21"/>
        <v>8</v>
      </c>
      <c r="K283">
        <f t="shared" si="18"/>
        <v>39</v>
      </c>
      <c r="L283">
        <f t="shared" si="19"/>
        <v>76.278103967351782</v>
      </c>
    </row>
    <row r="284" spans="1:12" x14ac:dyDescent="0.3">
      <c r="A284" t="s">
        <v>4</v>
      </c>
      <c r="B284" t="s">
        <v>448</v>
      </c>
      <c r="C284">
        <v>82</v>
      </c>
      <c r="D284">
        <v>17</v>
      </c>
      <c r="E284">
        <v>6</v>
      </c>
      <c r="F284">
        <v>7</v>
      </c>
      <c r="G284">
        <v>5</v>
      </c>
      <c r="H284">
        <v>5</v>
      </c>
      <c r="I284">
        <f t="shared" si="20"/>
        <v>13</v>
      </c>
      <c r="J284">
        <f t="shared" si="21"/>
        <v>10</v>
      </c>
      <c r="K284">
        <f t="shared" si="18"/>
        <v>43.185065233535717</v>
      </c>
      <c r="L284">
        <f t="shared" si="19"/>
        <v>76.120575633205078</v>
      </c>
    </row>
    <row r="285" spans="1:12" x14ac:dyDescent="0.3">
      <c r="A285" t="s">
        <v>4</v>
      </c>
      <c r="B285" t="s">
        <v>383</v>
      </c>
      <c r="C285">
        <v>129</v>
      </c>
      <c r="D285">
        <v>24</v>
      </c>
      <c r="E285">
        <v>2</v>
      </c>
      <c r="F285">
        <v>2</v>
      </c>
      <c r="G285">
        <v>2</v>
      </c>
      <c r="H285">
        <v>2</v>
      </c>
      <c r="I285">
        <f t="shared" si="20"/>
        <v>4</v>
      </c>
      <c r="J285">
        <f t="shared" si="21"/>
        <v>4</v>
      </c>
      <c r="K285">
        <f t="shared" si="18"/>
        <v>8</v>
      </c>
      <c r="L285">
        <f t="shared" si="19"/>
        <v>75.937943032605745</v>
      </c>
    </row>
    <row r="286" spans="1:12" x14ac:dyDescent="0.3">
      <c r="A286" t="s">
        <v>4</v>
      </c>
      <c r="B286" t="s">
        <v>263</v>
      </c>
      <c r="C286">
        <v>93</v>
      </c>
      <c r="D286">
        <v>20</v>
      </c>
      <c r="E286">
        <v>5</v>
      </c>
      <c r="F286">
        <v>4</v>
      </c>
      <c r="G286">
        <v>5</v>
      </c>
      <c r="H286">
        <v>3</v>
      </c>
      <c r="I286">
        <f t="shared" si="20"/>
        <v>9</v>
      </c>
      <c r="J286">
        <f t="shared" si="21"/>
        <v>8</v>
      </c>
      <c r="K286">
        <f t="shared" si="18"/>
        <v>27</v>
      </c>
      <c r="L286">
        <f t="shared" si="19"/>
        <v>75.83353650769476</v>
      </c>
    </row>
    <row r="287" spans="1:12" x14ac:dyDescent="0.3">
      <c r="A287" t="s">
        <v>4</v>
      </c>
      <c r="B287" t="s">
        <v>476</v>
      </c>
      <c r="C287">
        <v>90</v>
      </c>
      <c r="D287">
        <v>17</v>
      </c>
      <c r="E287">
        <v>5</v>
      </c>
      <c r="F287">
        <v>6</v>
      </c>
      <c r="G287">
        <v>4</v>
      </c>
      <c r="H287">
        <v>5</v>
      </c>
      <c r="I287">
        <f t="shared" si="20"/>
        <v>11</v>
      </c>
      <c r="J287">
        <f t="shared" si="21"/>
        <v>9</v>
      </c>
      <c r="K287">
        <f t="shared" si="18"/>
        <v>34.869175015865437</v>
      </c>
      <c r="L287">
        <f t="shared" si="19"/>
        <v>75.724746692554959</v>
      </c>
    </row>
    <row r="288" spans="1:12" x14ac:dyDescent="0.3">
      <c r="A288" t="s">
        <v>4</v>
      </c>
      <c r="B288" t="s">
        <v>189</v>
      </c>
      <c r="C288">
        <v>119</v>
      </c>
      <c r="D288">
        <v>37</v>
      </c>
      <c r="E288">
        <v>2</v>
      </c>
      <c r="F288">
        <v>2</v>
      </c>
      <c r="G288">
        <v>2</v>
      </c>
      <c r="H288">
        <v>1</v>
      </c>
      <c r="I288">
        <f t="shared" si="20"/>
        <v>4</v>
      </c>
      <c r="J288">
        <f t="shared" si="21"/>
        <v>3</v>
      </c>
      <c r="K288">
        <f t="shared" si="18"/>
        <v>6.3398500028846252</v>
      </c>
      <c r="L288">
        <f t="shared" si="19"/>
        <v>75.464552843138293</v>
      </c>
    </row>
    <row r="289" spans="1:12" x14ac:dyDescent="0.3">
      <c r="A289" t="s">
        <v>4</v>
      </c>
      <c r="B289" t="s">
        <v>441</v>
      </c>
      <c r="C289">
        <v>82</v>
      </c>
      <c r="D289">
        <v>20</v>
      </c>
      <c r="E289">
        <v>6</v>
      </c>
      <c r="F289">
        <v>7</v>
      </c>
      <c r="G289">
        <v>5</v>
      </c>
      <c r="H289">
        <v>5</v>
      </c>
      <c r="I289">
        <f t="shared" si="20"/>
        <v>13</v>
      </c>
      <c r="J289">
        <f t="shared" si="21"/>
        <v>10</v>
      </c>
      <c r="K289">
        <f t="shared" si="18"/>
        <v>43.185065233535717</v>
      </c>
      <c r="L289">
        <f t="shared" si="19"/>
        <v>75.430575633205081</v>
      </c>
    </row>
    <row r="290" spans="1:12" x14ac:dyDescent="0.3">
      <c r="A290" t="s">
        <v>4</v>
      </c>
      <c r="B290" t="s">
        <v>458</v>
      </c>
      <c r="C290">
        <v>86</v>
      </c>
      <c r="D290">
        <v>17</v>
      </c>
      <c r="E290">
        <v>6</v>
      </c>
      <c r="F290">
        <v>7</v>
      </c>
      <c r="G290">
        <v>5</v>
      </c>
      <c r="H290">
        <v>5</v>
      </c>
      <c r="I290">
        <f t="shared" si="20"/>
        <v>13</v>
      </c>
      <c r="J290">
        <f t="shared" si="21"/>
        <v>10</v>
      </c>
      <c r="K290">
        <f t="shared" si="18"/>
        <v>43.185065233535717</v>
      </c>
      <c r="L290">
        <f t="shared" si="19"/>
        <v>75.349001239579167</v>
      </c>
    </row>
    <row r="291" spans="1:12" x14ac:dyDescent="0.3">
      <c r="A291" t="s">
        <v>4</v>
      </c>
      <c r="B291" t="s">
        <v>48</v>
      </c>
      <c r="C291">
        <v>50</v>
      </c>
      <c r="D291">
        <v>11</v>
      </c>
      <c r="E291">
        <v>35</v>
      </c>
      <c r="F291">
        <v>37</v>
      </c>
      <c r="G291">
        <v>13</v>
      </c>
      <c r="H291">
        <v>6</v>
      </c>
      <c r="I291">
        <f t="shared" si="20"/>
        <v>72</v>
      </c>
      <c r="J291">
        <f t="shared" si="21"/>
        <v>19</v>
      </c>
      <c r="K291">
        <f t="shared" si="18"/>
        <v>305.85078096793814</v>
      </c>
      <c r="L291">
        <f t="shared" si="19"/>
        <v>75.335121148641079</v>
      </c>
    </row>
    <row r="292" spans="1:12" x14ac:dyDescent="0.3">
      <c r="A292" t="s">
        <v>4</v>
      </c>
      <c r="B292" t="s">
        <v>468</v>
      </c>
      <c r="C292">
        <v>61</v>
      </c>
      <c r="D292">
        <v>10</v>
      </c>
      <c r="E292">
        <v>22</v>
      </c>
      <c r="F292">
        <v>20</v>
      </c>
      <c r="G292">
        <v>14</v>
      </c>
      <c r="H292">
        <v>4</v>
      </c>
      <c r="I292">
        <f t="shared" si="20"/>
        <v>42</v>
      </c>
      <c r="J292">
        <f t="shared" si="21"/>
        <v>18</v>
      </c>
      <c r="K292">
        <f t="shared" si="18"/>
        <v>175.1368500605771</v>
      </c>
      <c r="L292">
        <f t="shared" si="19"/>
        <v>75.242891523325454</v>
      </c>
    </row>
    <row r="293" spans="1:12" x14ac:dyDescent="0.3">
      <c r="A293" t="s">
        <v>4</v>
      </c>
      <c r="B293" t="s">
        <v>222</v>
      </c>
      <c r="C293">
        <v>63</v>
      </c>
      <c r="D293">
        <v>13</v>
      </c>
      <c r="E293">
        <v>15</v>
      </c>
      <c r="F293">
        <v>24</v>
      </c>
      <c r="G293">
        <v>5</v>
      </c>
      <c r="H293">
        <v>8</v>
      </c>
      <c r="I293">
        <f t="shared" si="20"/>
        <v>39</v>
      </c>
      <c r="J293">
        <f t="shared" si="21"/>
        <v>13</v>
      </c>
      <c r="K293">
        <f t="shared" si="18"/>
        <v>144.31714900750259</v>
      </c>
      <c r="L293">
        <f t="shared" si="19"/>
        <v>75.036748264868166</v>
      </c>
    </row>
    <row r="294" spans="1:12" x14ac:dyDescent="0.3">
      <c r="A294" t="s">
        <v>4</v>
      </c>
      <c r="B294" t="s">
        <v>199</v>
      </c>
      <c r="C294">
        <v>124</v>
      </c>
      <c r="D294">
        <v>36</v>
      </c>
      <c r="E294">
        <v>2</v>
      </c>
      <c r="F294">
        <v>2</v>
      </c>
      <c r="G294">
        <v>2</v>
      </c>
      <c r="H294">
        <v>1</v>
      </c>
      <c r="I294">
        <f t="shared" si="20"/>
        <v>4</v>
      </c>
      <c r="J294">
        <f t="shared" si="21"/>
        <v>3</v>
      </c>
      <c r="K294">
        <f t="shared" si="18"/>
        <v>6.3398500028846252</v>
      </c>
      <c r="L294">
        <f t="shared" si="19"/>
        <v>75.027792068743466</v>
      </c>
    </row>
    <row r="295" spans="1:12" x14ac:dyDescent="0.3">
      <c r="A295" t="s">
        <v>4</v>
      </c>
      <c r="B295" t="s">
        <v>462</v>
      </c>
      <c r="C295">
        <v>100</v>
      </c>
      <c r="D295">
        <v>20</v>
      </c>
      <c r="E295">
        <v>4</v>
      </c>
      <c r="F295">
        <v>5</v>
      </c>
      <c r="G295">
        <v>3</v>
      </c>
      <c r="H295">
        <v>4</v>
      </c>
      <c r="I295">
        <f t="shared" si="20"/>
        <v>9</v>
      </c>
      <c r="J295">
        <f t="shared" si="21"/>
        <v>7</v>
      </c>
      <c r="K295">
        <f t="shared" si="18"/>
        <v>25.266194298518439</v>
      </c>
      <c r="L295">
        <f t="shared" si="19"/>
        <v>75.003012982812891</v>
      </c>
    </row>
    <row r="296" spans="1:12" x14ac:dyDescent="0.3">
      <c r="A296" t="s">
        <v>4</v>
      </c>
      <c r="B296" t="s">
        <v>16</v>
      </c>
      <c r="C296">
        <v>107</v>
      </c>
      <c r="D296">
        <v>15</v>
      </c>
      <c r="E296">
        <v>7</v>
      </c>
      <c r="F296">
        <v>3</v>
      </c>
      <c r="G296">
        <v>4</v>
      </c>
      <c r="H296">
        <v>2</v>
      </c>
      <c r="I296">
        <f t="shared" si="20"/>
        <v>10</v>
      </c>
      <c r="J296">
        <f t="shared" si="21"/>
        <v>6</v>
      </c>
      <c r="K296">
        <f t="shared" si="18"/>
        <v>25.849625007211561</v>
      </c>
      <c r="L296">
        <f t="shared" si="19"/>
        <v>74.938233191053612</v>
      </c>
    </row>
    <row r="297" spans="1:12" x14ac:dyDescent="0.3">
      <c r="A297" t="s">
        <v>4</v>
      </c>
      <c r="B297" t="s">
        <v>366</v>
      </c>
      <c r="C297">
        <v>90</v>
      </c>
      <c r="D297">
        <v>10</v>
      </c>
      <c r="E297">
        <v>8</v>
      </c>
      <c r="F297">
        <v>8</v>
      </c>
      <c r="G297">
        <v>8</v>
      </c>
      <c r="H297">
        <v>3</v>
      </c>
      <c r="I297">
        <f t="shared" si="20"/>
        <v>16</v>
      </c>
      <c r="J297">
        <f t="shared" si="21"/>
        <v>11</v>
      </c>
      <c r="K297">
        <f t="shared" si="18"/>
        <v>55.350905898196764</v>
      </c>
      <c r="L297">
        <f t="shared" si="19"/>
        <v>74.931879606774999</v>
      </c>
    </row>
    <row r="298" spans="1:12" x14ac:dyDescent="0.3">
      <c r="A298" t="s">
        <v>4</v>
      </c>
      <c r="B298" t="s">
        <v>346</v>
      </c>
      <c r="C298">
        <v>54</v>
      </c>
      <c r="D298">
        <v>12</v>
      </c>
      <c r="E298">
        <v>38</v>
      </c>
      <c r="F298">
        <v>15</v>
      </c>
      <c r="G298">
        <v>20</v>
      </c>
      <c r="H298">
        <v>7</v>
      </c>
      <c r="I298">
        <f t="shared" si="20"/>
        <v>53</v>
      </c>
      <c r="J298">
        <f t="shared" si="21"/>
        <v>27</v>
      </c>
      <c r="K298">
        <f t="shared" si="18"/>
        <v>252.00903761466387</v>
      </c>
      <c r="L298">
        <f t="shared" si="19"/>
        <v>74.865240703482058</v>
      </c>
    </row>
    <row r="299" spans="1:12" x14ac:dyDescent="0.3">
      <c r="A299" t="s">
        <v>4</v>
      </c>
      <c r="B299" t="s">
        <v>313</v>
      </c>
      <c r="C299">
        <v>78</v>
      </c>
      <c r="D299">
        <v>14</v>
      </c>
      <c r="E299">
        <v>13</v>
      </c>
      <c r="F299">
        <v>7</v>
      </c>
      <c r="G299">
        <v>9</v>
      </c>
      <c r="H299">
        <v>4</v>
      </c>
      <c r="I299">
        <f t="shared" si="20"/>
        <v>20</v>
      </c>
      <c r="J299">
        <f t="shared" si="21"/>
        <v>13</v>
      </c>
      <c r="K299">
        <f t="shared" si="18"/>
        <v>74.008794362821845</v>
      </c>
      <c r="L299">
        <f t="shared" si="19"/>
        <v>74.819560577433023</v>
      </c>
    </row>
    <row r="300" spans="1:12" x14ac:dyDescent="0.3">
      <c r="A300" t="s">
        <v>4</v>
      </c>
      <c r="B300" t="s">
        <v>214</v>
      </c>
      <c r="C300">
        <v>74</v>
      </c>
      <c r="D300">
        <v>16</v>
      </c>
      <c r="E300">
        <v>13</v>
      </c>
      <c r="F300">
        <v>7</v>
      </c>
      <c r="G300">
        <v>13</v>
      </c>
      <c r="H300">
        <v>3</v>
      </c>
      <c r="I300">
        <f t="shared" si="20"/>
        <v>20</v>
      </c>
      <c r="J300">
        <f t="shared" si="21"/>
        <v>16</v>
      </c>
      <c r="K300">
        <f t="shared" si="18"/>
        <v>80</v>
      </c>
      <c r="L300">
        <f t="shared" si="19"/>
        <v>74.807606989788269</v>
      </c>
    </row>
    <row r="301" spans="1:12" x14ac:dyDescent="0.3">
      <c r="A301" t="s">
        <v>4</v>
      </c>
      <c r="B301" t="s">
        <v>311</v>
      </c>
      <c r="C301">
        <v>71</v>
      </c>
      <c r="D301">
        <v>18</v>
      </c>
      <c r="E301">
        <v>11</v>
      </c>
      <c r="F301">
        <v>11</v>
      </c>
      <c r="G301">
        <v>7</v>
      </c>
      <c r="H301">
        <v>7</v>
      </c>
      <c r="I301">
        <f t="shared" si="20"/>
        <v>22</v>
      </c>
      <c r="J301">
        <f t="shared" si="21"/>
        <v>14</v>
      </c>
      <c r="K301">
        <f t="shared" si="18"/>
        <v>83.761808285267279</v>
      </c>
      <c r="L301">
        <f t="shared" si="19"/>
        <v>74.779104784800495</v>
      </c>
    </row>
    <row r="302" spans="1:12" x14ac:dyDescent="0.3">
      <c r="A302" t="s">
        <v>4</v>
      </c>
      <c r="B302" t="s">
        <v>110</v>
      </c>
      <c r="C302">
        <v>64</v>
      </c>
      <c r="D302">
        <v>14</v>
      </c>
      <c r="E302">
        <v>14</v>
      </c>
      <c r="F302">
        <v>24</v>
      </c>
      <c r="G302">
        <v>6</v>
      </c>
      <c r="H302">
        <v>7</v>
      </c>
      <c r="I302">
        <f t="shared" si="20"/>
        <v>38</v>
      </c>
      <c r="J302">
        <f t="shared" si="21"/>
        <v>13</v>
      </c>
      <c r="K302">
        <f t="shared" si="18"/>
        <v>140.61670928936149</v>
      </c>
      <c r="L302">
        <f t="shared" si="19"/>
        <v>74.686697411281287</v>
      </c>
    </row>
    <row r="303" spans="1:12" x14ac:dyDescent="0.3">
      <c r="A303" t="s">
        <v>4</v>
      </c>
      <c r="B303" t="s">
        <v>262</v>
      </c>
      <c r="C303">
        <v>241</v>
      </c>
      <c r="D303">
        <v>17</v>
      </c>
      <c r="E303">
        <v>1</v>
      </c>
      <c r="F303">
        <v>1</v>
      </c>
      <c r="G303">
        <v>1</v>
      </c>
      <c r="H303">
        <v>1</v>
      </c>
      <c r="I303">
        <f t="shared" si="20"/>
        <v>2</v>
      </c>
      <c r="J303">
        <f t="shared" si="21"/>
        <v>2</v>
      </c>
      <c r="K303">
        <f t="shared" si="18"/>
        <v>2</v>
      </c>
      <c r="L303">
        <f t="shared" si="19"/>
        <v>74.631924338539676</v>
      </c>
    </row>
    <row r="304" spans="1:12" x14ac:dyDescent="0.3">
      <c r="A304" t="s">
        <v>4</v>
      </c>
      <c r="B304" t="s">
        <v>74</v>
      </c>
      <c r="C304">
        <v>56</v>
      </c>
      <c r="D304">
        <v>11</v>
      </c>
      <c r="E304">
        <v>26</v>
      </c>
      <c r="F304">
        <v>30</v>
      </c>
      <c r="G304">
        <v>17</v>
      </c>
      <c r="H304">
        <v>8</v>
      </c>
      <c r="I304">
        <f t="shared" si="20"/>
        <v>56</v>
      </c>
      <c r="J304">
        <f t="shared" si="21"/>
        <v>25</v>
      </c>
      <c r="K304">
        <f t="shared" si="18"/>
        <v>260.05594662738457</v>
      </c>
      <c r="L304">
        <f t="shared" si="19"/>
        <v>74.342639316630454</v>
      </c>
    </row>
    <row r="305" spans="1:12" x14ac:dyDescent="0.3">
      <c r="A305" t="s">
        <v>4</v>
      </c>
      <c r="B305" t="s">
        <v>445</v>
      </c>
      <c r="C305">
        <v>102</v>
      </c>
      <c r="D305">
        <v>22</v>
      </c>
      <c r="E305">
        <v>4</v>
      </c>
      <c r="F305">
        <v>5</v>
      </c>
      <c r="G305">
        <v>3</v>
      </c>
      <c r="H305">
        <v>4</v>
      </c>
      <c r="I305">
        <f t="shared" si="20"/>
        <v>9</v>
      </c>
      <c r="J305">
        <f t="shared" si="21"/>
        <v>7</v>
      </c>
      <c r="K305">
        <f t="shared" si="18"/>
        <v>25.266194298518439</v>
      </c>
      <c r="L305">
        <f t="shared" si="19"/>
        <v>74.222210420614786</v>
      </c>
    </row>
    <row r="306" spans="1:12" x14ac:dyDescent="0.3">
      <c r="A306" t="s">
        <v>4</v>
      </c>
      <c r="B306" t="s">
        <v>478</v>
      </c>
      <c r="C306">
        <v>91</v>
      </c>
      <c r="D306">
        <v>18</v>
      </c>
      <c r="E306">
        <v>6</v>
      </c>
      <c r="F306">
        <v>7</v>
      </c>
      <c r="G306">
        <v>5</v>
      </c>
      <c r="H306">
        <v>5</v>
      </c>
      <c r="I306">
        <f t="shared" si="20"/>
        <v>13</v>
      </c>
      <c r="J306">
        <f t="shared" si="21"/>
        <v>10</v>
      </c>
      <c r="K306">
        <f t="shared" si="18"/>
        <v>43.185065233535717</v>
      </c>
      <c r="L306">
        <f t="shared" si="19"/>
        <v>74.203503433313031</v>
      </c>
    </row>
    <row r="307" spans="1:12" x14ac:dyDescent="0.3">
      <c r="A307" t="s">
        <v>4</v>
      </c>
      <c r="B307" t="s">
        <v>322</v>
      </c>
      <c r="C307">
        <v>86</v>
      </c>
      <c r="D307">
        <v>14</v>
      </c>
      <c r="E307">
        <v>10</v>
      </c>
      <c r="F307">
        <v>8</v>
      </c>
      <c r="G307">
        <v>8</v>
      </c>
      <c r="H307">
        <v>3</v>
      </c>
      <c r="I307">
        <f t="shared" si="20"/>
        <v>18</v>
      </c>
      <c r="J307">
        <f t="shared" si="21"/>
        <v>11</v>
      </c>
      <c r="K307">
        <f t="shared" si="18"/>
        <v>62.269769135471357</v>
      </c>
      <c r="L307">
        <f t="shared" si="19"/>
        <v>74.135898281405304</v>
      </c>
    </row>
    <row r="308" spans="1:12" x14ac:dyDescent="0.3">
      <c r="A308" t="s">
        <v>4</v>
      </c>
      <c r="B308" t="s">
        <v>255</v>
      </c>
      <c r="C308">
        <v>113</v>
      </c>
      <c r="D308">
        <v>14</v>
      </c>
      <c r="E308">
        <v>5</v>
      </c>
      <c r="F308">
        <v>5</v>
      </c>
      <c r="G308">
        <v>5</v>
      </c>
      <c r="H308">
        <v>2</v>
      </c>
      <c r="I308">
        <f t="shared" si="20"/>
        <v>10</v>
      </c>
      <c r="J308">
        <f t="shared" si="21"/>
        <v>7</v>
      </c>
      <c r="K308">
        <f t="shared" si="18"/>
        <v>28.073549220576041</v>
      </c>
      <c r="L308">
        <f t="shared" si="19"/>
        <v>73.85521265125935</v>
      </c>
    </row>
    <row r="309" spans="1:12" x14ac:dyDescent="0.3">
      <c r="A309" t="s">
        <v>4</v>
      </c>
      <c r="B309" t="s">
        <v>423</v>
      </c>
      <c r="C309">
        <v>47</v>
      </c>
      <c r="D309">
        <v>12</v>
      </c>
      <c r="E309">
        <v>50</v>
      </c>
      <c r="F309">
        <v>46</v>
      </c>
      <c r="G309">
        <v>22</v>
      </c>
      <c r="H309">
        <v>10</v>
      </c>
      <c r="I309">
        <f t="shared" si="20"/>
        <v>96</v>
      </c>
      <c r="J309">
        <f t="shared" si="21"/>
        <v>32</v>
      </c>
      <c r="K309">
        <f t="shared" si="18"/>
        <v>480</v>
      </c>
      <c r="L309">
        <f t="shared" si="19"/>
        <v>73.763921112006997</v>
      </c>
    </row>
    <row r="310" spans="1:12" x14ac:dyDescent="0.3">
      <c r="A310" t="s">
        <v>4</v>
      </c>
      <c r="B310" t="s">
        <v>368</v>
      </c>
      <c r="C310">
        <v>83</v>
      </c>
      <c r="D310">
        <v>14</v>
      </c>
      <c r="E310">
        <v>12</v>
      </c>
      <c r="F310">
        <v>10</v>
      </c>
      <c r="G310">
        <v>10</v>
      </c>
      <c r="H310">
        <v>3</v>
      </c>
      <c r="I310">
        <f t="shared" si="20"/>
        <v>22</v>
      </c>
      <c r="J310">
        <f t="shared" si="21"/>
        <v>13</v>
      </c>
      <c r="K310">
        <f t="shared" si="18"/>
        <v>81.409673799104027</v>
      </c>
      <c r="L310">
        <f t="shared" si="19"/>
        <v>73.317412788517032</v>
      </c>
    </row>
    <row r="311" spans="1:12" x14ac:dyDescent="0.3">
      <c r="A311" t="s">
        <v>4</v>
      </c>
      <c r="B311" t="s">
        <v>395</v>
      </c>
      <c r="C311">
        <v>56</v>
      </c>
      <c r="D311">
        <v>9</v>
      </c>
      <c r="E311">
        <v>44</v>
      </c>
      <c r="F311">
        <v>29</v>
      </c>
      <c r="G311">
        <v>19</v>
      </c>
      <c r="H311">
        <v>9</v>
      </c>
      <c r="I311">
        <f t="shared" si="20"/>
        <v>73</v>
      </c>
      <c r="J311">
        <f t="shared" si="21"/>
        <v>28</v>
      </c>
      <c r="K311">
        <f t="shared" si="18"/>
        <v>350.93690931020507</v>
      </c>
      <c r="L311">
        <f t="shared" si="19"/>
        <v>73.244149008965991</v>
      </c>
    </row>
    <row r="312" spans="1:12" x14ac:dyDescent="0.3">
      <c r="A312" t="s">
        <v>4</v>
      </c>
      <c r="B312" t="s">
        <v>481</v>
      </c>
      <c r="C312">
        <v>101</v>
      </c>
      <c r="D312">
        <v>19</v>
      </c>
      <c r="E312">
        <v>6</v>
      </c>
      <c r="F312">
        <v>7</v>
      </c>
      <c r="G312">
        <v>4</v>
      </c>
      <c r="H312">
        <v>3</v>
      </c>
      <c r="I312">
        <f t="shared" si="20"/>
        <v>13</v>
      </c>
      <c r="J312">
        <f t="shared" si="21"/>
        <v>7</v>
      </c>
      <c r="K312">
        <f t="shared" si="18"/>
        <v>36.495613986748857</v>
      </c>
      <c r="L312">
        <f t="shared" si="19"/>
        <v>73.159648766339913</v>
      </c>
    </row>
    <row r="313" spans="1:12" x14ac:dyDescent="0.3">
      <c r="A313" t="s">
        <v>4</v>
      </c>
      <c r="B313" t="s">
        <v>133</v>
      </c>
      <c r="C313">
        <v>57</v>
      </c>
      <c r="D313">
        <v>7</v>
      </c>
      <c r="E313">
        <v>63</v>
      </c>
      <c r="F313">
        <v>43</v>
      </c>
      <c r="G313">
        <v>8</v>
      </c>
      <c r="H313">
        <v>5</v>
      </c>
      <c r="I313">
        <f t="shared" si="20"/>
        <v>106</v>
      </c>
      <c r="J313">
        <f t="shared" si="21"/>
        <v>13</v>
      </c>
      <c r="K313">
        <f t="shared" si="18"/>
        <v>392.24661012295576</v>
      </c>
      <c r="L313">
        <f t="shared" si="19"/>
        <v>72.83873756398269</v>
      </c>
    </row>
    <row r="314" spans="1:12" x14ac:dyDescent="0.3">
      <c r="A314" t="s">
        <v>4</v>
      </c>
      <c r="B314" t="s">
        <v>290</v>
      </c>
      <c r="C314">
        <v>47</v>
      </c>
      <c r="D314">
        <v>17</v>
      </c>
      <c r="E314">
        <v>49</v>
      </c>
      <c r="F314">
        <v>46</v>
      </c>
      <c r="G314">
        <v>19</v>
      </c>
      <c r="H314">
        <v>11</v>
      </c>
      <c r="I314">
        <f t="shared" si="20"/>
        <v>95</v>
      </c>
      <c r="J314">
        <f t="shared" si="21"/>
        <v>30</v>
      </c>
      <c r="K314">
        <f t="shared" si="18"/>
        <v>466.15460658280927</v>
      </c>
      <c r="L314">
        <f t="shared" si="19"/>
        <v>72.766118617301586</v>
      </c>
    </row>
    <row r="315" spans="1:12" x14ac:dyDescent="0.3">
      <c r="A315" t="s">
        <v>4</v>
      </c>
      <c r="B315" t="s">
        <v>243</v>
      </c>
      <c r="C315">
        <v>56</v>
      </c>
      <c r="D315">
        <v>7</v>
      </c>
      <c r="E315">
        <v>56</v>
      </c>
      <c r="F315">
        <v>32</v>
      </c>
      <c r="G315">
        <v>25</v>
      </c>
      <c r="H315">
        <v>3</v>
      </c>
      <c r="I315">
        <f t="shared" si="20"/>
        <v>88</v>
      </c>
      <c r="J315">
        <f t="shared" si="21"/>
        <v>28</v>
      </c>
      <c r="K315">
        <f t="shared" si="18"/>
        <v>423.04723314106911</v>
      </c>
      <c r="L315">
        <f t="shared" si="19"/>
        <v>72.732386667650957</v>
      </c>
    </row>
    <row r="316" spans="1:12" x14ac:dyDescent="0.3">
      <c r="A316" t="s">
        <v>4</v>
      </c>
      <c r="B316" t="s">
        <v>101</v>
      </c>
      <c r="C316">
        <v>128</v>
      </c>
      <c r="D316">
        <v>20</v>
      </c>
      <c r="E316">
        <v>3</v>
      </c>
      <c r="F316">
        <v>5</v>
      </c>
      <c r="G316">
        <v>3</v>
      </c>
      <c r="H316">
        <v>2</v>
      </c>
      <c r="I316">
        <f t="shared" si="20"/>
        <v>8</v>
      </c>
      <c r="J316">
        <f t="shared" si="21"/>
        <v>5</v>
      </c>
      <c r="K316">
        <f t="shared" si="18"/>
        <v>18.575424759098897</v>
      </c>
      <c r="L316">
        <f t="shared" si="19"/>
        <v>72.60354454504143</v>
      </c>
    </row>
    <row r="317" spans="1:12" x14ac:dyDescent="0.3">
      <c r="A317" t="s">
        <v>4</v>
      </c>
      <c r="B317" t="s">
        <v>73</v>
      </c>
      <c r="C317">
        <v>75</v>
      </c>
      <c r="D317">
        <v>11</v>
      </c>
      <c r="E317">
        <v>20</v>
      </c>
      <c r="F317">
        <v>17</v>
      </c>
      <c r="G317">
        <v>13</v>
      </c>
      <c r="H317">
        <v>4</v>
      </c>
      <c r="I317">
        <f t="shared" si="20"/>
        <v>37</v>
      </c>
      <c r="J317">
        <f t="shared" si="21"/>
        <v>17</v>
      </c>
      <c r="K317">
        <f t="shared" si="18"/>
        <v>151.23612512626258</v>
      </c>
      <c r="L317">
        <f t="shared" si="19"/>
        <v>72.428712299108298</v>
      </c>
    </row>
    <row r="318" spans="1:12" x14ac:dyDescent="0.3">
      <c r="A318" t="s">
        <v>4</v>
      </c>
      <c r="B318" t="s">
        <v>248</v>
      </c>
      <c r="C318">
        <v>135</v>
      </c>
      <c r="D318">
        <v>27</v>
      </c>
      <c r="E318">
        <v>3</v>
      </c>
      <c r="F318">
        <v>3</v>
      </c>
      <c r="G318">
        <v>3</v>
      </c>
      <c r="H318">
        <v>1</v>
      </c>
      <c r="I318">
        <f t="shared" si="20"/>
        <v>6</v>
      </c>
      <c r="J318">
        <f t="shared" si="21"/>
        <v>4</v>
      </c>
      <c r="K318">
        <f t="shared" si="18"/>
        <v>12</v>
      </c>
      <c r="L318">
        <f t="shared" si="19"/>
        <v>72.403034010399821</v>
      </c>
    </row>
    <row r="319" spans="1:12" x14ac:dyDescent="0.3">
      <c r="A319" t="s">
        <v>4</v>
      </c>
      <c r="B319" t="s">
        <v>463</v>
      </c>
      <c r="C319">
        <v>106</v>
      </c>
      <c r="D319">
        <v>19</v>
      </c>
      <c r="E319">
        <v>6</v>
      </c>
      <c r="F319">
        <v>7</v>
      </c>
      <c r="G319">
        <v>4</v>
      </c>
      <c r="H319">
        <v>3</v>
      </c>
      <c r="I319">
        <f t="shared" si="20"/>
        <v>13</v>
      </c>
      <c r="J319">
        <f t="shared" si="21"/>
        <v>7</v>
      </c>
      <c r="K319">
        <f t="shared" si="18"/>
        <v>36.495613986748857</v>
      </c>
      <c r="L319">
        <f t="shared" si="19"/>
        <v>72.37688781455283</v>
      </c>
    </row>
    <row r="320" spans="1:12" x14ac:dyDescent="0.3">
      <c r="A320" t="s">
        <v>4</v>
      </c>
      <c r="B320" t="s">
        <v>391</v>
      </c>
      <c r="C320">
        <v>53</v>
      </c>
      <c r="D320">
        <v>14</v>
      </c>
      <c r="E320">
        <v>38</v>
      </c>
      <c r="F320">
        <v>47</v>
      </c>
      <c r="G320">
        <v>15</v>
      </c>
      <c r="H320">
        <v>12</v>
      </c>
      <c r="I320">
        <f t="shared" si="20"/>
        <v>85</v>
      </c>
      <c r="J320">
        <f t="shared" si="21"/>
        <v>27</v>
      </c>
      <c r="K320">
        <f t="shared" si="18"/>
        <v>404.16543768389488</v>
      </c>
      <c r="L320">
        <f t="shared" si="19"/>
        <v>72.251784675000309</v>
      </c>
    </row>
    <row r="321" spans="1:12" x14ac:dyDescent="0.3">
      <c r="A321" t="s">
        <v>4</v>
      </c>
      <c r="B321" t="s">
        <v>379</v>
      </c>
      <c r="C321">
        <v>76</v>
      </c>
      <c r="D321">
        <v>20</v>
      </c>
      <c r="E321">
        <v>11</v>
      </c>
      <c r="F321">
        <v>15</v>
      </c>
      <c r="G321">
        <v>9</v>
      </c>
      <c r="H321">
        <v>9</v>
      </c>
      <c r="I321">
        <f t="shared" si="20"/>
        <v>26</v>
      </c>
      <c r="J321">
        <f t="shared" si="21"/>
        <v>18</v>
      </c>
      <c r="K321">
        <f t="shared" si="18"/>
        <v>108.41805003750011</v>
      </c>
      <c r="L321">
        <f t="shared" si="19"/>
        <v>71.874948027656359</v>
      </c>
    </row>
    <row r="322" spans="1:12" x14ac:dyDescent="0.3">
      <c r="A322" t="s">
        <v>4</v>
      </c>
      <c r="B322" t="s">
        <v>425</v>
      </c>
      <c r="C322">
        <v>61</v>
      </c>
      <c r="D322">
        <v>12</v>
      </c>
      <c r="E322">
        <v>32</v>
      </c>
      <c r="F322">
        <v>33</v>
      </c>
      <c r="G322">
        <v>18</v>
      </c>
      <c r="H322">
        <v>11</v>
      </c>
      <c r="I322">
        <f t="shared" si="20"/>
        <v>65</v>
      </c>
      <c r="J322">
        <f t="shared" si="21"/>
        <v>29</v>
      </c>
      <c r="K322">
        <f t="shared" ref="K322:K385" si="22" xml:space="preserve"> I322*LOG(J322,2)</f>
        <v>315.7687646832922</v>
      </c>
      <c r="L322">
        <f t="shared" ref="L322:L385" si="23">171-5.2*LN(K322)-0.23*D322-16.2*LN(C322)</f>
        <v>71.717790420761872</v>
      </c>
    </row>
    <row r="323" spans="1:12" x14ac:dyDescent="0.3">
      <c r="A323" t="s">
        <v>4</v>
      </c>
      <c r="B323" t="s">
        <v>320</v>
      </c>
      <c r="C323">
        <v>148</v>
      </c>
      <c r="D323">
        <v>34</v>
      </c>
      <c r="E323">
        <v>2</v>
      </c>
      <c r="F323">
        <v>2</v>
      </c>
      <c r="G323">
        <v>2</v>
      </c>
      <c r="H323">
        <v>2</v>
      </c>
      <c r="I323">
        <f t="shared" si="20"/>
        <v>4</v>
      </c>
      <c r="J323">
        <f t="shared" si="21"/>
        <v>4</v>
      </c>
      <c r="K323">
        <f t="shared" si="22"/>
        <v>8</v>
      </c>
      <c r="L323">
        <f t="shared" si="23"/>
        <v>71.412065148286189</v>
      </c>
    </row>
    <row r="324" spans="1:12" x14ac:dyDescent="0.3">
      <c r="A324" t="s">
        <v>4</v>
      </c>
      <c r="B324" t="s">
        <v>264</v>
      </c>
      <c r="C324">
        <v>53</v>
      </c>
      <c r="D324">
        <v>13</v>
      </c>
      <c r="E324">
        <v>61</v>
      </c>
      <c r="F324">
        <v>46</v>
      </c>
      <c r="G324">
        <v>18</v>
      </c>
      <c r="H324">
        <v>8</v>
      </c>
      <c r="I324">
        <f t="shared" si="20"/>
        <v>107</v>
      </c>
      <c r="J324">
        <f t="shared" si="21"/>
        <v>26</v>
      </c>
      <c r="K324">
        <f t="shared" si="22"/>
        <v>502.94704984109688</v>
      </c>
      <c r="L324">
        <f t="shared" si="23"/>
        <v>71.344749542019869</v>
      </c>
    </row>
    <row r="325" spans="1:12" x14ac:dyDescent="0.3">
      <c r="A325" t="s">
        <v>4</v>
      </c>
      <c r="B325" t="s">
        <v>97</v>
      </c>
      <c r="C325">
        <v>55</v>
      </c>
      <c r="D325">
        <v>13</v>
      </c>
      <c r="E325">
        <v>43</v>
      </c>
      <c r="F325">
        <v>49</v>
      </c>
      <c r="G325">
        <v>15</v>
      </c>
      <c r="H325">
        <v>16</v>
      </c>
      <c r="I325">
        <f t="shared" si="20"/>
        <v>92</v>
      </c>
      <c r="J325">
        <f t="shared" si="21"/>
        <v>31</v>
      </c>
      <c r="K325">
        <f t="shared" si="22"/>
        <v>455.7860605555926</v>
      </c>
      <c r="L325">
        <f t="shared" si="23"/>
        <v>71.256680022571345</v>
      </c>
    </row>
    <row r="326" spans="1:12" x14ac:dyDescent="0.3">
      <c r="A326" t="s">
        <v>4</v>
      </c>
      <c r="B326" t="s">
        <v>486</v>
      </c>
      <c r="C326">
        <v>143</v>
      </c>
      <c r="D326">
        <v>22</v>
      </c>
      <c r="E326">
        <v>5</v>
      </c>
      <c r="F326">
        <v>4</v>
      </c>
      <c r="G326">
        <v>3</v>
      </c>
      <c r="H326">
        <v>1</v>
      </c>
      <c r="I326">
        <f t="shared" si="20"/>
        <v>9</v>
      </c>
      <c r="J326">
        <f t="shared" si="21"/>
        <v>4</v>
      </c>
      <c r="K326">
        <f t="shared" si="22"/>
        <v>18</v>
      </c>
      <c r="L326">
        <f t="shared" si="23"/>
        <v>70.511983848729471</v>
      </c>
    </row>
    <row r="327" spans="1:12" x14ac:dyDescent="0.3">
      <c r="A327" t="s">
        <v>4</v>
      </c>
      <c r="B327" t="s">
        <v>63</v>
      </c>
      <c r="C327">
        <v>174</v>
      </c>
      <c r="D327">
        <v>33</v>
      </c>
      <c r="E327">
        <v>1</v>
      </c>
      <c r="F327">
        <v>3</v>
      </c>
      <c r="G327">
        <v>1</v>
      </c>
      <c r="H327">
        <v>2</v>
      </c>
      <c r="I327">
        <f t="shared" si="20"/>
        <v>4</v>
      </c>
      <c r="J327">
        <f t="shared" si="21"/>
        <v>3</v>
      </c>
      <c r="K327">
        <f t="shared" si="22"/>
        <v>6.3398500028846252</v>
      </c>
      <c r="L327">
        <f t="shared" si="23"/>
        <v>70.229657584269688</v>
      </c>
    </row>
    <row r="328" spans="1:12" x14ac:dyDescent="0.3">
      <c r="A328" t="s">
        <v>4</v>
      </c>
      <c r="B328" t="s">
        <v>298</v>
      </c>
      <c r="C328">
        <v>60</v>
      </c>
      <c r="D328">
        <v>14</v>
      </c>
      <c r="E328">
        <v>39</v>
      </c>
      <c r="F328">
        <v>49</v>
      </c>
      <c r="G328">
        <v>14</v>
      </c>
      <c r="H328">
        <v>11</v>
      </c>
      <c r="I328">
        <f t="shared" si="20"/>
        <v>88</v>
      </c>
      <c r="J328">
        <f t="shared" si="21"/>
        <v>25</v>
      </c>
      <c r="K328">
        <f t="shared" si="22"/>
        <v>408.65934470017572</v>
      </c>
      <c r="L328">
        <f t="shared" si="23"/>
        <v>70.184632155077963</v>
      </c>
    </row>
    <row r="329" spans="1:12" x14ac:dyDescent="0.3">
      <c r="A329" t="s">
        <v>4</v>
      </c>
      <c r="B329" t="s">
        <v>104</v>
      </c>
      <c r="C329">
        <v>60</v>
      </c>
      <c r="D329">
        <v>14</v>
      </c>
      <c r="E329">
        <v>40</v>
      </c>
      <c r="F329">
        <v>42</v>
      </c>
      <c r="G329">
        <v>17</v>
      </c>
      <c r="H329">
        <v>15</v>
      </c>
      <c r="I329">
        <f t="shared" si="20"/>
        <v>82</v>
      </c>
      <c r="J329">
        <f t="shared" si="21"/>
        <v>32</v>
      </c>
      <c r="K329">
        <f t="shared" si="22"/>
        <v>410</v>
      </c>
      <c r="L329">
        <f t="shared" si="23"/>
        <v>70.167600861570548</v>
      </c>
    </row>
    <row r="330" spans="1:12" x14ac:dyDescent="0.3">
      <c r="A330" t="s">
        <v>4</v>
      </c>
      <c r="B330" t="s">
        <v>53</v>
      </c>
      <c r="C330">
        <v>63</v>
      </c>
      <c r="D330">
        <v>14</v>
      </c>
      <c r="E330">
        <v>39</v>
      </c>
      <c r="F330">
        <v>47</v>
      </c>
      <c r="G330">
        <v>15</v>
      </c>
      <c r="H330">
        <v>4</v>
      </c>
      <c r="I330">
        <f t="shared" si="20"/>
        <v>86</v>
      </c>
      <c r="J330">
        <f t="shared" si="21"/>
        <v>19</v>
      </c>
      <c r="K330">
        <f t="shared" si="22"/>
        <v>365.32176615614833</v>
      </c>
      <c r="L330">
        <f t="shared" si="23"/>
        <v>69.977169147399465</v>
      </c>
    </row>
    <row r="331" spans="1:12" x14ac:dyDescent="0.3">
      <c r="A331" t="s">
        <v>4</v>
      </c>
      <c r="B331" t="s">
        <v>314</v>
      </c>
      <c r="C331">
        <v>134</v>
      </c>
      <c r="D331">
        <v>20</v>
      </c>
      <c r="E331">
        <v>6</v>
      </c>
      <c r="F331">
        <v>3</v>
      </c>
      <c r="G331">
        <v>6</v>
      </c>
      <c r="H331">
        <v>2</v>
      </c>
      <c r="I331">
        <f t="shared" si="20"/>
        <v>9</v>
      </c>
      <c r="J331">
        <f t="shared" si="21"/>
        <v>8</v>
      </c>
      <c r="K331">
        <f t="shared" si="22"/>
        <v>27</v>
      </c>
      <c r="L331">
        <f t="shared" si="23"/>
        <v>69.916643537572753</v>
      </c>
    </row>
    <row r="332" spans="1:12" x14ac:dyDescent="0.3">
      <c r="A332" t="s">
        <v>4</v>
      </c>
      <c r="B332" t="s">
        <v>380</v>
      </c>
      <c r="C332">
        <v>85</v>
      </c>
      <c r="D332">
        <v>21</v>
      </c>
      <c r="E332">
        <v>11</v>
      </c>
      <c r="F332">
        <v>15</v>
      </c>
      <c r="G332">
        <v>9</v>
      </c>
      <c r="H332">
        <v>9</v>
      </c>
      <c r="I332">
        <f t="shared" si="20"/>
        <v>26</v>
      </c>
      <c r="J332">
        <f t="shared" si="21"/>
        <v>18</v>
      </c>
      <c r="K332">
        <f t="shared" si="22"/>
        <v>108.41805003750011</v>
      </c>
      <c r="L332">
        <f t="shared" si="23"/>
        <v>69.831877785151775</v>
      </c>
    </row>
    <row r="333" spans="1:12" x14ac:dyDescent="0.3">
      <c r="A333" t="s">
        <v>4</v>
      </c>
      <c r="B333" t="s">
        <v>353</v>
      </c>
      <c r="C333">
        <v>72</v>
      </c>
      <c r="D333">
        <v>15</v>
      </c>
      <c r="E333">
        <v>31</v>
      </c>
      <c r="F333">
        <v>28</v>
      </c>
      <c r="G333">
        <v>12</v>
      </c>
      <c r="H333">
        <v>6</v>
      </c>
      <c r="I333">
        <f t="shared" ref="I333:I396" si="24">E333+F333</f>
        <v>59</v>
      </c>
      <c r="J333">
        <f t="shared" ref="J333:J396" si="25">G333+H333</f>
        <v>18</v>
      </c>
      <c r="K333">
        <f t="shared" si="22"/>
        <v>246.02557508509642</v>
      </c>
      <c r="L333">
        <f t="shared" si="23"/>
        <v>69.639744301636796</v>
      </c>
    </row>
    <row r="334" spans="1:12" x14ac:dyDescent="0.3">
      <c r="A334" t="s">
        <v>4</v>
      </c>
      <c r="B334" t="s">
        <v>349</v>
      </c>
      <c r="C334">
        <v>168</v>
      </c>
      <c r="D334">
        <v>28</v>
      </c>
      <c r="E334">
        <v>2</v>
      </c>
      <c r="F334">
        <v>3</v>
      </c>
      <c r="G334">
        <v>2</v>
      </c>
      <c r="H334">
        <v>2</v>
      </c>
      <c r="I334">
        <f t="shared" si="24"/>
        <v>5</v>
      </c>
      <c r="J334">
        <f t="shared" si="25"/>
        <v>4</v>
      </c>
      <c r="K334">
        <f t="shared" si="22"/>
        <v>10</v>
      </c>
      <c r="L334">
        <f t="shared" si="23"/>
        <v>69.578341050098174</v>
      </c>
    </row>
    <row r="335" spans="1:12" x14ac:dyDescent="0.3">
      <c r="A335" t="s">
        <v>4</v>
      </c>
      <c r="B335" t="s">
        <v>92</v>
      </c>
      <c r="C335">
        <v>63</v>
      </c>
      <c r="D335">
        <v>14</v>
      </c>
      <c r="E335">
        <v>41</v>
      </c>
      <c r="F335">
        <v>47</v>
      </c>
      <c r="G335">
        <v>14</v>
      </c>
      <c r="H335">
        <v>11</v>
      </c>
      <c r="I335">
        <f t="shared" si="24"/>
        <v>88</v>
      </c>
      <c r="J335">
        <f t="shared" si="25"/>
        <v>25</v>
      </c>
      <c r="K335">
        <f t="shared" si="22"/>
        <v>408.65934470017572</v>
      </c>
      <c r="L335">
        <f t="shared" si="23"/>
        <v>69.394231495533163</v>
      </c>
    </row>
    <row r="336" spans="1:12" x14ac:dyDescent="0.3">
      <c r="A336" t="s">
        <v>4</v>
      </c>
      <c r="B336" t="s">
        <v>296</v>
      </c>
      <c r="C336">
        <v>62</v>
      </c>
      <c r="D336">
        <v>15</v>
      </c>
      <c r="E336">
        <v>45</v>
      </c>
      <c r="F336">
        <v>44</v>
      </c>
      <c r="G336">
        <v>16</v>
      </c>
      <c r="H336">
        <v>10</v>
      </c>
      <c r="I336">
        <f t="shared" si="24"/>
        <v>89</v>
      </c>
      <c r="J336">
        <f t="shared" si="25"/>
        <v>26</v>
      </c>
      <c r="K336">
        <f t="shared" si="22"/>
        <v>418.33913491455723</v>
      </c>
      <c r="L336">
        <f t="shared" si="23"/>
        <v>69.301702320428561</v>
      </c>
    </row>
    <row r="337" spans="1:12" x14ac:dyDescent="0.3">
      <c r="A337" t="s">
        <v>4</v>
      </c>
      <c r="B337" t="s">
        <v>185</v>
      </c>
      <c r="C337">
        <v>68</v>
      </c>
      <c r="D337">
        <v>15</v>
      </c>
      <c r="E337">
        <v>39</v>
      </c>
      <c r="F337">
        <v>37</v>
      </c>
      <c r="G337">
        <v>11</v>
      </c>
      <c r="H337">
        <v>9</v>
      </c>
      <c r="I337">
        <f t="shared" si="24"/>
        <v>76</v>
      </c>
      <c r="J337">
        <f t="shared" si="25"/>
        <v>20</v>
      </c>
      <c r="K337">
        <f t="shared" si="22"/>
        <v>328.46653521143958</v>
      </c>
      <c r="L337">
        <f t="shared" si="23"/>
        <v>69.062913377735768</v>
      </c>
    </row>
    <row r="338" spans="1:12" x14ac:dyDescent="0.3">
      <c r="A338" t="s">
        <v>4</v>
      </c>
      <c r="B338" t="s">
        <v>341</v>
      </c>
      <c r="C338">
        <v>104</v>
      </c>
      <c r="D338">
        <v>20</v>
      </c>
      <c r="E338">
        <v>9</v>
      </c>
      <c r="F338">
        <v>10</v>
      </c>
      <c r="G338">
        <v>7</v>
      </c>
      <c r="H338">
        <v>7</v>
      </c>
      <c r="I338">
        <f t="shared" si="24"/>
        <v>19</v>
      </c>
      <c r="J338">
        <f t="shared" si="25"/>
        <v>14</v>
      </c>
      <c r="K338">
        <f t="shared" si="22"/>
        <v>72.339743519094469</v>
      </c>
      <c r="L338">
        <f t="shared" si="23"/>
        <v>68.897724292577323</v>
      </c>
    </row>
    <row r="339" spans="1:12" x14ac:dyDescent="0.3">
      <c r="A339" t="s">
        <v>4</v>
      </c>
      <c r="B339" t="s">
        <v>219</v>
      </c>
      <c r="C339">
        <v>110</v>
      </c>
      <c r="D339">
        <v>18</v>
      </c>
      <c r="E339">
        <v>11</v>
      </c>
      <c r="F339">
        <v>9</v>
      </c>
      <c r="G339">
        <v>7</v>
      </c>
      <c r="H339">
        <v>3</v>
      </c>
      <c r="I339">
        <f t="shared" si="24"/>
        <v>20</v>
      </c>
      <c r="J339">
        <f t="shared" si="25"/>
        <v>10</v>
      </c>
      <c r="K339">
        <f t="shared" si="22"/>
        <v>66.438561897747249</v>
      </c>
      <c r="L339">
        <f t="shared" si="23"/>
        <v>68.891574349368099</v>
      </c>
    </row>
    <row r="340" spans="1:12" x14ac:dyDescent="0.3">
      <c r="A340" t="s">
        <v>4</v>
      </c>
      <c r="B340" t="s">
        <v>249</v>
      </c>
      <c r="C340">
        <v>126</v>
      </c>
      <c r="D340">
        <v>15</v>
      </c>
      <c r="E340">
        <v>10</v>
      </c>
      <c r="F340">
        <v>4</v>
      </c>
      <c r="G340">
        <v>10</v>
      </c>
      <c r="H340">
        <v>2</v>
      </c>
      <c r="I340">
        <f t="shared" si="24"/>
        <v>14</v>
      </c>
      <c r="J340">
        <f t="shared" si="25"/>
        <v>12</v>
      </c>
      <c r="K340">
        <f t="shared" si="22"/>
        <v>50.189475010096189</v>
      </c>
      <c r="L340">
        <f t="shared" si="23"/>
        <v>68.840045320862387</v>
      </c>
    </row>
    <row r="341" spans="1:12" x14ac:dyDescent="0.3">
      <c r="A341" t="s">
        <v>4</v>
      </c>
      <c r="B341" t="s">
        <v>62</v>
      </c>
      <c r="C341">
        <v>93</v>
      </c>
      <c r="D341">
        <v>14</v>
      </c>
      <c r="E341">
        <v>13</v>
      </c>
      <c r="F341">
        <v>21</v>
      </c>
      <c r="G341">
        <v>10</v>
      </c>
      <c r="H341">
        <v>7</v>
      </c>
      <c r="I341">
        <f t="shared" si="24"/>
        <v>34</v>
      </c>
      <c r="J341">
        <f t="shared" si="25"/>
        <v>17</v>
      </c>
      <c r="K341">
        <f t="shared" si="22"/>
        <v>138.97373660251156</v>
      </c>
      <c r="L341">
        <f t="shared" si="23"/>
        <v>68.693606367059715</v>
      </c>
    </row>
    <row r="342" spans="1:12" x14ac:dyDescent="0.3">
      <c r="A342" t="s">
        <v>4</v>
      </c>
      <c r="B342" t="s">
        <v>336</v>
      </c>
      <c r="C342">
        <v>65</v>
      </c>
      <c r="D342">
        <v>12</v>
      </c>
      <c r="E342">
        <v>51</v>
      </c>
      <c r="F342">
        <v>45</v>
      </c>
      <c r="G342">
        <v>30</v>
      </c>
      <c r="H342">
        <v>8</v>
      </c>
      <c r="I342">
        <f t="shared" si="24"/>
        <v>96</v>
      </c>
      <c r="J342">
        <f t="shared" si="25"/>
        <v>38</v>
      </c>
      <c r="K342">
        <f t="shared" si="22"/>
        <v>503.80104129058418</v>
      </c>
      <c r="L342">
        <f t="shared" si="23"/>
        <v>68.259582787586297</v>
      </c>
    </row>
    <row r="343" spans="1:12" x14ac:dyDescent="0.3">
      <c r="A343" t="s">
        <v>4</v>
      </c>
      <c r="B343" t="s">
        <v>252</v>
      </c>
      <c r="C343">
        <v>159</v>
      </c>
      <c r="D343">
        <v>38</v>
      </c>
      <c r="E343">
        <v>2</v>
      </c>
      <c r="F343">
        <v>3</v>
      </c>
      <c r="G343">
        <v>2</v>
      </c>
      <c r="H343">
        <v>2</v>
      </c>
      <c r="I343">
        <f t="shared" si="24"/>
        <v>5</v>
      </c>
      <c r="J343">
        <f t="shared" si="25"/>
        <v>4</v>
      </c>
      <c r="K343">
        <f t="shared" si="22"/>
        <v>10</v>
      </c>
      <c r="L343">
        <f t="shared" si="23"/>
        <v>68.1703094404632</v>
      </c>
    </row>
    <row r="344" spans="1:12" x14ac:dyDescent="0.3">
      <c r="A344" t="s">
        <v>4</v>
      </c>
      <c r="B344" t="s">
        <v>275</v>
      </c>
      <c r="C344">
        <v>79</v>
      </c>
      <c r="D344">
        <v>20</v>
      </c>
      <c r="E344">
        <v>25</v>
      </c>
      <c r="F344">
        <v>21</v>
      </c>
      <c r="G344">
        <v>10</v>
      </c>
      <c r="H344">
        <v>10</v>
      </c>
      <c r="I344">
        <f t="shared" si="24"/>
        <v>46</v>
      </c>
      <c r="J344">
        <f t="shared" si="25"/>
        <v>20</v>
      </c>
      <c r="K344">
        <f t="shared" si="22"/>
        <v>198.80869236481868</v>
      </c>
      <c r="L344">
        <f t="shared" si="23"/>
        <v>68.094761099368583</v>
      </c>
    </row>
    <row r="345" spans="1:12" x14ac:dyDescent="0.3">
      <c r="A345" t="s">
        <v>4</v>
      </c>
      <c r="B345" t="s">
        <v>374</v>
      </c>
      <c r="C345">
        <v>179</v>
      </c>
      <c r="D345">
        <v>26</v>
      </c>
      <c r="E345">
        <v>3</v>
      </c>
      <c r="F345">
        <v>3</v>
      </c>
      <c r="G345">
        <v>2</v>
      </c>
      <c r="H345">
        <v>2</v>
      </c>
      <c r="I345">
        <f t="shared" si="24"/>
        <v>6</v>
      </c>
      <c r="J345">
        <f t="shared" si="25"/>
        <v>4</v>
      </c>
      <c r="K345">
        <f t="shared" si="22"/>
        <v>12</v>
      </c>
      <c r="L345">
        <f t="shared" si="23"/>
        <v>68.062835366482176</v>
      </c>
    </row>
    <row r="346" spans="1:12" x14ac:dyDescent="0.3">
      <c r="A346" t="s">
        <v>4</v>
      </c>
      <c r="B346" t="s">
        <v>170</v>
      </c>
      <c r="C346">
        <v>69</v>
      </c>
      <c r="D346">
        <v>14</v>
      </c>
      <c r="E346">
        <v>43</v>
      </c>
      <c r="F346">
        <v>41</v>
      </c>
      <c r="G346">
        <v>19</v>
      </c>
      <c r="H346">
        <v>8</v>
      </c>
      <c r="I346">
        <f t="shared" si="24"/>
        <v>84</v>
      </c>
      <c r="J346">
        <f t="shared" si="25"/>
        <v>27</v>
      </c>
      <c r="K346">
        <f t="shared" si="22"/>
        <v>399.41055018173142</v>
      </c>
      <c r="L346">
        <f t="shared" si="23"/>
        <v>68.039527479833509</v>
      </c>
    </row>
    <row r="347" spans="1:12" x14ac:dyDescent="0.3">
      <c r="A347" t="s">
        <v>4</v>
      </c>
      <c r="B347" t="s">
        <v>334</v>
      </c>
      <c r="C347">
        <v>75</v>
      </c>
      <c r="D347">
        <v>12</v>
      </c>
      <c r="E347">
        <v>39</v>
      </c>
      <c r="F347">
        <v>31</v>
      </c>
      <c r="G347">
        <v>27</v>
      </c>
      <c r="H347">
        <v>9</v>
      </c>
      <c r="I347">
        <f t="shared" si="24"/>
        <v>70</v>
      </c>
      <c r="J347">
        <f t="shared" si="25"/>
        <v>36</v>
      </c>
      <c r="K347">
        <f t="shared" si="22"/>
        <v>361.89475010096186</v>
      </c>
      <c r="L347">
        <f t="shared" si="23"/>
        <v>67.661654756048932</v>
      </c>
    </row>
    <row r="348" spans="1:12" x14ac:dyDescent="0.3">
      <c r="A348" t="s">
        <v>4</v>
      </c>
      <c r="B348" t="s">
        <v>32</v>
      </c>
      <c r="C348">
        <v>67</v>
      </c>
      <c r="D348">
        <v>15</v>
      </c>
      <c r="E348">
        <v>51</v>
      </c>
      <c r="F348">
        <v>52</v>
      </c>
      <c r="G348">
        <v>17</v>
      </c>
      <c r="H348">
        <v>6</v>
      </c>
      <c r="I348">
        <f t="shared" si="24"/>
        <v>103</v>
      </c>
      <c r="J348">
        <f t="shared" si="25"/>
        <v>23</v>
      </c>
      <c r="K348">
        <f t="shared" si="22"/>
        <v>465.92688147387236</v>
      </c>
      <c r="L348">
        <f t="shared" si="23"/>
        <v>67.485030247314796</v>
      </c>
    </row>
    <row r="349" spans="1:12" x14ac:dyDescent="0.3">
      <c r="A349" t="s">
        <v>4</v>
      </c>
      <c r="B349" t="s">
        <v>139</v>
      </c>
      <c r="C349">
        <v>168</v>
      </c>
      <c r="D349">
        <v>24</v>
      </c>
      <c r="E349">
        <v>4</v>
      </c>
      <c r="F349">
        <v>4</v>
      </c>
      <c r="G349">
        <v>3</v>
      </c>
      <c r="H349">
        <v>2</v>
      </c>
      <c r="I349">
        <f t="shared" si="24"/>
        <v>8</v>
      </c>
      <c r="J349">
        <f t="shared" si="25"/>
        <v>5</v>
      </c>
      <c r="K349">
        <f t="shared" si="22"/>
        <v>18.575424759098897</v>
      </c>
      <c r="L349">
        <f t="shared" si="23"/>
        <v>67.278218354206416</v>
      </c>
    </row>
    <row r="350" spans="1:12" x14ac:dyDescent="0.3">
      <c r="A350" t="s">
        <v>4</v>
      </c>
      <c r="B350" t="s">
        <v>76</v>
      </c>
      <c r="C350">
        <v>77</v>
      </c>
      <c r="D350">
        <v>15</v>
      </c>
      <c r="E350">
        <v>35</v>
      </c>
      <c r="F350">
        <v>35</v>
      </c>
      <c r="G350">
        <v>14</v>
      </c>
      <c r="H350">
        <v>9</v>
      </c>
      <c r="I350">
        <f t="shared" si="24"/>
        <v>70</v>
      </c>
      <c r="J350">
        <f t="shared" si="25"/>
        <v>23</v>
      </c>
      <c r="K350">
        <f t="shared" si="22"/>
        <v>316.64933692399092</v>
      </c>
      <c r="L350">
        <f t="shared" si="23"/>
        <v>67.239818327556208</v>
      </c>
    </row>
    <row r="351" spans="1:12" x14ac:dyDescent="0.3">
      <c r="A351" t="s">
        <v>4</v>
      </c>
      <c r="B351" t="s">
        <v>365</v>
      </c>
      <c r="C351">
        <v>70</v>
      </c>
      <c r="D351">
        <v>17</v>
      </c>
      <c r="E351">
        <v>47</v>
      </c>
      <c r="F351">
        <v>43</v>
      </c>
      <c r="G351">
        <v>12</v>
      </c>
      <c r="H351">
        <v>9</v>
      </c>
      <c r="I351">
        <f t="shared" si="24"/>
        <v>90</v>
      </c>
      <c r="J351">
        <f t="shared" si="25"/>
        <v>21</v>
      </c>
      <c r="K351">
        <f t="shared" si="22"/>
        <v>395.30856805008847</v>
      </c>
      <c r="L351">
        <f t="shared" si="23"/>
        <v>67.170110525466413</v>
      </c>
    </row>
    <row r="352" spans="1:12" x14ac:dyDescent="0.3">
      <c r="A352" t="s">
        <v>4</v>
      </c>
      <c r="B352" t="s">
        <v>228</v>
      </c>
      <c r="C352">
        <v>128</v>
      </c>
      <c r="D352">
        <v>18</v>
      </c>
      <c r="E352">
        <v>11</v>
      </c>
      <c r="F352">
        <v>6</v>
      </c>
      <c r="G352">
        <v>9</v>
      </c>
      <c r="H352">
        <v>2</v>
      </c>
      <c r="I352">
        <f t="shared" si="24"/>
        <v>17</v>
      </c>
      <c r="J352">
        <f t="shared" si="25"/>
        <v>11</v>
      </c>
      <c r="K352">
        <f t="shared" si="22"/>
        <v>58.810337516834061</v>
      </c>
      <c r="L352">
        <f t="shared" si="23"/>
        <v>67.070657957182036</v>
      </c>
    </row>
    <row r="353" spans="1:12" x14ac:dyDescent="0.3">
      <c r="A353" t="s">
        <v>4</v>
      </c>
      <c r="B353" t="s">
        <v>250</v>
      </c>
      <c r="C353">
        <v>142</v>
      </c>
      <c r="D353">
        <v>16</v>
      </c>
      <c r="E353">
        <v>10</v>
      </c>
      <c r="F353">
        <v>4</v>
      </c>
      <c r="G353">
        <v>10</v>
      </c>
      <c r="H353">
        <v>2</v>
      </c>
      <c r="I353">
        <f t="shared" si="24"/>
        <v>14</v>
      </c>
      <c r="J353">
        <f t="shared" si="25"/>
        <v>12</v>
      </c>
      <c r="K353">
        <f t="shared" si="22"/>
        <v>50.189475010096189</v>
      </c>
      <c r="L353">
        <f t="shared" si="23"/>
        <v>66.673413880335886</v>
      </c>
    </row>
    <row r="354" spans="1:12" x14ac:dyDescent="0.3">
      <c r="A354" t="s">
        <v>4</v>
      </c>
      <c r="B354" t="s">
        <v>482</v>
      </c>
      <c r="C354">
        <v>133</v>
      </c>
      <c r="D354">
        <v>29</v>
      </c>
      <c r="E354">
        <v>4</v>
      </c>
      <c r="F354">
        <v>7</v>
      </c>
      <c r="G354">
        <v>4</v>
      </c>
      <c r="H354">
        <v>5</v>
      </c>
      <c r="I354">
        <f t="shared" si="24"/>
        <v>11</v>
      </c>
      <c r="J354">
        <f t="shared" si="25"/>
        <v>9</v>
      </c>
      <c r="K354">
        <f t="shared" si="22"/>
        <v>34.869175015865437</v>
      </c>
      <c r="L354">
        <f t="shared" si="23"/>
        <v>66.63800747471285</v>
      </c>
    </row>
    <row r="355" spans="1:12" x14ac:dyDescent="0.3">
      <c r="A355" t="s">
        <v>4</v>
      </c>
      <c r="B355" t="s">
        <v>89</v>
      </c>
      <c r="C355">
        <v>72</v>
      </c>
      <c r="D355">
        <v>15</v>
      </c>
      <c r="E355">
        <v>50</v>
      </c>
      <c r="F355">
        <v>43</v>
      </c>
      <c r="G355">
        <v>18</v>
      </c>
      <c r="H355">
        <v>11</v>
      </c>
      <c r="I355">
        <f t="shared" si="24"/>
        <v>93</v>
      </c>
      <c r="J355">
        <f t="shared" si="25"/>
        <v>29</v>
      </c>
      <c r="K355">
        <f t="shared" si="22"/>
        <v>451.79223254686428</v>
      </c>
      <c r="L355">
        <f t="shared" si="23"/>
        <v>66.479252331369793</v>
      </c>
    </row>
    <row r="356" spans="1:12" x14ac:dyDescent="0.3">
      <c r="A356" t="s">
        <v>4</v>
      </c>
      <c r="B356" t="s">
        <v>86</v>
      </c>
      <c r="C356">
        <v>67</v>
      </c>
      <c r="D356">
        <v>9</v>
      </c>
      <c r="E356">
        <v>99</v>
      </c>
      <c r="F356">
        <v>63</v>
      </c>
      <c r="G356">
        <v>23</v>
      </c>
      <c r="H356">
        <v>3</v>
      </c>
      <c r="I356">
        <f t="shared" si="24"/>
        <v>162</v>
      </c>
      <c r="J356">
        <f t="shared" si="25"/>
        <v>26</v>
      </c>
      <c r="K356">
        <f t="shared" si="22"/>
        <v>761.47123433885702</v>
      </c>
      <c r="L356">
        <f t="shared" si="23"/>
        <v>66.310667103424123</v>
      </c>
    </row>
    <row r="357" spans="1:12" x14ac:dyDescent="0.3">
      <c r="A357" t="s">
        <v>4</v>
      </c>
      <c r="B357" t="s">
        <v>27</v>
      </c>
      <c r="C357">
        <v>79</v>
      </c>
      <c r="D357">
        <v>18</v>
      </c>
      <c r="E357">
        <v>28</v>
      </c>
      <c r="F357">
        <v>46</v>
      </c>
      <c r="G357">
        <v>15</v>
      </c>
      <c r="H357">
        <v>8</v>
      </c>
      <c r="I357">
        <f t="shared" si="24"/>
        <v>74</v>
      </c>
      <c r="J357">
        <f t="shared" si="25"/>
        <v>23</v>
      </c>
      <c r="K357">
        <f t="shared" si="22"/>
        <v>334.74358474821895</v>
      </c>
      <c r="L357">
        <f t="shared" si="23"/>
        <v>65.845447725615116</v>
      </c>
    </row>
    <row r="358" spans="1:12" x14ac:dyDescent="0.3">
      <c r="A358" t="s">
        <v>4</v>
      </c>
      <c r="B358" t="s">
        <v>79</v>
      </c>
      <c r="C358">
        <v>82</v>
      </c>
      <c r="D358">
        <v>18</v>
      </c>
      <c r="E358">
        <v>30</v>
      </c>
      <c r="F358">
        <v>39</v>
      </c>
      <c r="G358">
        <v>15</v>
      </c>
      <c r="H358">
        <v>5</v>
      </c>
      <c r="I358">
        <f t="shared" si="24"/>
        <v>69</v>
      </c>
      <c r="J358">
        <f t="shared" si="25"/>
        <v>20</v>
      </c>
      <c r="K358">
        <f t="shared" si="22"/>
        <v>298.213038547228</v>
      </c>
      <c r="L358">
        <f t="shared" si="23"/>
        <v>65.842545941490954</v>
      </c>
    </row>
    <row r="359" spans="1:12" x14ac:dyDescent="0.3">
      <c r="A359" t="s">
        <v>4</v>
      </c>
      <c r="B359" t="s">
        <v>23</v>
      </c>
      <c r="C359">
        <v>77</v>
      </c>
      <c r="D359">
        <v>18</v>
      </c>
      <c r="E359">
        <v>39</v>
      </c>
      <c r="F359">
        <v>43</v>
      </c>
      <c r="G359">
        <v>16</v>
      </c>
      <c r="H359">
        <v>6</v>
      </c>
      <c r="I359">
        <f t="shared" si="24"/>
        <v>82</v>
      </c>
      <c r="J359">
        <f t="shared" si="25"/>
        <v>22</v>
      </c>
      <c r="K359">
        <f t="shared" si="22"/>
        <v>365.67339272825836</v>
      </c>
      <c r="L359">
        <f t="shared" si="23"/>
        <v>65.801301225850438</v>
      </c>
    </row>
    <row r="360" spans="1:12" x14ac:dyDescent="0.3">
      <c r="A360" t="s">
        <v>4</v>
      </c>
      <c r="B360" t="s">
        <v>418</v>
      </c>
      <c r="C360">
        <v>114</v>
      </c>
      <c r="D360">
        <v>13</v>
      </c>
      <c r="E360">
        <v>22</v>
      </c>
      <c r="F360">
        <v>12</v>
      </c>
      <c r="G360">
        <v>14</v>
      </c>
      <c r="H360">
        <v>5</v>
      </c>
      <c r="I360">
        <f t="shared" si="24"/>
        <v>34</v>
      </c>
      <c r="J360">
        <f t="shared" si="25"/>
        <v>19</v>
      </c>
      <c r="K360">
        <f t="shared" si="22"/>
        <v>144.4295354570819</v>
      </c>
      <c r="L360">
        <f t="shared" si="23"/>
        <v>65.425068063465645</v>
      </c>
    </row>
    <row r="361" spans="1:12" x14ac:dyDescent="0.3">
      <c r="A361" t="s">
        <v>4</v>
      </c>
      <c r="B361" t="s">
        <v>130</v>
      </c>
      <c r="C361">
        <v>131</v>
      </c>
      <c r="D361">
        <v>35</v>
      </c>
      <c r="E361">
        <v>9</v>
      </c>
      <c r="F361">
        <v>4</v>
      </c>
      <c r="G361">
        <v>6</v>
      </c>
      <c r="H361">
        <v>1</v>
      </c>
      <c r="I361">
        <f t="shared" si="24"/>
        <v>13</v>
      </c>
      <c r="J361">
        <f t="shared" si="25"/>
        <v>7</v>
      </c>
      <c r="K361">
        <f t="shared" si="22"/>
        <v>36.495613986748857</v>
      </c>
      <c r="L361">
        <f t="shared" si="23"/>
        <v>65.266404503309658</v>
      </c>
    </row>
    <row r="362" spans="1:12" x14ac:dyDescent="0.3">
      <c r="A362" t="s">
        <v>4</v>
      </c>
      <c r="B362" t="s">
        <v>347</v>
      </c>
      <c r="C362">
        <v>149</v>
      </c>
      <c r="D362">
        <v>20</v>
      </c>
      <c r="E362">
        <v>10</v>
      </c>
      <c r="F362">
        <v>7</v>
      </c>
      <c r="G362">
        <v>4</v>
      </c>
      <c r="H362">
        <v>3</v>
      </c>
      <c r="I362">
        <f t="shared" si="24"/>
        <v>17</v>
      </c>
      <c r="J362">
        <f t="shared" si="25"/>
        <v>7</v>
      </c>
      <c r="K362">
        <f t="shared" si="22"/>
        <v>47.725033674979272</v>
      </c>
      <c r="L362">
        <f t="shared" si="23"/>
        <v>65.235698252559544</v>
      </c>
    </row>
    <row r="363" spans="1:12" x14ac:dyDescent="0.3">
      <c r="A363" t="s">
        <v>4</v>
      </c>
      <c r="B363" t="s">
        <v>190</v>
      </c>
      <c r="C363">
        <v>144</v>
      </c>
      <c r="D363">
        <v>21</v>
      </c>
      <c r="E363">
        <v>13</v>
      </c>
      <c r="F363">
        <v>2</v>
      </c>
      <c r="G363">
        <v>12</v>
      </c>
      <c r="H363">
        <v>1</v>
      </c>
      <c r="I363">
        <f t="shared" si="24"/>
        <v>15</v>
      </c>
      <c r="J363">
        <f t="shared" si="25"/>
        <v>13</v>
      </c>
      <c r="K363">
        <f t="shared" si="22"/>
        <v>55.506595772116384</v>
      </c>
      <c r="L363">
        <f t="shared" si="23"/>
        <v>64.773214893422448</v>
      </c>
    </row>
    <row r="364" spans="1:12" x14ac:dyDescent="0.3">
      <c r="A364" t="s">
        <v>4</v>
      </c>
      <c r="B364" t="s">
        <v>286</v>
      </c>
      <c r="C364">
        <v>81</v>
      </c>
      <c r="D364">
        <v>14</v>
      </c>
      <c r="E364">
        <v>53</v>
      </c>
      <c r="F364">
        <v>41</v>
      </c>
      <c r="G364">
        <v>24</v>
      </c>
      <c r="H364">
        <v>9</v>
      </c>
      <c r="I364">
        <f t="shared" si="24"/>
        <v>94</v>
      </c>
      <c r="J364">
        <f t="shared" si="25"/>
        <v>33</v>
      </c>
      <c r="K364">
        <f t="shared" si="22"/>
        <v>474.17304721969464</v>
      </c>
      <c r="L364">
        <f t="shared" si="23"/>
        <v>64.549747559624507</v>
      </c>
    </row>
    <row r="365" spans="1:12" x14ac:dyDescent="0.3">
      <c r="A365" t="s">
        <v>4</v>
      </c>
      <c r="B365" t="s">
        <v>326</v>
      </c>
      <c r="C365">
        <v>83</v>
      </c>
      <c r="D365">
        <v>12</v>
      </c>
      <c r="E365">
        <v>52</v>
      </c>
      <c r="F365">
        <v>42</v>
      </c>
      <c r="G365">
        <v>25</v>
      </c>
      <c r="H365">
        <v>10</v>
      </c>
      <c r="I365">
        <f t="shared" si="24"/>
        <v>94</v>
      </c>
      <c r="J365">
        <f t="shared" si="25"/>
        <v>35</v>
      </c>
      <c r="K365">
        <f t="shared" si="22"/>
        <v>482.15260359282684</v>
      </c>
      <c r="L365">
        <f t="shared" si="23"/>
        <v>64.527826675382897</v>
      </c>
    </row>
    <row r="366" spans="1:12" x14ac:dyDescent="0.3">
      <c r="A366" t="s">
        <v>4</v>
      </c>
      <c r="B366" t="s">
        <v>321</v>
      </c>
      <c r="C366">
        <v>88</v>
      </c>
      <c r="D366">
        <v>10</v>
      </c>
      <c r="E366">
        <v>54</v>
      </c>
      <c r="F366">
        <v>40</v>
      </c>
      <c r="G366">
        <v>23</v>
      </c>
      <c r="H366">
        <v>8</v>
      </c>
      <c r="I366">
        <f t="shared" si="24"/>
        <v>94</v>
      </c>
      <c r="J366">
        <f t="shared" si="25"/>
        <v>31</v>
      </c>
      <c r="K366">
        <f t="shared" si="22"/>
        <v>465.69445317636632</v>
      </c>
      <c r="L366">
        <f t="shared" si="23"/>
        <v>64.220788961641418</v>
      </c>
    </row>
    <row r="367" spans="1:12" x14ac:dyDescent="0.3">
      <c r="A367" t="s">
        <v>4</v>
      </c>
      <c r="B367" t="s">
        <v>245</v>
      </c>
      <c r="C367">
        <v>77</v>
      </c>
      <c r="D367">
        <v>10</v>
      </c>
      <c r="E367">
        <v>83</v>
      </c>
      <c r="F367">
        <v>52</v>
      </c>
      <c r="G367">
        <v>35</v>
      </c>
      <c r="H367">
        <v>8</v>
      </c>
      <c r="I367">
        <f t="shared" si="24"/>
        <v>135</v>
      </c>
      <c r="J367">
        <f t="shared" si="25"/>
        <v>43</v>
      </c>
      <c r="K367">
        <f t="shared" si="22"/>
        <v>732.54574188478318</v>
      </c>
      <c r="L367">
        <f t="shared" si="23"/>
        <v>64.028418082927061</v>
      </c>
    </row>
    <row r="368" spans="1:12" x14ac:dyDescent="0.3">
      <c r="A368" t="s">
        <v>4</v>
      </c>
      <c r="B368" t="s">
        <v>324</v>
      </c>
      <c r="C368">
        <v>98</v>
      </c>
      <c r="D368">
        <v>14</v>
      </c>
      <c r="E368">
        <v>34</v>
      </c>
      <c r="F368">
        <v>26</v>
      </c>
      <c r="G368">
        <v>24</v>
      </c>
      <c r="H368">
        <v>8</v>
      </c>
      <c r="I368">
        <f t="shared" si="24"/>
        <v>60</v>
      </c>
      <c r="J368">
        <f t="shared" si="25"/>
        <v>32</v>
      </c>
      <c r="K368">
        <f t="shared" si="22"/>
        <v>300</v>
      </c>
      <c r="L368">
        <f t="shared" si="23"/>
        <v>63.843857977324504</v>
      </c>
    </row>
    <row r="369" spans="1:12" x14ac:dyDescent="0.3">
      <c r="A369" t="s">
        <v>4</v>
      </c>
      <c r="B369" t="s">
        <v>356</v>
      </c>
      <c r="C369">
        <v>190</v>
      </c>
      <c r="D369">
        <v>25</v>
      </c>
      <c r="E369">
        <v>4</v>
      </c>
      <c r="F369">
        <v>5</v>
      </c>
      <c r="G369">
        <v>3</v>
      </c>
      <c r="H369">
        <v>4</v>
      </c>
      <c r="I369">
        <f t="shared" si="24"/>
        <v>9</v>
      </c>
      <c r="J369">
        <f t="shared" si="25"/>
        <v>7</v>
      </c>
      <c r="K369">
        <f t="shared" si="22"/>
        <v>25.266194298518439</v>
      </c>
      <c r="L369">
        <f t="shared" si="23"/>
        <v>63.454980026820095</v>
      </c>
    </row>
    <row r="370" spans="1:12" x14ac:dyDescent="0.3">
      <c r="A370" t="s">
        <v>4</v>
      </c>
      <c r="B370" t="s">
        <v>276</v>
      </c>
      <c r="C370">
        <v>115</v>
      </c>
      <c r="D370">
        <v>20</v>
      </c>
      <c r="E370">
        <v>20</v>
      </c>
      <c r="F370">
        <v>17</v>
      </c>
      <c r="G370">
        <v>13</v>
      </c>
      <c r="H370">
        <v>4</v>
      </c>
      <c r="I370">
        <f t="shared" si="24"/>
        <v>37</v>
      </c>
      <c r="J370">
        <f t="shared" si="25"/>
        <v>17</v>
      </c>
      <c r="K370">
        <f t="shared" si="22"/>
        <v>151.23612512626258</v>
      </c>
      <c r="L370">
        <f t="shared" si="23"/>
        <v>63.434119258911878</v>
      </c>
    </row>
    <row r="371" spans="1:12" x14ac:dyDescent="0.3">
      <c r="A371" t="s">
        <v>4</v>
      </c>
      <c r="B371" t="s">
        <v>54</v>
      </c>
      <c r="C371">
        <v>208</v>
      </c>
      <c r="D371">
        <v>40</v>
      </c>
      <c r="E371">
        <v>2</v>
      </c>
      <c r="F371">
        <v>3</v>
      </c>
      <c r="G371">
        <v>2</v>
      </c>
      <c r="H371">
        <v>2</v>
      </c>
      <c r="I371">
        <f t="shared" si="24"/>
        <v>5</v>
      </c>
      <c r="J371">
        <f t="shared" si="25"/>
        <v>4</v>
      </c>
      <c r="K371">
        <f t="shared" si="22"/>
        <v>10</v>
      </c>
      <c r="L371">
        <f t="shared" si="23"/>
        <v>63.358440625269623</v>
      </c>
    </row>
    <row r="372" spans="1:12" x14ac:dyDescent="0.3">
      <c r="A372" t="s">
        <v>4</v>
      </c>
      <c r="B372" t="s">
        <v>271</v>
      </c>
      <c r="C372">
        <v>81</v>
      </c>
      <c r="D372">
        <v>20</v>
      </c>
      <c r="E372">
        <v>57</v>
      </c>
      <c r="F372">
        <v>39</v>
      </c>
      <c r="G372">
        <v>21</v>
      </c>
      <c r="H372">
        <v>14</v>
      </c>
      <c r="I372">
        <f t="shared" si="24"/>
        <v>96</v>
      </c>
      <c r="J372">
        <f t="shared" si="25"/>
        <v>35</v>
      </c>
      <c r="K372">
        <f t="shared" si="22"/>
        <v>492.41116962671674</v>
      </c>
      <c r="L372">
        <f t="shared" si="23"/>
        <v>62.973490488165538</v>
      </c>
    </row>
    <row r="373" spans="1:12" x14ac:dyDescent="0.3">
      <c r="A373" t="s">
        <v>4</v>
      </c>
      <c r="B373" t="s">
        <v>136</v>
      </c>
      <c r="C373">
        <v>207</v>
      </c>
      <c r="D373">
        <v>53</v>
      </c>
      <c r="E373">
        <v>2</v>
      </c>
      <c r="F373">
        <v>2</v>
      </c>
      <c r="G373">
        <v>2</v>
      </c>
      <c r="H373">
        <v>1</v>
      </c>
      <c r="I373">
        <f t="shared" si="24"/>
        <v>4</v>
      </c>
      <c r="J373">
        <f t="shared" si="25"/>
        <v>3</v>
      </c>
      <c r="K373">
        <f t="shared" si="22"/>
        <v>6.3398500028846252</v>
      </c>
      <c r="L373">
        <f t="shared" si="23"/>
        <v>62.816308980646099</v>
      </c>
    </row>
    <row r="374" spans="1:12" x14ac:dyDescent="0.3">
      <c r="A374" t="s">
        <v>4</v>
      </c>
      <c r="B374" t="s">
        <v>186</v>
      </c>
      <c r="C374">
        <v>131</v>
      </c>
      <c r="D374">
        <v>26</v>
      </c>
      <c r="E374">
        <v>16</v>
      </c>
      <c r="F374">
        <v>6</v>
      </c>
      <c r="G374">
        <v>13</v>
      </c>
      <c r="H374">
        <v>3</v>
      </c>
      <c r="I374">
        <f t="shared" si="24"/>
        <v>22</v>
      </c>
      <c r="J374">
        <f t="shared" si="25"/>
        <v>16</v>
      </c>
      <c r="K374">
        <f t="shared" si="22"/>
        <v>88</v>
      </c>
      <c r="L374">
        <f t="shared" si="23"/>
        <v>62.759651928854694</v>
      </c>
    </row>
    <row r="375" spans="1:12" x14ac:dyDescent="0.3">
      <c r="A375" t="s">
        <v>4</v>
      </c>
      <c r="B375" t="s">
        <v>240</v>
      </c>
      <c r="C375">
        <v>151</v>
      </c>
      <c r="D375">
        <v>26</v>
      </c>
      <c r="E375">
        <v>11</v>
      </c>
      <c r="F375">
        <v>6</v>
      </c>
      <c r="G375">
        <v>9</v>
      </c>
      <c r="H375">
        <v>2</v>
      </c>
      <c r="I375">
        <f t="shared" si="24"/>
        <v>17</v>
      </c>
      <c r="J375">
        <f t="shared" si="25"/>
        <v>11</v>
      </c>
      <c r="K375">
        <f t="shared" si="22"/>
        <v>58.810337516834061</v>
      </c>
      <c r="L375">
        <f t="shared" si="23"/>
        <v>62.553614876278075</v>
      </c>
    </row>
    <row r="376" spans="1:12" x14ac:dyDescent="0.3">
      <c r="A376" t="s">
        <v>4</v>
      </c>
      <c r="B376" t="s">
        <v>14</v>
      </c>
      <c r="C376">
        <v>80</v>
      </c>
      <c r="D376">
        <v>19</v>
      </c>
      <c r="E376">
        <v>60</v>
      </c>
      <c r="F376">
        <v>64</v>
      </c>
      <c r="G376">
        <v>21</v>
      </c>
      <c r="H376">
        <v>6</v>
      </c>
      <c r="I376">
        <f t="shared" si="24"/>
        <v>124</v>
      </c>
      <c r="J376">
        <f t="shared" si="25"/>
        <v>27</v>
      </c>
      <c r="K376">
        <f t="shared" si="22"/>
        <v>589.60605026827022</v>
      </c>
      <c r="L376">
        <f t="shared" si="23"/>
        <v>62.468004585431274</v>
      </c>
    </row>
    <row r="377" spans="1:12" x14ac:dyDescent="0.3">
      <c r="A377" t="s">
        <v>4</v>
      </c>
      <c r="B377" t="s">
        <v>120</v>
      </c>
      <c r="C377">
        <v>211</v>
      </c>
      <c r="D377">
        <v>26</v>
      </c>
      <c r="E377">
        <v>6</v>
      </c>
      <c r="F377">
        <v>5</v>
      </c>
      <c r="G377">
        <v>3</v>
      </c>
      <c r="H377">
        <v>1</v>
      </c>
      <c r="I377">
        <f t="shared" si="24"/>
        <v>11</v>
      </c>
      <c r="J377">
        <f t="shared" si="25"/>
        <v>4</v>
      </c>
      <c r="K377">
        <f t="shared" si="22"/>
        <v>22</v>
      </c>
      <c r="L377">
        <f t="shared" si="23"/>
        <v>62.246477480224485</v>
      </c>
    </row>
    <row r="378" spans="1:12" x14ac:dyDescent="0.3">
      <c r="A378" t="s">
        <v>4</v>
      </c>
      <c r="B378" t="s">
        <v>261</v>
      </c>
      <c r="C378">
        <v>95</v>
      </c>
      <c r="D378">
        <v>23</v>
      </c>
      <c r="E378">
        <v>29</v>
      </c>
      <c r="F378">
        <v>41</v>
      </c>
      <c r="G378">
        <v>13</v>
      </c>
      <c r="H378">
        <v>9</v>
      </c>
      <c r="I378">
        <f t="shared" si="24"/>
        <v>70</v>
      </c>
      <c r="J378">
        <f t="shared" si="25"/>
        <v>22</v>
      </c>
      <c r="K378">
        <f t="shared" si="22"/>
        <v>312.16021330461081</v>
      </c>
      <c r="L378">
        <f t="shared" si="23"/>
        <v>62.070908243068828</v>
      </c>
    </row>
    <row r="379" spans="1:12" x14ac:dyDescent="0.3">
      <c r="A379" t="s">
        <v>4</v>
      </c>
      <c r="B379" t="s">
        <v>328</v>
      </c>
      <c r="C379">
        <v>85</v>
      </c>
      <c r="D379">
        <v>15</v>
      </c>
      <c r="E379">
        <v>67</v>
      </c>
      <c r="F379">
        <v>51</v>
      </c>
      <c r="G379">
        <v>34</v>
      </c>
      <c r="H379">
        <v>13</v>
      </c>
      <c r="I379">
        <f t="shared" si="24"/>
        <v>118</v>
      </c>
      <c r="J379">
        <f t="shared" si="25"/>
        <v>47</v>
      </c>
      <c r="K379">
        <f t="shared" si="22"/>
        <v>655.44148449796126</v>
      </c>
      <c r="L379">
        <f t="shared" si="23"/>
        <v>61.855442685119911</v>
      </c>
    </row>
    <row r="380" spans="1:12" x14ac:dyDescent="0.3">
      <c r="A380" t="s">
        <v>4</v>
      </c>
      <c r="B380" t="s">
        <v>319</v>
      </c>
      <c r="C380">
        <v>85</v>
      </c>
      <c r="D380">
        <v>15</v>
      </c>
      <c r="E380">
        <v>67</v>
      </c>
      <c r="F380">
        <v>52</v>
      </c>
      <c r="G380">
        <v>34</v>
      </c>
      <c r="H380">
        <v>13</v>
      </c>
      <c r="I380">
        <f t="shared" si="24"/>
        <v>119</v>
      </c>
      <c r="J380">
        <f t="shared" si="25"/>
        <v>47</v>
      </c>
      <c r="K380">
        <f t="shared" si="22"/>
        <v>660.99607334963889</v>
      </c>
      <c r="L380">
        <f t="shared" si="23"/>
        <v>61.811560568161426</v>
      </c>
    </row>
    <row r="381" spans="1:12" x14ac:dyDescent="0.3">
      <c r="A381" t="s">
        <v>4</v>
      </c>
      <c r="B381" t="s">
        <v>135</v>
      </c>
      <c r="C381">
        <v>79</v>
      </c>
      <c r="D381">
        <v>10</v>
      </c>
      <c r="E381">
        <v>140</v>
      </c>
      <c r="F381">
        <v>84</v>
      </c>
      <c r="G381">
        <v>22</v>
      </c>
      <c r="H381">
        <v>7</v>
      </c>
      <c r="I381">
        <f t="shared" si="24"/>
        <v>224</v>
      </c>
      <c r="J381">
        <f t="shared" si="25"/>
        <v>29</v>
      </c>
      <c r="K381">
        <f t="shared" si="22"/>
        <v>1088.1877429085762</v>
      </c>
      <c r="L381">
        <f t="shared" si="23"/>
        <v>61.555146144214859</v>
      </c>
    </row>
    <row r="382" spans="1:12" x14ac:dyDescent="0.3">
      <c r="A382" t="s">
        <v>4</v>
      </c>
      <c r="B382" t="s">
        <v>38</v>
      </c>
      <c r="C382">
        <v>82</v>
      </c>
      <c r="D382">
        <v>20</v>
      </c>
      <c r="E382">
        <v>61</v>
      </c>
      <c r="F382">
        <v>67</v>
      </c>
      <c r="G382">
        <v>24</v>
      </c>
      <c r="H382">
        <v>6</v>
      </c>
      <c r="I382">
        <f t="shared" si="24"/>
        <v>128</v>
      </c>
      <c r="J382">
        <f t="shared" si="25"/>
        <v>30</v>
      </c>
      <c r="K382">
        <f t="shared" si="22"/>
        <v>628.08199623789039</v>
      </c>
      <c r="L382">
        <f t="shared" si="23"/>
        <v>61.509260423264436</v>
      </c>
    </row>
    <row r="383" spans="1:12" x14ac:dyDescent="0.3">
      <c r="A383" t="s">
        <v>4</v>
      </c>
      <c r="B383" t="s">
        <v>247</v>
      </c>
      <c r="C383">
        <v>228</v>
      </c>
      <c r="D383">
        <v>43</v>
      </c>
      <c r="E383">
        <v>2</v>
      </c>
      <c r="F383">
        <v>3</v>
      </c>
      <c r="G383">
        <v>2</v>
      </c>
      <c r="H383">
        <v>2</v>
      </c>
      <c r="I383">
        <f t="shared" si="24"/>
        <v>5</v>
      </c>
      <c r="J383">
        <f t="shared" si="25"/>
        <v>4</v>
      </c>
      <c r="K383">
        <f t="shared" si="22"/>
        <v>10</v>
      </c>
      <c r="L383">
        <f t="shared" si="23"/>
        <v>61.181158327369033</v>
      </c>
    </row>
    <row r="384" spans="1:12" x14ac:dyDescent="0.3">
      <c r="A384" t="s">
        <v>4</v>
      </c>
      <c r="B384" t="s">
        <v>377</v>
      </c>
      <c r="C384">
        <v>78</v>
      </c>
      <c r="D384">
        <v>16</v>
      </c>
      <c r="E384">
        <v>84</v>
      </c>
      <c r="F384">
        <v>96</v>
      </c>
      <c r="G384">
        <v>29</v>
      </c>
      <c r="H384">
        <v>22</v>
      </c>
      <c r="I384">
        <f t="shared" si="24"/>
        <v>180</v>
      </c>
      <c r="J384">
        <f t="shared" si="25"/>
        <v>51</v>
      </c>
      <c r="K384">
        <f t="shared" si="22"/>
        <v>1021.0365615548693</v>
      </c>
      <c r="L384">
        <f t="shared" si="23"/>
        <v>60.712734146824303</v>
      </c>
    </row>
    <row r="385" spans="1:12" x14ac:dyDescent="0.3">
      <c r="A385" t="s">
        <v>4</v>
      </c>
      <c r="B385" t="s">
        <v>117</v>
      </c>
      <c r="C385">
        <v>86</v>
      </c>
      <c r="D385">
        <v>19</v>
      </c>
      <c r="E385">
        <v>61</v>
      </c>
      <c r="F385">
        <v>61</v>
      </c>
      <c r="G385">
        <v>36</v>
      </c>
      <c r="H385">
        <v>9</v>
      </c>
      <c r="I385">
        <f t="shared" si="24"/>
        <v>122</v>
      </c>
      <c r="J385">
        <f t="shared" si="25"/>
        <v>45</v>
      </c>
      <c r="K385">
        <f t="shared" si="22"/>
        <v>670.00607775222034</v>
      </c>
      <c r="L385">
        <f t="shared" si="23"/>
        <v>60.631682525890824</v>
      </c>
    </row>
    <row r="386" spans="1:12" x14ac:dyDescent="0.3">
      <c r="A386" t="s">
        <v>4</v>
      </c>
      <c r="B386" t="s">
        <v>140</v>
      </c>
      <c r="C386">
        <v>229</v>
      </c>
      <c r="D386">
        <v>59</v>
      </c>
      <c r="E386">
        <v>2</v>
      </c>
      <c r="F386">
        <v>2</v>
      </c>
      <c r="G386">
        <v>2</v>
      </c>
      <c r="H386">
        <v>1</v>
      </c>
      <c r="I386">
        <f t="shared" si="24"/>
        <v>4</v>
      </c>
      <c r="J386">
        <f t="shared" si="25"/>
        <v>3</v>
      </c>
      <c r="K386">
        <f t="shared" ref="K386:K449" si="26" xml:space="preserve"> I386*LOG(J386,2)</f>
        <v>6.3398500028846252</v>
      </c>
      <c r="L386">
        <f t="shared" ref="L386:L449" si="27">171-5.2*LN(K386)-0.23*D386-16.2*LN(C386)</f>
        <v>59.800056973966392</v>
      </c>
    </row>
    <row r="387" spans="1:12" x14ac:dyDescent="0.3">
      <c r="A387" t="s">
        <v>4</v>
      </c>
      <c r="B387" t="s">
        <v>78</v>
      </c>
      <c r="C387">
        <v>512</v>
      </c>
      <c r="D387">
        <v>29</v>
      </c>
      <c r="E387">
        <v>1</v>
      </c>
      <c r="F387">
        <v>1</v>
      </c>
      <c r="G387">
        <v>1</v>
      </c>
      <c r="H387">
        <v>1</v>
      </c>
      <c r="I387">
        <f t="shared" si="24"/>
        <v>2</v>
      </c>
      <c r="J387">
        <f t="shared" si="25"/>
        <v>2</v>
      </c>
      <c r="K387">
        <f t="shared" si="26"/>
        <v>2</v>
      </c>
      <c r="L387">
        <f t="shared" si="27"/>
        <v>59.664775735448274</v>
      </c>
    </row>
    <row r="388" spans="1:12" x14ac:dyDescent="0.3">
      <c r="A388" t="s">
        <v>4</v>
      </c>
      <c r="B388" t="s">
        <v>283</v>
      </c>
      <c r="C388">
        <v>94</v>
      </c>
      <c r="D388">
        <v>19</v>
      </c>
      <c r="E388">
        <v>64</v>
      </c>
      <c r="F388">
        <v>51</v>
      </c>
      <c r="G388">
        <v>30</v>
      </c>
      <c r="H388">
        <v>13</v>
      </c>
      <c r="I388">
        <f t="shared" si="24"/>
        <v>115</v>
      </c>
      <c r="J388">
        <f t="shared" si="25"/>
        <v>43</v>
      </c>
      <c r="K388">
        <f t="shared" si="26"/>
        <v>624.02044679074129</v>
      </c>
      <c r="L388">
        <f t="shared" si="27"/>
        <v>59.560472224573616</v>
      </c>
    </row>
    <row r="389" spans="1:12" x14ac:dyDescent="0.3">
      <c r="A389" t="s">
        <v>4</v>
      </c>
      <c r="B389" t="s">
        <v>355</v>
      </c>
      <c r="C389">
        <v>145</v>
      </c>
      <c r="D389">
        <v>29</v>
      </c>
      <c r="E389">
        <v>17</v>
      </c>
      <c r="F389">
        <v>13</v>
      </c>
      <c r="G389">
        <v>9</v>
      </c>
      <c r="H389">
        <v>3</v>
      </c>
      <c r="I389">
        <f t="shared" si="24"/>
        <v>30</v>
      </c>
      <c r="J389">
        <f t="shared" si="25"/>
        <v>12</v>
      </c>
      <c r="K389">
        <f t="shared" si="26"/>
        <v>107.5488750216347</v>
      </c>
      <c r="L389">
        <f t="shared" si="27"/>
        <v>59.38159731561916</v>
      </c>
    </row>
    <row r="390" spans="1:12" x14ac:dyDescent="0.3">
      <c r="A390" t="s">
        <v>4</v>
      </c>
      <c r="B390" t="s">
        <v>403</v>
      </c>
      <c r="C390">
        <v>95</v>
      </c>
      <c r="D390">
        <v>9</v>
      </c>
      <c r="E390">
        <v>117</v>
      </c>
      <c r="F390">
        <v>79</v>
      </c>
      <c r="G390">
        <v>25</v>
      </c>
      <c r="H390">
        <v>9</v>
      </c>
      <c r="I390">
        <f t="shared" si="24"/>
        <v>196</v>
      </c>
      <c r="J390">
        <f t="shared" si="25"/>
        <v>34</v>
      </c>
      <c r="K390">
        <f t="shared" si="26"/>
        <v>997.14271688506665</v>
      </c>
      <c r="L390">
        <f t="shared" si="27"/>
        <v>59.251746044655846</v>
      </c>
    </row>
    <row r="391" spans="1:12" x14ac:dyDescent="0.3">
      <c r="A391" t="s">
        <v>4</v>
      </c>
      <c r="B391" t="s">
        <v>80</v>
      </c>
      <c r="C391">
        <v>259</v>
      </c>
      <c r="D391">
        <v>53</v>
      </c>
      <c r="E391">
        <v>2</v>
      </c>
      <c r="F391">
        <v>2</v>
      </c>
      <c r="G391">
        <v>2</v>
      </c>
      <c r="H391">
        <v>1</v>
      </c>
      <c r="I391">
        <f t="shared" si="24"/>
        <v>4</v>
      </c>
      <c r="J391">
        <f t="shared" si="25"/>
        <v>3</v>
      </c>
      <c r="K391">
        <f t="shared" si="26"/>
        <v>6.3398500028846252</v>
      </c>
      <c r="L391">
        <f t="shared" si="27"/>
        <v>59.185738832012561</v>
      </c>
    </row>
    <row r="392" spans="1:12" x14ac:dyDescent="0.3">
      <c r="A392" t="s">
        <v>4</v>
      </c>
      <c r="B392" t="s">
        <v>22</v>
      </c>
      <c r="C392">
        <v>94</v>
      </c>
      <c r="D392">
        <v>18</v>
      </c>
      <c r="E392">
        <v>80</v>
      </c>
      <c r="F392">
        <v>64</v>
      </c>
      <c r="G392">
        <v>26</v>
      </c>
      <c r="H392">
        <v>10</v>
      </c>
      <c r="I392">
        <f t="shared" si="24"/>
        <v>144</v>
      </c>
      <c r="J392">
        <f t="shared" si="25"/>
        <v>36</v>
      </c>
      <c r="K392">
        <f t="shared" si="26"/>
        <v>744.46920020769289</v>
      </c>
      <c r="L392">
        <f t="shared" si="27"/>
        <v>58.872732823424556</v>
      </c>
    </row>
    <row r="393" spans="1:12" x14ac:dyDescent="0.3">
      <c r="A393" t="s">
        <v>4</v>
      </c>
      <c r="B393" t="s">
        <v>274</v>
      </c>
      <c r="C393">
        <v>223</v>
      </c>
      <c r="D393">
        <v>24</v>
      </c>
      <c r="E393">
        <v>7</v>
      </c>
      <c r="F393">
        <v>6</v>
      </c>
      <c r="G393">
        <v>7</v>
      </c>
      <c r="H393">
        <v>1</v>
      </c>
      <c r="I393">
        <f t="shared" si="24"/>
        <v>13</v>
      </c>
      <c r="J393">
        <f t="shared" si="25"/>
        <v>8</v>
      </c>
      <c r="K393">
        <f t="shared" si="26"/>
        <v>39</v>
      </c>
      <c r="L393">
        <f t="shared" si="27"/>
        <v>58.833296742471902</v>
      </c>
    </row>
    <row r="394" spans="1:12" x14ac:dyDescent="0.3">
      <c r="A394" t="s">
        <v>4</v>
      </c>
      <c r="B394" t="s">
        <v>401</v>
      </c>
      <c r="C394">
        <v>99</v>
      </c>
      <c r="D394">
        <v>8</v>
      </c>
      <c r="E394">
        <v>121</v>
      </c>
      <c r="F394">
        <v>87</v>
      </c>
      <c r="G394">
        <v>32</v>
      </c>
      <c r="H394">
        <v>9</v>
      </c>
      <c r="I394">
        <f t="shared" si="24"/>
        <v>208</v>
      </c>
      <c r="J394">
        <f t="shared" si="25"/>
        <v>41</v>
      </c>
      <c r="K394">
        <f t="shared" si="26"/>
        <v>1114.3708169605613</v>
      </c>
      <c r="L394">
        <f t="shared" si="27"/>
        <v>58.235623206332463</v>
      </c>
    </row>
    <row r="395" spans="1:12" x14ac:dyDescent="0.3">
      <c r="A395" t="s">
        <v>4</v>
      </c>
      <c r="B395" t="s">
        <v>310</v>
      </c>
      <c r="C395">
        <v>364</v>
      </c>
      <c r="D395">
        <v>23</v>
      </c>
      <c r="E395">
        <v>2</v>
      </c>
      <c r="F395">
        <v>3</v>
      </c>
      <c r="G395">
        <v>2</v>
      </c>
      <c r="H395">
        <v>2</v>
      </c>
      <c r="I395">
        <f t="shared" si="24"/>
        <v>5</v>
      </c>
      <c r="J395">
        <f t="shared" si="25"/>
        <v>4</v>
      </c>
      <c r="K395">
        <f t="shared" si="26"/>
        <v>10</v>
      </c>
      <c r="L395">
        <f t="shared" si="27"/>
        <v>58.202664860715771</v>
      </c>
    </row>
    <row r="396" spans="1:12" x14ac:dyDescent="0.3">
      <c r="A396" t="s">
        <v>4</v>
      </c>
      <c r="B396" t="s">
        <v>370</v>
      </c>
      <c r="C396">
        <v>197</v>
      </c>
      <c r="D396">
        <v>26</v>
      </c>
      <c r="E396">
        <v>11</v>
      </c>
      <c r="F396">
        <v>5</v>
      </c>
      <c r="G396">
        <v>11</v>
      </c>
      <c r="H396">
        <v>4</v>
      </c>
      <c r="I396">
        <f t="shared" si="24"/>
        <v>16</v>
      </c>
      <c r="J396">
        <f t="shared" si="25"/>
        <v>15</v>
      </c>
      <c r="K396">
        <f t="shared" si="26"/>
        <v>62.510249529736299</v>
      </c>
      <c r="L396">
        <f t="shared" si="27"/>
        <v>57.928380808425828</v>
      </c>
    </row>
    <row r="397" spans="1:12" x14ac:dyDescent="0.3">
      <c r="A397" t="s">
        <v>4</v>
      </c>
      <c r="B397" t="s">
        <v>203</v>
      </c>
      <c r="C397">
        <v>93</v>
      </c>
      <c r="D397">
        <v>26</v>
      </c>
      <c r="E397">
        <v>69</v>
      </c>
      <c r="F397">
        <v>76</v>
      </c>
      <c r="G397">
        <v>18</v>
      </c>
      <c r="H397">
        <v>11</v>
      </c>
      <c r="I397">
        <f t="shared" ref="I397:I460" si="28">E397+F397</f>
        <v>145</v>
      </c>
      <c r="J397">
        <f t="shared" ref="J397:J460" si="29">G397+H397</f>
        <v>29</v>
      </c>
      <c r="K397">
        <f t="shared" si="26"/>
        <v>704.40724429349802</v>
      </c>
      <c r="L397">
        <f t="shared" si="27"/>
        <v>57.493633574157087</v>
      </c>
    </row>
    <row r="398" spans="1:12" x14ac:dyDescent="0.3">
      <c r="A398" t="s">
        <v>4</v>
      </c>
      <c r="B398" t="s">
        <v>119</v>
      </c>
      <c r="C398">
        <v>171</v>
      </c>
      <c r="D398">
        <v>44</v>
      </c>
      <c r="E398">
        <v>11</v>
      </c>
      <c r="F398">
        <v>6</v>
      </c>
      <c r="G398">
        <v>6</v>
      </c>
      <c r="H398">
        <v>1</v>
      </c>
      <c r="I398">
        <f t="shared" si="28"/>
        <v>17</v>
      </c>
      <c r="J398">
        <f t="shared" si="29"/>
        <v>7</v>
      </c>
      <c r="K398">
        <f t="shared" si="26"/>
        <v>47.725033674979272</v>
      </c>
      <c r="L398">
        <f t="shared" si="27"/>
        <v>57.484678793532879</v>
      </c>
    </row>
    <row r="399" spans="1:12" x14ac:dyDescent="0.3">
      <c r="A399" t="s">
        <v>4</v>
      </c>
      <c r="B399" t="s">
        <v>338</v>
      </c>
      <c r="C399">
        <v>121</v>
      </c>
      <c r="D399">
        <v>17</v>
      </c>
      <c r="E399">
        <v>53</v>
      </c>
      <c r="F399">
        <v>43</v>
      </c>
      <c r="G399">
        <v>26</v>
      </c>
      <c r="H399">
        <v>10</v>
      </c>
      <c r="I399">
        <f t="shared" si="28"/>
        <v>96</v>
      </c>
      <c r="J399">
        <f t="shared" si="29"/>
        <v>36</v>
      </c>
      <c r="K399">
        <f t="shared" si="26"/>
        <v>496.31280013846197</v>
      </c>
      <c r="L399">
        <f t="shared" si="27"/>
        <v>57.120720019693849</v>
      </c>
    </row>
    <row r="400" spans="1:12" x14ac:dyDescent="0.3">
      <c r="A400" t="s">
        <v>4</v>
      </c>
      <c r="B400" t="s">
        <v>34</v>
      </c>
      <c r="C400">
        <v>146</v>
      </c>
      <c r="D400">
        <v>30</v>
      </c>
      <c r="E400">
        <v>18</v>
      </c>
      <c r="F400">
        <v>20</v>
      </c>
      <c r="G400">
        <v>11</v>
      </c>
      <c r="H400">
        <v>7</v>
      </c>
      <c r="I400">
        <f t="shared" si="28"/>
        <v>38</v>
      </c>
      <c r="J400">
        <f t="shared" si="29"/>
        <v>18</v>
      </c>
      <c r="K400">
        <f t="shared" si="26"/>
        <v>158.45715005480787</v>
      </c>
      <c r="L400">
        <f t="shared" si="27"/>
        <v>57.025054835754375</v>
      </c>
    </row>
    <row r="401" spans="1:12" x14ac:dyDescent="0.3">
      <c r="A401" t="s">
        <v>4</v>
      </c>
      <c r="B401" t="s">
        <v>307</v>
      </c>
      <c r="C401">
        <v>181</v>
      </c>
      <c r="D401">
        <v>27</v>
      </c>
      <c r="E401">
        <v>11</v>
      </c>
      <c r="F401">
        <v>13</v>
      </c>
      <c r="G401">
        <v>9</v>
      </c>
      <c r="H401">
        <v>6</v>
      </c>
      <c r="I401">
        <f t="shared" si="28"/>
        <v>24</v>
      </c>
      <c r="J401">
        <f t="shared" si="29"/>
        <v>15</v>
      </c>
      <c r="K401">
        <f t="shared" si="26"/>
        <v>93.765374294604442</v>
      </c>
      <c r="L401">
        <f t="shared" si="27"/>
        <v>56.96221074531239</v>
      </c>
    </row>
    <row r="402" spans="1:12" x14ac:dyDescent="0.3">
      <c r="A402" t="s">
        <v>4</v>
      </c>
      <c r="B402" t="s">
        <v>461</v>
      </c>
      <c r="C402">
        <v>204</v>
      </c>
      <c r="D402">
        <v>39</v>
      </c>
      <c r="E402">
        <v>7</v>
      </c>
      <c r="F402">
        <v>8</v>
      </c>
      <c r="G402">
        <v>5</v>
      </c>
      <c r="H402">
        <v>3</v>
      </c>
      <c r="I402">
        <f t="shared" si="28"/>
        <v>15</v>
      </c>
      <c r="J402">
        <f t="shared" si="29"/>
        <v>8</v>
      </c>
      <c r="K402">
        <f t="shared" si="26"/>
        <v>45</v>
      </c>
      <c r="L402">
        <f t="shared" si="27"/>
        <v>56.081811152918064</v>
      </c>
    </row>
    <row r="403" spans="1:12" x14ac:dyDescent="0.3">
      <c r="A403" t="s">
        <v>4</v>
      </c>
      <c r="B403" t="s">
        <v>358</v>
      </c>
      <c r="C403">
        <v>215</v>
      </c>
      <c r="D403">
        <v>43</v>
      </c>
      <c r="E403">
        <v>6</v>
      </c>
      <c r="F403">
        <v>6</v>
      </c>
      <c r="G403">
        <v>5</v>
      </c>
      <c r="H403">
        <v>5</v>
      </c>
      <c r="I403">
        <f t="shared" si="28"/>
        <v>12</v>
      </c>
      <c r="J403">
        <f t="shared" si="29"/>
        <v>10</v>
      </c>
      <c r="K403">
        <f t="shared" si="26"/>
        <v>39.863137138648355</v>
      </c>
      <c r="L403">
        <f t="shared" si="27"/>
        <v>54.941313463120267</v>
      </c>
    </row>
    <row r="404" spans="1:12" x14ac:dyDescent="0.3">
      <c r="A404" t="s">
        <v>4</v>
      </c>
      <c r="B404" t="s">
        <v>421</v>
      </c>
      <c r="C404">
        <v>120</v>
      </c>
      <c r="D404">
        <v>26</v>
      </c>
      <c r="E404">
        <v>55</v>
      </c>
      <c r="F404">
        <v>62</v>
      </c>
      <c r="G404">
        <v>32</v>
      </c>
      <c r="H404">
        <v>9</v>
      </c>
      <c r="I404">
        <f t="shared" si="28"/>
        <v>117</v>
      </c>
      <c r="J404">
        <f t="shared" si="29"/>
        <v>41</v>
      </c>
      <c r="K404">
        <f t="shared" si="26"/>
        <v>626.83358454031577</v>
      </c>
      <c r="L404">
        <f t="shared" si="27"/>
        <v>53.971092098942194</v>
      </c>
    </row>
    <row r="405" spans="1:12" x14ac:dyDescent="0.3">
      <c r="A405" t="s">
        <v>4</v>
      </c>
      <c r="B405" t="s">
        <v>246</v>
      </c>
      <c r="C405">
        <v>137</v>
      </c>
      <c r="D405">
        <v>32</v>
      </c>
      <c r="E405">
        <v>37</v>
      </c>
      <c r="F405">
        <v>29</v>
      </c>
      <c r="G405">
        <v>28</v>
      </c>
      <c r="H405">
        <v>8</v>
      </c>
      <c r="I405">
        <f t="shared" si="28"/>
        <v>66</v>
      </c>
      <c r="J405">
        <f t="shared" si="29"/>
        <v>36</v>
      </c>
      <c r="K405">
        <f t="shared" si="26"/>
        <v>341.21505009519262</v>
      </c>
      <c r="L405">
        <f t="shared" si="27"/>
        <v>53.607241797040757</v>
      </c>
    </row>
    <row r="406" spans="1:12" x14ac:dyDescent="0.3">
      <c r="A406" t="s">
        <v>4</v>
      </c>
      <c r="B406" t="s">
        <v>414</v>
      </c>
      <c r="C406">
        <v>123</v>
      </c>
      <c r="D406">
        <v>13</v>
      </c>
      <c r="E406">
        <v>120</v>
      </c>
      <c r="F406">
        <v>95</v>
      </c>
      <c r="G406">
        <v>32</v>
      </c>
      <c r="H406">
        <v>11</v>
      </c>
      <c r="I406">
        <f t="shared" si="28"/>
        <v>215</v>
      </c>
      <c r="J406">
        <f t="shared" si="29"/>
        <v>43</v>
      </c>
      <c r="K406">
        <f t="shared" si="26"/>
        <v>1166.646922260951</v>
      </c>
      <c r="L406">
        <f t="shared" si="27"/>
        <v>53.330790461539578</v>
      </c>
    </row>
    <row r="407" spans="1:12" x14ac:dyDescent="0.3">
      <c r="A407" t="s">
        <v>4</v>
      </c>
      <c r="B407" t="s">
        <v>316</v>
      </c>
      <c r="C407">
        <v>124</v>
      </c>
      <c r="D407">
        <v>30</v>
      </c>
      <c r="E407">
        <v>46</v>
      </c>
      <c r="F407">
        <v>64</v>
      </c>
      <c r="G407">
        <v>32</v>
      </c>
      <c r="H407">
        <v>3</v>
      </c>
      <c r="I407">
        <f t="shared" si="28"/>
        <v>110</v>
      </c>
      <c r="J407">
        <f t="shared" si="29"/>
        <v>35</v>
      </c>
      <c r="K407">
        <f t="shared" si="26"/>
        <v>564.22113186394631</v>
      </c>
      <c r="L407">
        <f t="shared" si="27"/>
        <v>53.067118124569632</v>
      </c>
    </row>
    <row r="408" spans="1:12" x14ac:dyDescent="0.3">
      <c r="A408" t="s">
        <v>4</v>
      </c>
      <c r="B408" t="s">
        <v>51</v>
      </c>
      <c r="C408">
        <v>114</v>
      </c>
      <c r="D408">
        <v>26</v>
      </c>
      <c r="E408">
        <v>90</v>
      </c>
      <c r="F408">
        <v>97</v>
      </c>
      <c r="G408">
        <v>30</v>
      </c>
      <c r="H408">
        <v>6</v>
      </c>
      <c r="I408">
        <f t="shared" si="28"/>
        <v>187</v>
      </c>
      <c r="J408">
        <f t="shared" si="29"/>
        <v>36</v>
      </c>
      <c r="K408">
        <f t="shared" si="26"/>
        <v>966.77597526971238</v>
      </c>
      <c r="L408">
        <f t="shared" si="27"/>
        <v>52.548957782359125</v>
      </c>
    </row>
    <row r="409" spans="1:12" x14ac:dyDescent="0.3">
      <c r="A409" t="s">
        <v>4</v>
      </c>
      <c r="B409" t="s">
        <v>105</v>
      </c>
      <c r="C409">
        <v>248</v>
      </c>
      <c r="D409">
        <v>32</v>
      </c>
      <c r="E409">
        <v>12</v>
      </c>
      <c r="F409">
        <v>5</v>
      </c>
      <c r="G409">
        <v>12</v>
      </c>
      <c r="H409">
        <v>4</v>
      </c>
      <c r="I409">
        <f t="shared" si="28"/>
        <v>17</v>
      </c>
      <c r="J409">
        <f t="shared" si="29"/>
        <v>16</v>
      </c>
      <c r="K409">
        <f t="shared" si="26"/>
        <v>68</v>
      </c>
      <c r="L409">
        <f t="shared" si="27"/>
        <v>52.381014245211517</v>
      </c>
    </row>
    <row r="410" spans="1:12" x14ac:dyDescent="0.3">
      <c r="A410" t="s">
        <v>4</v>
      </c>
      <c r="B410" t="s">
        <v>68</v>
      </c>
      <c r="C410">
        <v>211</v>
      </c>
      <c r="D410">
        <v>39</v>
      </c>
      <c r="E410">
        <v>11</v>
      </c>
      <c r="F410">
        <v>12</v>
      </c>
      <c r="G410">
        <v>10</v>
      </c>
      <c r="H410">
        <v>4</v>
      </c>
      <c r="I410">
        <f t="shared" si="28"/>
        <v>23</v>
      </c>
      <c r="J410">
        <f t="shared" si="29"/>
        <v>14</v>
      </c>
      <c r="K410">
        <f t="shared" si="26"/>
        <v>87.569163207324891</v>
      </c>
      <c r="L410">
        <f t="shared" si="27"/>
        <v>52.073267865189194</v>
      </c>
    </row>
    <row r="411" spans="1:12" x14ac:dyDescent="0.3">
      <c r="A411" t="s">
        <v>4</v>
      </c>
      <c r="B411" t="s">
        <v>254</v>
      </c>
      <c r="C411">
        <v>192</v>
      </c>
      <c r="D411">
        <v>44</v>
      </c>
      <c r="E411">
        <v>14</v>
      </c>
      <c r="F411">
        <v>13</v>
      </c>
      <c r="G411">
        <v>9</v>
      </c>
      <c r="H411">
        <v>7</v>
      </c>
      <c r="I411">
        <f t="shared" si="28"/>
        <v>27</v>
      </c>
      <c r="J411">
        <f t="shared" si="29"/>
        <v>16</v>
      </c>
      <c r="K411">
        <f t="shared" si="26"/>
        <v>108</v>
      </c>
      <c r="L411">
        <f t="shared" si="27"/>
        <v>51.361492592104</v>
      </c>
    </row>
    <row r="412" spans="1:12" x14ac:dyDescent="0.3">
      <c r="A412" t="s">
        <v>4</v>
      </c>
      <c r="B412" t="s">
        <v>144</v>
      </c>
      <c r="C412">
        <v>257</v>
      </c>
      <c r="D412">
        <v>59</v>
      </c>
      <c r="E412">
        <v>5</v>
      </c>
      <c r="F412">
        <v>3</v>
      </c>
      <c r="G412">
        <v>5</v>
      </c>
      <c r="H412">
        <v>2</v>
      </c>
      <c r="I412">
        <f t="shared" si="28"/>
        <v>8</v>
      </c>
      <c r="J412">
        <f t="shared" si="29"/>
        <v>7</v>
      </c>
      <c r="K412">
        <f t="shared" si="26"/>
        <v>22.458839376460833</v>
      </c>
      <c r="L412">
        <f t="shared" si="27"/>
        <v>51.354209205930601</v>
      </c>
    </row>
    <row r="413" spans="1:12" x14ac:dyDescent="0.3">
      <c r="A413" t="s">
        <v>4</v>
      </c>
      <c r="B413" t="s">
        <v>306</v>
      </c>
      <c r="C413">
        <v>187</v>
      </c>
      <c r="D413">
        <v>40</v>
      </c>
      <c r="E413">
        <v>18</v>
      </c>
      <c r="F413">
        <v>20</v>
      </c>
      <c r="G413">
        <v>9</v>
      </c>
      <c r="H413">
        <v>10</v>
      </c>
      <c r="I413">
        <f t="shared" si="28"/>
        <v>38</v>
      </c>
      <c r="J413">
        <f t="shared" si="29"/>
        <v>19</v>
      </c>
      <c r="K413">
        <f t="shared" si="26"/>
        <v>161.42124551085624</v>
      </c>
      <c r="L413">
        <f t="shared" si="27"/>
        <v>50.619150031839013</v>
      </c>
    </row>
    <row r="414" spans="1:12" x14ac:dyDescent="0.3">
      <c r="A414" t="s">
        <v>4</v>
      </c>
      <c r="B414" t="s">
        <v>360</v>
      </c>
      <c r="C414">
        <v>225</v>
      </c>
      <c r="D414">
        <v>55</v>
      </c>
      <c r="E414">
        <v>7</v>
      </c>
      <c r="F414">
        <v>8</v>
      </c>
      <c r="G414">
        <v>7</v>
      </c>
      <c r="H414">
        <v>3</v>
      </c>
      <c r="I414">
        <f t="shared" si="28"/>
        <v>15</v>
      </c>
      <c r="J414">
        <f t="shared" si="29"/>
        <v>10</v>
      </c>
      <c r="K414">
        <f t="shared" si="26"/>
        <v>49.82892142331044</v>
      </c>
      <c r="L414">
        <f t="shared" si="27"/>
        <v>50.284476536242863</v>
      </c>
    </row>
    <row r="415" spans="1:12" x14ac:dyDescent="0.3">
      <c r="A415" t="s">
        <v>4</v>
      </c>
      <c r="B415" t="s">
        <v>12</v>
      </c>
      <c r="C415">
        <v>116</v>
      </c>
      <c r="D415">
        <v>31</v>
      </c>
      <c r="E415">
        <v>100</v>
      </c>
      <c r="F415">
        <v>100</v>
      </c>
      <c r="G415">
        <v>38</v>
      </c>
      <c r="H415">
        <v>15</v>
      </c>
      <c r="I415">
        <f t="shared" si="28"/>
        <v>200</v>
      </c>
      <c r="J415">
        <f t="shared" si="29"/>
        <v>53</v>
      </c>
      <c r="K415">
        <f t="shared" si="26"/>
        <v>1145.58409091264</v>
      </c>
      <c r="L415">
        <f t="shared" si="27"/>
        <v>50.234755377341344</v>
      </c>
    </row>
    <row r="416" spans="1:12" x14ac:dyDescent="0.3">
      <c r="A416" t="s">
        <v>4</v>
      </c>
      <c r="B416" t="s">
        <v>30</v>
      </c>
      <c r="C416">
        <v>131</v>
      </c>
      <c r="D416">
        <v>19</v>
      </c>
      <c r="E416">
        <v>130</v>
      </c>
      <c r="F416">
        <v>138</v>
      </c>
      <c r="G416">
        <v>34</v>
      </c>
      <c r="H416">
        <v>9</v>
      </c>
      <c r="I416">
        <f t="shared" si="28"/>
        <v>268</v>
      </c>
      <c r="J416">
        <f t="shared" si="29"/>
        <v>43</v>
      </c>
      <c r="K416">
        <f t="shared" si="26"/>
        <v>1454.2389542601622</v>
      </c>
      <c r="L416">
        <f t="shared" si="27"/>
        <v>49.78416583032147</v>
      </c>
    </row>
    <row r="417" spans="1:12" x14ac:dyDescent="0.3">
      <c r="A417" t="s">
        <v>4</v>
      </c>
      <c r="B417" t="s">
        <v>9</v>
      </c>
      <c r="C417">
        <v>531</v>
      </c>
      <c r="D417">
        <v>74</v>
      </c>
      <c r="E417">
        <v>1</v>
      </c>
      <c r="F417">
        <v>1</v>
      </c>
      <c r="G417">
        <v>1</v>
      </c>
      <c r="H417">
        <v>1</v>
      </c>
      <c r="I417">
        <f t="shared" si="28"/>
        <v>2</v>
      </c>
      <c r="J417">
        <f t="shared" si="29"/>
        <v>2</v>
      </c>
      <c r="K417">
        <f t="shared" si="26"/>
        <v>2</v>
      </c>
      <c r="L417">
        <f t="shared" si="27"/>
        <v>48.724489916968864</v>
      </c>
    </row>
    <row r="418" spans="1:12" x14ac:dyDescent="0.3">
      <c r="A418" t="s">
        <v>4</v>
      </c>
      <c r="B418" t="s">
        <v>187</v>
      </c>
      <c r="C418">
        <v>139</v>
      </c>
      <c r="D418">
        <v>33</v>
      </c>
      <c r="E418">
        <v>82</v>
      </c>
      <c r="F418">
        <v>87</v>
      </c>
      <c r="G418">
        <v>22</v>
      </c>
      <c r="H418">
        <v>13</v>
      </c>
      <c r="I418">
        <f t="shared" si="28"/>
        <v>169</v>
      </c>
      <c r="J418">
        <f t="shared" si="29"/>
        <v>35</v>
      </c>
      <c r="K418">
        <f t="shared" si="26"/>
        <v>866.84882986369928</v>
      </c>
      <c r="L418">
        <f t="shared" si="27"/>
        <v>48.294226355174615</v>
      </c>
    </row>
    <row r="419" spans="1:12" x14ac:dyDescent="0.3">
      <c r="A419" t="s">
        <v>4</v>
      </c>
      <c r="B419" t="s">
        <v>59</v>
      </c>
      <c r="C419">
        <v>155</v>
      </c>
      <c r="D419">
        <v>30</v>
      </c>
      <c r="E419">
        <v>69</v>
      </c>
      <c r="F419">
        <v>79</v>
      </c>
      <c r="G419">
        <v>17</v>
      </c>
      <c r="H419">
        <v>11</v>
      </c>
      <c r="I419">
        <f t="shared" si="28"/>
        <v>148</v>
      </c>
      <c r="J419">
        <f t="shared" si="29"/>
        <v>28</v>
      </c>
      <c r="K419">
        <f t="shared" si="26"/>
        <v>711.4885284645253</v>
      </c>
      <c r="L419">
        <f t="shared" si="27"/>
        <v>48.246244775181864</v>
      </c>
    </row>
    <row r="420" spans="1:12" x14ac:dyDescent="0.3">
      <c r="A420" t="s">
        <v>4</v>
      </c>
      <c r="B420" t="s">
        <v>373</v>
      </c>
      <c r="C420">
        <v>175</v>
      </c>
      <c r="D420">
        <v>42</v>
      </c>
      <c r="E420">
        <v>25</v>
      </c>
      <c r="F420">
        <v>38</v>
      </c>
      <c r="G420">
        <v>14</v>
      </c>
      <c r="H420">
        <v>12</v>
      </c>
      <c r="I420">
        <f t="shared" si="28"/>
        <v>63</v>
      </c>
      <c r="J420">
        <f t="shared" si="29"/>
        <v>26</v>
      </c>
      <c r="K420">
        <f t="shared" si="26"/>
        <v>296.12770224288886</v>
      </c>
      <c r="L420">
        <f t="shared" si="27"/>
        <v>48.078355125969267</v>
      </c>
    </row>
    <row r="421" spans="1:12" x14ac:dyDescent="0.3">
      <c r="A421" t="s">
        <v>4</v>
      </c>
      <c r="B421" t="s">
        <v>114</v>
      </c>
      <c r="C421">
        <v>290</v>
      </c>
      <c r="D421">
        <v>33</v>
      </c>
      <c r="E421">
        <v>12</v>
      </c>
      <c r="F421">
        <v>13</v>
      </c>
      <c r="G421">
        <v>10</v>
      </c>
      <c r="H421">
        <v>4</v>
      </c>
      <c r="I421">
        <f t="shared" si="28"/>
        <v>25</v>
      </c>
      <c r="J421">
        <f t="shared" si="29"/>
        <v>14</v>
      </c>
      <c r="K421">
        <f t="shared" si="26"/>
        <v>95.183873051440088</v>
      </c>
      <c r="L421">
        <f t="shared" si="27"/>
        <v>47.867714308734008</v>
      </c>
    </row>
    <row r="422" spans="1:12" x14ac:dyDescent="0.3">
      <c r="A422" t="s">
        <v>4</v>
      </c>
      <c r="B422" t="s">
        <v>49</v>
      </c>
      <c r="C422">
        <v>546</v>
      </c>
      <c r="D422">
        <v>76</v>
      </c>
      <c r="E422">
        <v>1</v>
      </c>
      <c r="F422">
        <v>1</v>
      </c>
      <c r="G422">
        <v>1</v>
      </c>
      <c r="H422">
        <v>1</v>
      </c>
      <c r="I422">
        <f t="shared" si="28"/>
        <v>2</v>
      </c>
      <c r="J422">
        <f t="shared" si="29"/>
        <v>2</v>
      </c>
      <c r="K422">
        <f t="shared" si="26"/>
        <v>2</v>
      </c>
      <c r="L422">
        <f t="shared" si="27"/>
        <v>47.813207254020838</v>
      </c>
    </row>
    <row r="423" spans="1:12" x14ac:dyDescent="0.3">
      <c r="A423" t="s">
        <v>4</v>
      </c>
      <c r="B423" t="s">
        <v>25</v>
      </c>
      <c r="C423">
        <v>142</v>
      </c>
      <c r="D423">
        <v>29</v>
      </c>
      <c r="E423">
        <v>92</v>
      </c>
      <c r="F423">
        <v>137</v>
      </c>
      <c r="G423">
        <v>26</v>
      </c>
      <c r="H423">
        <v>8</v>
      </c>
      <c r="I423">
        <f t="shared" si="28"/>
        <v>229</v>
      </c>
      <c r="J423">
        <f t="shared" si="29"/>
        <v>34</v>
      </c>
      <c r="K423">
        <f t="shared" si="26"/>
        <v>1165.0289906463279</v>
      </c>
      <c r="L423">
        <f t="shared" si="27"/>
        <v>47.330995164960839</v>
      </c>
    </row>
    <row r="424" spans="1:12" x14ac:dyDescent="0.3">
      <c r="A424" t="s">
        <v>4</v>
      </c>
      <c r="B424" t="s">
        <v>200</v>
      </c>
      <c r="C424">
        <v>407</v>
      </c>
      <c r="D424">
        <v>48</v>
      </c>
      <c r="E424">
        <v>6</v>
      </c>
      <c r="F424">
        <v>6</v>
      </c>
      <c r="G424">
        <v>2</v>
      </c>
      <c r="H424">
        <v>1</v>
      </c>
      <c r="I424">
        <f t="shared" si="28"/>
        <v>12</v>
      </c>
      <c r="J424">
        <f t="shared" si="29"/>
        <v>3</v>
      </c>
      <c r="K424">
        <f t="shared" si="26"/>
        <v>19.019550008653876</v>
      </c>
      <c r="L424">
        <f t="shared" si="27"/>
        <v>47.300795926300893</v>
      </c>
    </row>
    <row r="425" spans="1:12" x14ac:dyDescent="0.3">
      <c r="A425" t="s">
        <v>4</v>
      </c>
      <c r="B425" t="s">
        <v>82</v>
      </c>
      <c r="C425">
        <v>196</v>
      </c>
      <c r="D425">
        <v>36</v>
      </c>
      <c r="E425">
        <v>36</v>
      </c>
      <c r="F425">
        <v>35</v>
      </c>
      <c r="G425">
        <v>15</v>
      </c>
      <c r="H425">
        <v>9</v>
      </c>
      <c r="I425">
        <f t="shared" si="28"/>
        <v>71</v>
      </c>
      <c r="J425">
        <f t="shared" si="29"/>
        <v>24</v>
      </c>
      <c r="K425">
        <f t="shared" si="26"/>
        <v>325.53233755120215</v>
      </c>
      <c r="L425">
        <f t="shared" si="27"/>
        <v>47.130141139512077</v>
      </c>
    </row>
    <row r="426" spans="1:12" x14ac:dyDescent="0.3">
      <c r="A426" t="s">
        <v>4</v>
      </c>
      <c r="B426" t="s">
        <v>43</v>
      </c>
      <c r="C426">
        <v>198</v>
      </c>
      <c r="D426">
        <v>35</v>
      </c>
      <c r="E426">
        <v>28</v>
      </c>
      <c r="F426">
        <v>46</v>
      </c>
      <c r="G426">
        <v>16</v>
      </c>
      <c r="H426">
        <v>10</v>
      </c>
      <c r="I426">
        <f t="shared" si="28"/>
        <v>74</v>
      </c>
      <c r="J426">
        <f t="shared" si="29"/>
        <v>26</v>
      </c>
      <c r="K426">
        <f t="shared" si="26"/>
        <v>347.83253914244085</v>
      </c>
      <c r="L426">
        <f t="shared" si="27"/>
        <v>46.851124098853006</v>
      </c>
    </row>
    <row r="427" spans="1:12" x14ac:dyDescent="0.3">
      <c r="A427" t="s">
        <v>4</v>
      </c>
      <c r="B427" t="s">
        <v>226</v>
      </c>
      <c r="C427">
        <v>476</v>
      </c>
      <c r="D427">
        <v>52</v>
      </c>
      <c r="E427">
        <v>4</v>
      </c>
      <c r="F427">
        <v>4</v>
      </c>
      <c r="G427">
        <v>2</v>
      </c>
      <c r="H427">
        <v>1</v>
      </c>
      <c r="I427">
        <f t="shared" si="28"/>
        <v>8</v>
      </c>
      <c r="J427">
        <f t="shared" si="29"/>
        <v>3</v>
      </c>
      <c r="K427">
        <f t="shared" si="26"/>
        <v>12.67970000576925</v>
      </c>
      <c r="L427">
        <f t="shared" si="27"/>
        <v>45.952218854084364</v>
      </c>
    </row>
    <row r="428" spans="1:12" x14ac:dyDescent="0.3">
      <c r="A428" t="s">
        <v>4</v>
      </c>
      <c r="B428" t="s">
        <v>106</v>
      </c>
      <c r="C428">
        <v>188</v>
      </c>
      <c r="D428">
        <v>45</v>
      </c>
      <c r="E428">
        <v>33</v>
      </c>
      <c r="F428">
        <v>34</v>
      </c>
      <c r="G428">
        <v>21</v>
      </c>
      <c r="H428">
        <v>9</v>
      </c>
      <c r="I428">
        <f t="shared" si="28"/>
        <v>67</v>
      </c>
      <c r="J428">
        <f t="shared" si="29"/>
        <v>30</v>
      </c>
      <c r="K428">
        <f t="shared" si="26"/>
        <v>328.76166990577076</v>
      </c>
      <c r="L428">
        <f t="shared" si="27"/>
        <v>45.683908182649134</v>
      </c>
    </row>
    <row r="429" spans="1:12" x14ac:dyDescent="0.3">
      <c r="A429" t="s">
        <v>4</v>
      </c>
      <c r="B429" t="s">
        <v>279</v>
      </c>
      <c r="C429">
        <v>282</v>
      </c>
      <c r="D429">
        <v>63</v>
      </c>
      <c r="E429">
        <v>7</v>
      </c>
      <c r="F429">
        <v>6</v>
      </c>
      <c r="G429">
        <v>7</v>
      </c>
      <c r="H429">
        <v>4</v>
      </c>
      <c r="I429">
        <f t="shared" si="28"/>
        <v>13</v>
      </c>
      <c r="J429">
        <f t="shared" si="29"/>
        <v>11</v>
      </c>
      <c r="K429">
        <f t="shared" si="26"/>
        <v>44.972611042284868</v>
      </c>
      <c r="L429">
        <f t="shared" si="27"/>
        <v>45.319626413774714</v>
      </c>
    </row>
    <row r="430" spans="1:12" x14ac:dyDescent="0.3">
      <c r="A430" t="s">
        <v>4</v>
      </c>
      <c r="B430" t="s">
        <v>257</v>
      </c>
      <c r="C430">
        <v>249</v>
      </c>
      <c r="D430">
        <v>66</v>
      </c>
      <c r="E430">
        <v>9</v>
      </c>
      <c r="F430">
        <v>9</v>
      </c>
      <c r="G430">
        <v>5</v>
      </c>
      <c r="H430">
        <v>5</v>
      </c>
      <c r="I430">
        <f t="shared" si="28"/>
        <v>18</v>
      </c>
      <c r="J430">
        <f t="shared" si="29"/>
        <v>10</v>
      </c>
      <c r="K430">
        <f t="shared" si="26"/>
        <v>59.794705707972525</v>
      </c>
      <c r="L430">
        <f t="shared" si="27"/>
        <v>45.164494033897668</v>
      </c>
    </row>
    <row r="431" spans="1:12" x14ac:dyDescent="0.3">
      <c r="A431" t="s">
        <v>4</v>
      </c>
      <c r="B431" t="s">
        <v>137</v>
      </c>
      <c r="C431">
        <v>331</v>
      </c>
      <c r="D431">
        <v>47</v>
      </c>
      <c r="E431">
        <v>12</v>
      </c>
      <c r="F431">
        <v>6</v>
      </c>
      <c r="G431">
        <v>9</v>
      </c>
      <c r="H431">
        <v>2</v>
      </c>
      <c r="I431">
        <f t="shared" si="28"/>
        <v>18</v>
      </c>
      <c r="J431">
        <f t="shared" si="29"/>
        <v>11</v>
      </c>
      <c r="K431">
        <f t="shared" si="26"/>
        <v>62.269769135471357</v>
      </c>
      <c r="L431">
        <f t="shared" si="27"/>
        <v>44.712006799603699</v>
      </c>
    </row>
    <row r="432" spans="1:12" x14ac:dyDescent="0.3">
      <c r="A432" t="s">
        <v>4</v>
      </c>
      <c r="B432" t="s">
        <v>30</v>
      </c>
      <c r="C432">
        <v>149</v>
      </c>
      <c r="D432">
        <v>21</v>
      </c>
      <c r="E432">
        <v>248</v>
      </c>
      <c r="F432">
        <v>195</v>
      </c>
      <c r="G432">
        <v>39</v>
      </c>
      <c r="H432">
        <v>14</v>
      </c>
      <c r="I432">
        <f t="shared" si="28"/>
        <v>443</v>
      </c>
      <c r="J432">
        <f t="shared" si="29"/>
        <v>53</v>
      </c>
      <c r="K432">
        <f t="shared" si="26"/>
        <v>2537.4687613714973</v>
      </c>
      <c r="L432">
        <f t="shared" si="27"/>
        <v>44.343673818763108</v>
      </c>
    </row>
    <row r="433" spans="1:12" x14ac:dyDescent="0.3">
      <c r="A433" t="s">
        <v>4</v>
      </c>
      <c r="B433" t="s">
        <v>188</v>
      </c>
      <c r="C433">
        <v>353</v>
      </c>
      <c r="D433">
        <v>47</v>
      </c>
      <c r="E433">
        <v>15</v>
      </c>
      <c r="F433">
        <v>14</v>
      </c>
      <c r="G433">
        <v>3</v>
      </c>
      <c r="H433">
        <v>1</v>
      </c>
      <c r="I433">
        <f t="shared" si="28"/>
        <v>29</v>
      </c>
      <c r="J433">
        <f t="shared" si="29"/>
        <v>4</v>
      </c>
      <c r="K433">
        <f t="shared" si="26"/>
        <v>58</v>
      </c>
      <c r="L433">
        <f t="shared" si="27"/>
        <v>44.038913822839234</v>
      </c>
    </row>
    <row r="434" spans="1:12" x14ac:dyDescent="0.3">
      <c r="A434" t="s">
        <v>4</v>
      </c>
      <c r="B434" t="s">
        <v>258</v>
      </c>
      <c r="C434">
        <v>348</v>
      </c>
      <c r="D434">
        <v>41</v>
      </c>
      <c r="E434">
        <v>15</v>
      </c>
      <c r="F434">
        <v>8</v>
      </c>
      <c r="G434">
        <v>14</v>
      </c>
      <c r="H434">
        <v>1</v>
      </c>
      <c r="I434">
        <f t="shared" si="28"/>
        <v>23</v>
      </c>
      <c r="J434">
        <f t="shared" si="29"/>
        <v>15</v>
      </c>
      <c r="K434">
        <f t="shared" si="26"/>
        <v>89.858483698995926</v>
      </c>
      <c r="L434">
        <f t="shared" si="27"/>
        <v>43.373492474450018</v>
      </c>
    </row>
    <row r="435" spans="1:12" x14ac:dyDescent="0.3">
      <c r="A435" t="s">
        <v>4</v>
      </c>
      <c r="B435" t="s">
        <v>430</v>
      </c>
      <c r="C435">
        <v>231</v>
      </c>
      <c r="D435">
        <v>29</v>
      </c>
      <c r="E435">
        <v>61</v>
      </c>
      <c r="F435">
        <v>66</v>
      </c>
      <c r="G435">
        <v>14</v>
      </c>
      <c r="H435">
        <v>11</v>
      </c>
      <c r="I435">
        <f t="shared" si="28"/>
        <v>127</v>
      </c>
      <c r="J435">
        <f t="shared" si="29"/>
        <v>25</v>
      </c>
      <c r="K435">
        <f t="shared" si="26"/>
        <v>589.76973610138998</v>
      </c>
      <c r="L435">
        <f t="shared" si="27"/>
        <v>42.988225738324942</v>
      </c>
    </row>
    <row r="436" spans="1:12" x14ac:dyDescent="0.3">
      <c r="A436" t="s">
        <v>4</v>
      </c>
      <c r="B436" t="s">
        <v>56</v>
      </c>
      <c r="C436">
        <v>169</v>
      </c>
      <c r="D436">
        <v>33</v>
      </c>
      <c r="E436">
        <v>122</v>
      </c>
      <c r="F436">
        <v>117</v>
      </c>
      <c r="G436">
        <v>54</v>
      </c>
      <c r="H436">
        <v>11</v>
      </c>
      <c r="I436">
        <f t="shared" si="28"/>
        <v>239</v>
      </c>
      <c r="J436">
        <f t="shared" si="29"/>
        <v>65</v>
      </c>
      <c r="K436">
        <f t="shared" si="26"/>
        <v>1439.3459073138006</v>
      </c>
      <c r="L436">
        <f t="shared" si="27"/>
        <v>42.491531714858453</v>
      </c>
    </row>
    <row r="437" spans="1:12" x14ac:dyDescent="0.3">
      <c r="A437" t="s">
        <v>4</v>
      </c>
      <c r="B437" t="s">
        <v>280</v>
      </c>
      <c r="C437">
        <v>391</v>
      </c>
      <c r="D437">
        <v>42</v>
      </c>
      <c r="E437">
        <v>12</v>
      </c>
      <c r="F437">
        <v>12</v>
      </c>
      <c r="G437">
        <v>8</v>
      </c>
      <c r="H437">
        <v>3</v>
      </c>
      <c r="I437">
        <f t="shared" si="28"/>
        <v>24</v>
      </c>
      <c r="J437">
        <f t="shared" si="29"/>
        <v>11</v>
      </c>
      <c r="K437">
        <f t="shared" si="26"/>
        <v>83.026358847295143</v>
      </c>
      <c r="L437">
        <f t="shared" si="27"/>
        <v>41.667315232199925</v>
      </c>
    </row>
    <row r="438" spans="1:12" x14ac:dyDescent="0.3">
      <c r="A438" t="s">
        <v>4</v>
      </c>
      <c r="B438" t="s">
        <v>158</v>
      </c>
      <c r="C438">
        <v>257</v>
      </c>
      <c r="D438">
        <v>52</v>
      </c>
      <c r="E438">
        <v>31</v>
      </c>
      <c r="F438">
        <v>23</v>
      </c>
      <c r="G438">
        <v>10</v>
      </c>
      <c r="H438">
        <v>4</v>
      </c>
      <c r="I438">
        <f t="shared" si="28"/>
        <v>54</v>
      </c>
      <c r="J438">
        <f t="shared" si="29"/>
        <v>14</v>
      </c>
      <c r="K438">
        <f t="shared" si="26"/>
        <v>205.5971657911106</v>
      </c>
      <c r="L438">
        <f t="shared" si="27"/>
        <v>41.450189932896251</v>
      </c>
    </row>
    <row r="439" spans="1:12" x14ac:dyDescent="0.3">
      <c r="A439" t="s">
        <v>4</v>
      </c>
      <c r="B439" t="s">
        <v>302</v>
      </c>
      <c r="C439">
        <v>354</v>
      </c>
      <c r="D439">
        <v>56</v>
      </c>
      <c r="E439">
        <v>12</v>
      </c>
      <c r="F439">
        <v>7</v>
      </c>
      <c r="G439">
        <v>9</v>
      </c>
      <c r="H439">
        <v>2</v>
      </c>
      <c r="I439">
        <f t="shared" si="28"/>
        <v>19</v>
      </c>
      <c r="J439">
        <f t="shared" si="29"/>
        <v>11</v>
      </c>
      <c r="K439">
        <f t="shared" si="26"/>
        <v>65.72920075410866</v>
      </c>
      <c r="L439">
        <f t="shared" si="27"/>
        <v>41.272564937339538</v>
      </c>
    </row>
    <row r="440" spans="1:12" x14ac:dyDescent="0.3">
      <c r="A440" t="s">
        <v>4</v>
      </c>
      <c r="B440" t="s">
        <v>361</v>
      </c>
      <c r="C440">
        <v>237</v>
      </c>
      <c r="D440">
        <v>25</v>
      </c>
      <c r="E440">
        <v>125</v>
      </c>
      <c r="F440">
        <v>89</v>
      </c>
      <c r="G440">
        <v>26</v>
      </c>
      <c r="H440">
        <v>5</v>
      </c>
      <c r="I440">
        <f t="shared" si="28"/>
        <v>214</v>
      </c>
      <c r="J440">
        <f t="shared" si="29"/>
        <v>31</v>
      </c>
      <c r="K440">
        <f t="shared" si="26"/>
        <v>1060.1980104227914</v>
      </c>
      <c r="L440">
        <f t="shared" si="27"/>
        <v>40.443128659489645</v>
      </c>
    </row>
    <row r="441" spans="1:12" x14ac:dyDescent="0.3">
      <c r="A441" t="s">
        <v>4</v>
      </c>
      <c r="B441" t="s">
        <v>273</v>
      </c>
      <c r="C441">
        <v>397</v>
      </c>
      <c r="D441">
        <v>49</v>
      </c>
      <c r="E441">
        <v>10</v>
      </c>
      <c r="F441">
        <v>11</v>
      </c>
      <c r="G441">
        <v>10</v>
      </c>
      <c r="H441">
        <v>3</v>
      </c>
      <c r="I441">
        <f t="shared" si="28"/>
        <v>21</v>
      </c>
      <c r="J441">
        <f t="shared" si="29"/>
        <v>13</v>
      </c>
      <c r="K441">
        <f t="shared" si="26"/>
        <v>77.709234080962929</v>
      </c>
      <c r="L441">
        <f t="shared" si="27"/>
        <v>40.154766968990856</v>
      </c>
    </row>
    <row r="442" spans="1:12" x14ac:dyDescent="0.3">
      <c r="A442" t="s">
        <v>4</v>
      </c>
      <c r="B442" t="s">
        <v>36</v>
      </c>
      <c r="C442">
        <v>186</v>
      </c>
      <c r="D442">
        <v>39</v>
      </c>
      <c r="E442">
        <v>125</v>
      </c>
      <c r="F442">
        <v>129</v>
      </c>
      <c r="G442">
        <v>31</v>
      </c>
      <c r="H442">
        <v>8</v>
      </c>
      <c r="I442">
        <f t="shared" si="28"/>
        <v>254</v>
      </c>
      <c r="J442">
        <f t="shared" si="29"/>
        <v>39</v>
      </c>
      <c r="K442">
        <f t="shared" si="26"/>
        <v>1342.4921635910111</v>
      </c>
      <c r="L442">
        <f t="shared" si="27"/>
        <v>39.92103234205905</v>
      </c>
    </row>
    <row r="443" spans="1:12" x14ac:dyDescent="0.3">
      <c r="A443" t="s">
        <v>4</v>
      </c>
      <c r="B443" t="s">
        <v>251</v>
      </c>
      <c r="C443">
        <v>450</v>
      </c>
      <c r="D443">
        <v>99</v>
      </c>
      <c r="E443">
        <v>2</v>
      </c>
      <c r="F443">
        <v>2</v>
      </c>
      <c r="G443">
        <v>2</v>
      </c>
      <c r="H443">
        <v>1</v>
      </c>
      <c r="I443">
        <f t="shared" si="28"/>
        <v>4</v>
      </c>
      <c r="J443">
        <f t="shared" si="29"/>
        <v>3</v>
      </c>
      <c r="K443">
        <f t="shared" si="26"/>
        <v>6.3398500028846252</v>
      </c>
      <c r="L443">
        <f t="shared" si="27"/>
        <v>39.656542590762342</v>
      </c>
    </row>
    <row r="444" spans="1:12" x14ac:dyDescent="0.3">
      <c r="A444" t="s">
        <v>4</v>
      </c>
      <c r="B444" t="s">
        <v>256</v>
      </c>
      <c r="C444">
        <v>215</v>
      </c>
      <c r="D444">
        <v>29</v>
      </c>
      <c r="E444">
        <v>183</v>
      </c>
      <c r="F444">
        <v>122</v>
      </c>
      <c r="G444">
        <v>30</v>
      </c>
      <c r="H444">
        <v>8</v>
      </c>
      <c r="I444">
        <f t="shared" si="28"/>
        <v>305</v>
      </c>
      <c r="J444">
        <f t="shared" si="29"/>
        <v>38</v>
      </c>
      <c r="K444">
        <f t="shared" si="26"/>
        <v>1600.6178916002934</v>
      </c>
      <c r="L444">
        <f t="shared" si="27"/>
        <v>38.95930986150168</v>
      </c>
    </row>
    <row r="445" spans="1:12" x14ac:dyDescent="0.3">
      <c r="A445" t="s">
        <v>4</v>
      </c>
      <c r="B445" t="s">
        <v>183</v>
      </c>
      <c r="C445">
        <v>202</v>
      </c>
      <c r="D445">
        <v>34</v>
      </c>
      <c r="E445">
        <v>144</v>
      </c>
      <c r="F445">
        <v>127</v>
      </c>
      <c r="G445">
        <v>41</v>
      </c>
      <c r="H445">
        <v>14</v>
      </c>
      <c r="I445">
        <f t="shared" si="28"/>
        <v>271</v>
      </c>
      <c r="J445">
        <f t="shared" si="29"/>
        <v>55</v>
      </c>
      <c r="K445">
        <f t="shared" si="26"/>
        <v>1566.7484823651828</v>
      </c>
      <c r="L445">
        <f t="shared" si="27"/>
        <v>38.9309231557461</v>
      </c>
    </row>
    <row r="446" spans="1:12" x14ac:dyDescent="0.3">
      <c r="A446" t="s">
        <v>4</v>
      </c>
      <c r="B446" t="s">
        <v>118</v>
      </c>
      <c r="C446">
        <v>318</v>
      </c>
      <c r="D446">
        <v>33</v>
      </c>
      <c r="E446">
        <v>59</v>
      </c>
      <c r="F446">
        <v>44</v>
      </c>
      <c r="G446">
        <v>21</v>
      </c>
      <c r="H446">
        <v>6</v>
      </c>
      <c r="I446">
        <f t="shared" si="28"/>
        <v>103</v>
      </c>
      <c r="J446">
        <f t="shared" si="29"/>
        <v>27</v>
      </c>
      <c r="K446">
        <f t="shared" si="26"/>
        <v>489.75341272283731</v>
      </c>
      <c r="L446">
        <f t="shared" si="27"/>
        <v>37.856477068461373</v>
      </c>
    </row>
    <row r="447" spans="1:12" x14ac:dyDescent="0.3">
      <c r="A447" t="s">
        <v>4</v>
      </c>
      <c r="B447" t="s">
        <v>138</v>
      </c>
      <c r="C447">
        <v>191</v>
      </c>
      <c r="D447">
        <v>48</v>
      </c>
      <c r="E447">
        <v>136</v>
      </c>
      <c r="F447">
        <v>107</v>
      </c>
      <c r="G447">
        <v>31</v>
      </c>
      <c r="H447">
        <v>15</v>
      </c>
      <c r="I447">
        <f t="shared" si="28"/>
        <v>243</v>
      </c>
      <c r="J447">
        <f t="shared" si="29"/>
        <v>46</v>
      </c>
      <c r="K447">
        <f t="shared" si="26"/>
        <v>1342.2255553218542</v>
      </c>
      <c r="L447">
        <f t="shared" si="27"/>
        <v>37.422331703065282</v>
      </c>
    </row>
    <row r="448" spans="1:12" x14ac:dyDescent="0.3">
      <c r="A448" t="s">
        <v>4</v>
      </c>
      <c r="B448" t="s">
        <v>44</v>
      </c>
      <c r="C448">
        <v>332</v>
      </c>
      <c r="D448">
        <v>70</v>
      </c>
      <c r="E448">
        <v>13</v>
      </c>
      <c r="F448">
        <v>14</v>
      </c>
      <c r="G448">
        <v>8</v>
      </c>
      <c r="H448">
        <v>5</v>
      </c>
      <c r="I448">
        <f t="shared" si="28"/>
        <v>27</v>
      </c>
      <c r="J448">
        <f t="shared" si="29"/>
        <v>13</v>
      </c>
      <c r="K448">
        <f t="shared" si="26"/>
        <v>99.911872389809488</v>
      </c>
      <c r="L448">
        <f t="shared" si="27"/>
        <v>36.914513192615544</v>
      </c>
    </row>
    <row r="449" spans="1:12" x14ac:dyDescent="0.3">
      <c r="A449" t="s">
        <v>4</v>
      </c>
      <c r="B449" t="s">
        <v>237</v>
      </c>
      <c r="C449">
        <v>199</v>
      </c>
      <c r="D449">
        <v>42</v>
      </c>
      <c r="E449">
        <v>215</v>
      </c>
      <c r="F449">
        <v>157</v>
      </c>
      <c r="G449">
        <v>71</v>
      </c>
      <c r="H449">
        <v>20</v>
      </c>
      <c r="I449">
        <f t="shared" si="28"/>
        <v>372</v>
      </c>
      <c r="J449">
        <f t="shared" si="29"/>
        <v>91</v>
      </c>
      <c r="K449">
        <f t="shared" si="26"/>
        <v>2420.8996061539151</v>
      </c>
      <c r="L449">
        <f t="shared" si="27"/>
        <v>35.070610501065659</v>
      </c>
    </row>
    <row r="450" spans="1:12" x14ac:dyDescent="0.3">
      <c r="A450" t="s">
        <v>4</v>
      </c>
      <c r="B450" t="s">
        <v>359</v>
      </c>
      <c r="C450">
        <v>467</v>
      </c>
      <c r="D450">
        <v>43</v>
      </c>
      <c r="E450">
        <v>33</v>
      </c>
      <c r="F450">
        <v>8</v>
      </c>
      <c r="G450">
        <v>24</v>
      </c>
      <c r="H450">
        <v>3</v>
      </c>
      <c r="I450">
        <f t="shared" si="28"/>
        <v>41</v>
      </c>
      <c r="J450">
        <f t="shared" si="29"/>
        <v>27</v>
      </c>
      <c r="K450">
        <f t="shared" ref="K450:K484" si="30" xml:space="preserve"> I450*LOG(J450,2)</f>
        <v>194.95038758870223</v>
      </c>
      <c r="L450">
        <f t="shared" ref="L450:L484" si="31">171-5.2*LN(K450)-0.23*D450-16.2*LN(C450)</f>
        <v>34.121191487195787</v>
      </c>
    </row>
    <row r="451" spans="1:12" x14ac:dyDescent="0.3">
      <c r="A451" t="s">
        <v>4</v>
      </c>
      <c r="B451" t="s">
        <v>37</v>
      </c>
      <c r="C451">
        <v>351</v>
      </c>
      <c r="D451">
        <v>76</v>
      </c>
      <c r="E451">
        <v>14</v>
      </c>
      <c r="F451">
        <v>17</v>
      </c>
      <c r="G451">
        <v>10</v>
      </c>
      <c r="H451">
        <v>7</v>
      </c>
      <c r="I451">
        <f t="shared" si="28"/>
        <v>31</v>
      </c>
      <c r="J451">
        <f t="shared" si="29"/>
        <v>17</v>
      </c>
      <c r="K451">
        <f t="shared" si="30"/>
        <v>126.71134807876054</v>
      </c>
      <c r="L451">
        <f t="shared" si="31"/>
        <v>33.397322600676731</v>
      </c>
    </row>
    <row r="452" spans="1:12" x14ac:dyDescent="0.3">
      <c r="A452" t="s">
        <v>4</v>
      </c>
      <c r="B452" t="s">
        <v>47</v>
      </c>
      <c r="C452">
        <v>302</v>
      </c>
      <c r="D452">
        <v>67</v>
      </c>
      <c r="E452">
        <v>32</v>
      </c>
      <c r="F452">
        <v>32</v>
      </c>
      <c r="G452">
        <v>13</v>
      </c>
      <c r="H452">
        <v>15</v>
      </c>
      <c r="I452">
        <f t="shared" si="28"/>
        <v>64</v>
      </c>
      <c r="J452">
        <f t="shared" si="29"/>
        <v>28</v>
      </c>
      <c r="K452">
        <f t="shared" si="30"/>
        <v>307.67071501168664</v>
      </c>
      <c r="L452">
        <f t="shared" si="31"/>
        <v>33.290125777903896</v>
      </c>
    </row>
    <row r="453" spans="1:12" x14ac:dyDescent="0.3">
      <c r="A453" t="s">
        <v>4</v>
      </c>
      <c r="B453" t="s">
        <v>198</v>
      </c>
      <c r="C453">
        <v>635</v>
      </c>
      <c r="D453">
        <v>58</v>
      </c>
      <c r="E453">
        <v>8</v>
      </c>
      <c r="F453">
        <v>9</v>
      </c>
      <c r="G453">
        <v>8</v>
      </c>
      <c r="H453">
        <v>3</v>
      </c>
      <c r="I453">
        <f t="shared" si="28"/>
        <v>17</v>
      </c>
      <c r="J453">
        <f t="shared" si="29"/>
        <v>11</v>
      </c>
      <c r="K453">
        <f t="shared" si="30"/>
        <v>58.810337516834061</v>
      </c>
      <c r="L453">
        <f t="shared" si="31"/>
        <v>31.924823250618232</v>
      </c>
    </row>
    <row r="454" spans="1:12" x14ac:dyDescent="0.3">
      <c r="A454" t="s">
        <v>4</v>
      </c>
      <c r="B454" t="s">
        <v>113</v>
      </c>
      <c r="C454">
        <v>226</v>
      </c>
      <c r="D454">
        <v>50</v>
      </c>
      <c r="E454">
        <v>215</v>
      </c>
      <c r="F454">
        <v>184</v>
      </c>
      <c r="G454">
        <v>41</v>
      </c>
      <c r="H454">
        <v>25</v>
      </c>
      <c r="I454">
        <f t="shared" si="28"/>
        <v>399</v>
      </c>
      <c r="J454">
        <f t="shared" si="29"/>
        <v>66</v>
      </c>
      <c r="K454">
        <f t="shared" si="30"/>
        <v>2411.7132536240229</v>
      </c>
      <c r="L454">
        <f t="shared" si="31"/>
        <v>31.189251140583835</v>
      </c>
    </row>
    <row r="455" spans="1:12" x14ac:dyDescent="0.3">
      <c r="A455" t="s">
        <v>4</v>
      </c>
      <c r="B455" t="s">
        <v>238</v>
      </c>
      <c r="C455">
        <v>754</v>
      </c>
      <c r="D455">
        <v>94</v>
      </c>
      <c r="E455">
        <v>2</v>
      </c>
      <c r="F455">
        <v>3</v>
      </c>
      <c r="G455">
        <v>2</v>
      </c>
      <c r="H455">
        <v>2</v>
      </c>
      <c r="I455">
        <f t="shared" si="28"/>
        <v>5</v>
      </c>
      <c r="J455">
        <f t="shared" si="29"/>
        <v>4</v>
      </c>
      <c r="K455">
        <f t="shared" si="30"/>
        <v>10</v>
      </c>
      <c r="L455">
        <f t="shared" si="31"/>
        <v>30.075201154702057</v>
      </c>
    </row>
    <row r="456" spans="1:12" x14ac:dyDescent="0.3">
      <c r="A456" t="s">
        <v>4</v>
      </c>
      <c r="B456" t="s">
        <v>367</v>
      </c>
      <c r="C456">
        <v>298</v>
      </c>
      <c r="D456">
        <v>71</v>
      </c>
      <c r="E456">
        <v>52</v>
      </c>
      <c r="F456">
        <v>63</v>
      </c>
      <c r="G456">
        <v>19</v>
      </c>
      <c r="H456">
        <v>9</v>
      </c>
      <c r="I456">
        <f t="shared" si="28"/>
        <v>115</v>
      </c>
      <c r="J456">
        <f t="shared" si="29"/>
        <v>28</v>
      </c>
      <c r="K456">
        <f t="shared" si="30"/>
        <v>552.84581603662446</v>
      </c>
      <c r="L456">
        <f t="shared" si="31"/>
        <v>29.538673943970608</v>
      </c>
    </row>
    <row r="457" spans="1:12" x14ac:dyDescent="0.3">
      <c r="A457" t="s">
        <v>4</v>
      </c>
      <c r="B457" t="s">
        <v>422</v>
      </c>
      <c r="C457">
        <v>369</v>
      </c>
      <c r="D457">
        <v>51</v>
      </c>
      <c r="E457">
        <v>133</v>
      </c>
      <c r="F457">
        <v>101</v>
      </c>
      <c r="G457">
        <v>18</v>
      </c>
      <c r="H457">
        <v>5</v>
      </c>
      <c r="I457">
        <f t="shared" si="28"/>
        <v>234</v>
      </c>
      <c r="J457">
        <f t="shared" si="29"/>
        <v>23</v>
      </c>
      <c r="K457">
        <f t="shared" si="30"/>
        <v>1058.5134977173411</v>
      </c>
      <c r="L457">
        <f t="shared" si="31"/>
        <v>27.299065986925953</v>
      </c>
    </row>
    <row r="458" spans="1:12" x14ac:dyDescent="0.3">
      <c r="A458" t="s">
        <v>4</v>
      </c>
      <c r="B458" t="s">
        <v>272</v>
      </c>
      <c r="C458">
        <v>463</v>
      </c>
      <c r="D458">
        <v>108</v>
      </c>
      <c r="E458">
        <v>9</v>
      </c>
      <c r="F458">
        <v>8</v>
      </c>
      <c r="G458">
        <v>7</v>
      </c>
      <c r="H458">
        <v>6</v>
      </c>
      <c r="I458">
        <f t="shared" si="28"/>
        <v>17</v>
      </c>
      <c r="J458">
        <f t="shared" si="29"/>
        <v>13</v>
      </c>
      <c r="K458">
        <f t="shared" si="30"/>
        <v>62.907475208398566</v>
      </c>
      <c r="L458">
        <f t="shared" si="31"/>
        <v>25.192163726995858</v>
      </c>
    </row>
    <row r="459" spans="1:12" x14ac:dyDescent="0.3">
      <c r="A459" t="s">
        <v>4</v>
      </c>
      <c r="B459" t="s">
        <v>11</v>
      </c>
      <c r="C459">
        <v>443</v>
      </c>
      <c r="D459">
        <v>69</v>
      </c>
      <c r="E459">
        <v>60</v>
      </c>
      <c r="F459">
        <v>46</v>
      </c>
      <c r="G459">
        <v>21</v>
      </c>
      <c r="H459">
        <v>7</v>
      </c>
      <c r="I459">
        <f t="shared" si="28"/>
        <v>106</v>
      </c>
      <c r="J459">
        <f t="shared" si="29"/>
        <v>28</v>
      </c>
      <c r="K459">
        <f t="shared" si="30"/>
        <v>509.57962173810597</v>
      </c>
      <c r="L459">
        <f t="shared" si="31"/>
        <v>23.999521928733117</v>
      </c>
    </row>
    <row r="460" spans="1:12" x14ac:dyDescent="0.3">
      <c r="A460" t="s">
        <v>4</v>
      </c>
      <c r="B460" t="s">
        <v>31</v>
      </c>
      <c r="C460">
        <v>316</v>
      </c>
      <c r="D460">
        <v>76</v>
      </c>
      <c r="E460">
        <v>102</v>
      </c>
      <c r="F460">
        <v>85</v>
      </c>
      <c r="G460">
        <v>33</v>
      </c>
      <c r="H460">
        <v>20</v>
      </c>
      <c r="I460">
        <f t="shared" si="28"/>
        <v>187</v>
      </c>
      <c r="J460">
        <f t="shared" si="29"/>
        <v>53</v>
      </c>
      <c r="K460">
        <f t="shared" si="30"/>
        <v>1071.1211250033184</v>
      </c>
      <c r="L460">
        <f t="shared" si="31"/>
        <v>23.999378111562393</v>
      </c>
    </row>
    <row r="461" spans="1:12" x14ac:dyDescent="0.3">
      <c r="A461" t="s">
        <v>4</v>
      </c>
      <c r="B461" t="s">
        <v>253</v>
      </c>
      <c r="C461">
        <v>419</v>
      </c>
      <c r="D461">
        <v>71</v>
      </c>
      <c r="E461">
        <v>51</v>
      </c>
      <c r="F461">
        <v>68</v>
      </c>
      <c r="G461">
        <v>18</v>
      </c>
      <c r="H461">
        <v>8</v>
      </c>
      <c r="I461">
        <f t="shared" ref="I461:I484" si="32">E461+F461</f>
        <v>119</v>
      </c>
      <c r="J461">
        <f t="shared" ref="J461:J484" si="33">G461+H461</f>
        <v>26</v>
      </c>
      <c r="K461">
        <f t="shared" si="30"/>
        <v>559.35232645879</v>
      </c>
      <c r="L461">
        <f t="shared" si="31"/>
        <v>23.957237413847608</v>
      </c>
    </row>
    <row r="462" spans="1:12" x14ac:dyDescent="0.3">
      <c r="A462" t="s">
        <v>4</v>
      </c>
      <c r="B462" t="s">
        <v>269</v>
      </c>
      <c r="C462">
        <v>921</v>
      </c>
      <c r="D462">
        <v>83</v>
      </c>
      <c r="E462">
        <v>5</v>
      </c>
      <c r="F462">
        <v>6</v>
      </c>
      <c r="G462">
        <v>4</v>
      </c>
      <c r="H462">
        <v>4</v>
      </c>
      <c r="I462">
        <f t="shared" si="32"/>
        <v>11</v>
      </c>
      <c r="J462">
        <f t="shared" si="33"/>
        <v>8</v>
      </c>
      <c r="K462">
        <f t="shared" si="30"/>
        <v>33</v>
      </c>
      <c r="L462">
        <f t="shared" si="31"/>
        <v>23.155708093038328</v>
      </c>
    </row>
    <row r="463" spans="1:12" x14ac:dyDescent="0.3">
      <c r="A463" t="s">
        <v>4</v>
      </c>
      <c r="B463" t="s">
        <v>234</v>
      </c>
      <c r="C463">
        <v>856</v>
      </c>
      <c r="D463">
        <v>110</v>
      </c>
      <c r="E463">
        <v>4</v>
      </c>
      <c r="F463">
        <v>4</v>
      </c>
      <c r="G463">
        <v>2</v>
      </c>
      <c r="H463">
        <v>1</v>
      </c>
      <c r="I463">
        <f t="shared" si="32"/>
        <v>8</v>
      </c>
      <c r="J463">
        <f t="shared" si="33"/>
        <v>3</v>
      </c>
      <c r="K463">
        <f t="shared" si="30"/>
        <v>12.67970000576925</v>
      </c>
      <c r="L463">
        <f t="shared" si="31"/>
        <v>23.10520799913715</v>
      </c>
    </row>
    <row r="464" spans="1:12" x14ac:dyDescent="0.3">
      <c r="A464" t="s">
        <v>4</v>
      </c>
      <c r="B464" t="s">
        <v>268</v>
      </c>
      <c r="C464">
        <v>585</v>
      </c>
      <c r="D464">
        <v>161</v>
      </c>
      <c r="E464">
        <v>2</v>
      </c>
      <c r="F464">
        <v>1</v>
      </c>
      <c r="G464">
        <v>2</v>
      </c>
      <c r="H464">
        <v>1</v>
      </c>
      <c r="I464">
        <f t="shared" si="32"/>
        <v>3</v>
      </c>
      <c r="J464">
        <f t="shared" si="33"/>
        <v>3</v>
      </c>
      <c r="K464">
        <f t="shared" si="30"/>
        <v>4.7548875021634691</v>
      </c>
      <c r="L464">
        <f t="shared" si="31"/>
        <v>22.642188283138253</v>
      </c>
    </row>
    <row r="465" spans="1:12" x14ac:dyDescent="0.3">
      <c r="A465" t="s">
        <v>4</v>
      </c>
      <c r="B465" t="s">
        <v>18</v>
      </c>
      <c r="C465">
        <v>449</v>
      </c>
      <c r="D465">
        <v>93</v>
      </c>
      <c r="E465">
        <v>35</v>
      </c>
      <c r="F465">
        <v>33</v>
      </c>
      <c r="G465">
        <v>9</v>
      </c>
      <c r="H465">
        <v>5</v>
      </c>
      <c r="I465">
        <f t="shared" si="32"/>
        <v>68</v>
      </c>
      <c r="J465">
        <f t="shared" si="33"/>
        <v>14</v>
      </c>
      <c r="K465">
        <f t="shared" si="30"/>
        <v>258.90013469991703</v>
      </c>
      <c r="L465">
        <f t="shared" si="31"/>
        <v>21.782728701992767</v>
      </c>
    </row>
    <row r="466" spans="1:12" x14ac:dyDescent="0.3">
      <c r="A466" t="s">
        <v>4</v>
      </c>
      <c r="B466" t="s">
        <v>145</v>
      </c>
      <c r="C466">
        <v>1291</v>
      </c>
      <c r="D466">
        <v>83</v>
      </c>
      <c r="E466">
        <v>3</v>
      </c>
      <c r="F466">
        <v>3</v>
      </c>
      <c r="G466">
        <v>3</v>
      </c>
      <c r="H466">
        <v>3</v>
      </c>
      <c r="I466">
        <f t="shared" si="32"/>
        <v>6</v>
      </c>
      <c r="J466">
        <f t="shared" si="33"/>
        <v>6</v>
      </c>
      <c r="K466">
        <f t="shared" si="30"/>
        <v>15.509775004326936</v>
      </c>
      <c r="L466">
        <f t="shared" si="31"/>
        <v>21.610960821204017</v>
      </c>
    </row>
    <row r="467" spans="1:12" x14ac:dyDescent="0.3">
      <c r="A467" t="s">
        <v>4</v>
      </c>
      <c r="B467" t="s">
        <v>429</v>
      </c>
      <c r="C467">
        <v>605</v>
      </c>
      <c r="D467">
        <v>143</v>
      </c>
      <c r="E467">
        <v>2</v>
      </c>
      <c r="F467">
        <v>3</v>
      </c>
      <c r="G467">
        <v>2</v>
      </c>
      <c r="H467">
        <v>3</v>
      </c>
      <c r="I467">
        <f t="shared" si="32"/>
        <v>5</v>
      </c>
      <c r="J467">
        <f t="shared" si="33"/>
        <v>5</v>
      </c>
      <c r="K467">
        <f t="shared" si="30"/>
        <v>11.60964047443681</v>
      </c>
      <c r="L467">
        <f t="shared" si="31"/>
        <v>21.595752672517406</v>
      </c>
    </row>
    <row r="468" spans="1:12" x14ac:dyDescent="0.3">
      <c r="A468" t="s">
        <v>4</v>
      </c>
      <c r="B468" t="s">
        <v>225</v>
      </c>
      <c r="C468">
        <v>381</v>
      </c>
      <c r="D468">
        <v>94</v>
      </c>
      <c r="E468">
        <v>78</v>
      </c>
      <c r="F468">
        <v>59</v>
      </c>
      <c r="G468">
        <v>29</v>
      </c>
      <c r="H468">
        <v>13</v>
      </c>
      <c r="I468">
        <f t="shared" si="32"/>
        <v>137</v>
      </c>
      <c r="J468">
        <f t="shared" si="33"/>
        <v>42</v>
      </c>
      <c r="K468">
        <f t="shared" si="30"/>
        <v>738.74748692069022</v>
      </c>
      <c r="L468">
        <f t="shared" si="31"/>
        <v>18.760878054988822</v>
      </c>
    </row>
    <row r="469" spans="1:12" x14ac:dyDescent="0.3">
      <c r="A469" t="s">
        <v>4</v>
      </c>
      <c r="B469" t="s">
        <v>375</v>
      </c>
      <c r="C469">
        <v>406</v>
      </c>
      <c r="D469">
        <v>88</v>
      </c>
      <c r="E469">
        <v>126</v>
      </c>
      <c r="F469">
        <v>105</v>
      </c>
      <c r="G469">
        <v>32</v>
      </c>
      <c r="H469">
        <v>23</v>
      </c>
      <c r="I469">
        <f t="shared" si="32"/>
        <v>231</v>
      </c>
      <c r="J469">
        <f t="shared" si="33"/>
        <v>55</v>
      </c>
      <c r="K469">
        <f t="shared" si="30"/>
        <v>1335.4940938241964</v>
      </c>
      <c r="L469">
        <f t="shared" si="31"/>
        <v>16.032384441958669</v>
      </c>
    </row>
    <row r="470" spans="1:12" x14ac:dyDescent="0.3">
      <c r="A470" t="s">
        <v>4</v>
      </c>
      <c r="B470" t="s">
        <v>69</v>
      </c>
      <c r="C470">
        <v>547</v>
      </c>
      <c r="D470">
        <v>127</v>
      </c>
      <c r="E470">
        <v>19</v>
      </c>
      <c r="F470">
        <v>18</v>
      </c>
      <c r="G470">
        <v>10</v>
      </c>
      <c r="H470">
        <v>7</v>
      </c>
      <c r="I470">
        <f t="shared" si="32"/>
        <v>37</v>
      </c>
      <c r="J470">
        <f t="shared" si="33"/>
        <v>17</v>
      </c>
      <c r="K470">
        <f t="shared" si="30"/>
        <v>151.23612512626258</v>
      </c>
      <c r="L470">
        <f t="shared" si="31"/>
        <v>13.559949139160423</v>
      </c>
    </row>
    <row r="471" spans="1:12" x14ac:dyDescent="0.3">
      <c r="A471" t="s">
        <v>4</v>
      </c>
      <c r="B471" t="s">
        <v>317</v>
      </c>
      <c r="C471">
        <v>552</v>
      </c>
      <c r="D471">
        <v>69</v>
      </c>
      <c r="E471">
        <v>260</v>
      </c>
      <c r="F471">
        <v>187</v>
      </c>
      <c r="G471">
        <v>26</v>
      </c>
      <c r="H471">
        <v>5</v>
      </c>
      <c r="I471">
        <f t="shared" si="32"/>
        <v>447</v>
      </c>
      <c r="J471">
        <f t="shared" si="33"/>
        <v>31</v>
      </c>
      <c r="K471">
        <f t="shared" si="30"/>
        <v>2214.5257507429333</v>
      </c>
      <c r="L471">
        <f t="shared" si="31"/>
        <v>12.795995182312907</v>
      </c>
    </row>
    <row r="472" spans="1:12" x14ac:dyDescent="0.3">
      <c r="A472" t="s">
        <v>4</v>
      </c>
      <c r="B472" t="s">
        <v>233</v>
      </c>
      <c r="C472">
        <v>512</v>
      </c>
      <c r="D472">
        <v>142</v>
      </c>
      <c r="E472">
        <v>19</v>
      </c>
      <c r="F472">
        <v>24</v>
      </c>
      <c r="G472">
        <v>15</v>
      </c>
      <c r="H472">
        <v>3</v>
      </c>
      <c r="I472">
        <f t="shared" si="32"/>
        <v>43</v>
      </c>
      <c r="J472">
        <f t="shared" si="33"/>
        <v>18</v>
      </c>
      <c r="K472">
        <f t="shared" si="30"/>
        <v>179.30677506201943</v>
      </c>
      <c r="L472">
        <f t="shared" si="31"/>
        <v>10.295830610760078</v>
      </c>
    </row>
    <row r="473" spans="1:12" x14ac:dyDescent="0.3">
      <c r="A473" t="s">
        <v>4</v>
      </c>
      <c r="B473" t="s">
        <v>29</v>
      </c>
      <c r="C473">
        <v>636</v>
      </c>
      <c r="D473">
        <v>142</v>
      </c>
      <c r="E473">
        <v>13</v>
      </c>
      <c r="F473">
        <v>14</v>
      </c>
      <c r="G473">
        <v>13</v>
      </c>
      <c r="H473">
        <v>4</v>
      </c>
      <c r="I473">
        <f t="shared" si="32"/>
        <v>27</v>
      </c>
      <c r="J473">
        <f t="shared" si="33"/>
        <v>17</v>
      </c>
      <c r="K473">
        <f t="shared" si="30"/>
        <v>110.36149671375918</v>
      </c>
      <c r="L473">
        <f t="shared" si="31"/>
        <v>9.3062244548140001</v>
      </c>
    </row>
    <row r="474" spans="1:12" x14ac:dyDescent="0.3">
      <c r="A474" t="s">
        <v>4</v>
      </c>
      <c r="B474" t="s">
        <v>52</v>
      </c>
      <c r="C474">
        <v>831</v>
      </c>
      <c r="D474">
        <v>146</v>
      </c>
      <c r="E474">
        <v>38</v>
      </c>
      <c r="F474">
        <v>26</v>
      </c>
      <c r="G474">
        <v>24</v>
      </c>
      <c r="H474">
        <v>8</v>
      </c>
      <c r="I474">
        <f t="shared" si="32"/>
        <v>64</v>
      </c>
      <c r="J474">
        <f t="shared" si="33"/>
        <v>32</v>
      </c>
      <c r="K474">
        <f t="shared" si="30"/>
        <v>320</v>
      </c>
      <c r="L474">
        <f t="shared" si="31"/>
        <v>-1.4818718547858793</v>
      </c>
    </row>
    <row r="475" spans="1:12" x14ac:dyDescent="0.3">
      <c r="A475" t="s">
        <v>4</v>
      </c>
      <c r="B475" t="s">
        <v>126</v>
      </c>
      <c r="C475">
        <v>1600</v>
      </c>
      <c r="D475">
        <v>147</v>
      </c>
      <c r="E475">
        <v>14</v>
      </c>
      <c r="F475">
        <v>14</v>
      </c>
      <c r="G475">
        <v>2</v>
      </c>
      <c r="H475">
        <v>1</v>
      </c>
      <c r="I475">
        <f t="shared" si="32"/>
        <v>28</v>
      </c>
      <c r="J475">
        <f t="shared" si="33"/>
        <v>3</v>
      </c>
      <c r="K475">
        <f t="shared" si="30"/>
        <v>44.378950020192377</v>
      </c>
      <c r="L475">
        <f t="shared" si="31"/>
        <v>-2.0520736568340681</v>
      </c>
    </row>
    <row r="476" spans="1:12" x14ac:dyDescent="0.3">
      <c r="A476" t="s">
        <v>4</v>
      </c>
      <c r="B476" t="s">
        <v>15</v>
      </c>
      <c r="C476">
        <v>805</v>
      </c>
      <c r="D476">
        <v>141</v>
      </c>
      <c r="E476">
        <v>90</v>
      </c>
      <c r="F476">
        <v>95</v>
      </c>
      <c r="G476">
        <v>35</v>
      </c>
      <c r="H476">
        <v>18</v>
      </c>
      <c r="I476">
        <f t="shared" si="32"/>
        <v>185</v>
      </c>
      <c r="J476">
        <f t="shared" si="33"/>
        <v>53</v>
      </c>
      <c r="K476">
        <f t="shared" si="30"/>
        <v>1059.665284094192</v>
      </c>
      <c r="L476">
        <f t="shared" si="31"/>
        <v>-6.0433284052737974</v>
      </c>
    </row>
    <row r="477" spans="1:12" x14ac:dyDescent="0.3">
      <c r="A477" t="s">
        <v>4</v>
      </c>
      <c r="B477" t="s">
        <v>35</v>
      </c>
      <c r="C477">
        <v>930</v>
      </c>
      <c r="D477">
        <v>165</v>
      </c>
      <c r="E477">
        <v>37</v>
      </c>
      <c r="F477">
        <v>26</v>
      </c>
      <c r="G477">
        <v>21</v>
      </c>
      <c r="H477">
        <v>7</v>
      </c>
      <c r="I477">
        <f t="shared" si="32"/>
        <v>63</v>
      </c>
      <c r="J477">
        <f t="shared" si="33"/>
        <v>28</v>
      </c>
      <c r="K477">
        <f t="shared" si="30"/>
        <v>302.86336008962905</v>
      </c>
      <c r="L477">
        <f t="shared" si="31"/>
        <v>-7.3890553799751757</v>
      </c>
    </row>
    <row r="478" spans="1:12" x14ac:dyDescent="0.3">
      <c r="A478" t="s">
        <v>4</v>
      </c>
      <c r="B478" t="s">
        <v>50</v>
      </c>
      <c r="C478">
        <v>618</v>
      </c>
      <c r="D478">
        <v>139</v>
      </c>
      <c r="E478">
        <v>267</v>
      </c>
      <c r="F478">
        <v>290</v>
      </c>
      <c r="G478">
        <v>66</v>
      </c>
      <c r="H478">
        <v>16</v>
      </c>
      <c r="I478">
        <f t="shared" si="32"/>
        <v>557</v>
      </c>
      <c r="J478">
        <f t="shared" si="33"/>
        <v>82</v>
      </c>
      <c r="K478">
        <f t="shared" si="30"/>
        <v>3541.1564665722731</v>
      </c>
      <c r="L478">
        <f t="shared" si="31"/>
        <v>-7.5745979297152815</v>
      </c>
    </row>
    <row r="479" spans="1:12" x14ac:dyDescent="0.3">
      <c r="A479" t="s">
        <v>4</v>
      </c>
      <c r="B479" t="s">
        <v>125</v>
      </c>
      <c r="C479">
        <v>713</v>
      </c>
      <c r="D479">
        <v>203</v>
      </c>
      <c r="E479">
        <v>30</v>
      </c>
      <c r="F479">
        <v>22</v>
      </c>
      <c r="G479">
        <v>15</v>
      </c>
      <c r="H479">
        <v>5</v>
      </c>
      <c r="I479">
        <f t="shared" si="32"/>
        <v>52</v>
      </c>
      <c r="J479">
        <f t="shared" si="33"/>
        <v>20</v>
      </c>
      <c r="K479">
        <f t="shared" si="30"/>
        <v>224.74026093414287</v>
      </c>
      <c r="L479">
        <f t="shared" si="31"/>
        <v>-10.273314776257408</v>
      </c>
    </row>
    <row r="480" spans="1:12" x14ac:dyDescent="0.3">
      <c r="A480" t="s">
        <v>4</v>
      </c>
      <c r="B480" t="s">
        <v>21</v>
      </c>
      <c r="C480">
        <v>757</v>
      </c>
      <c r="D480">
        <v>171</v>
      </c>
      <c r="E480">
        <v>250</v>
      </c>
      <c r="F480">
        <v>211</v>
      </c>
      <c r="G480">
        <v>73</v>
      </c>
      <c r="H480">
        <v>30</v>
      </c>
      <c r="I480">
        <f t="shared" si="32"/>
        <v>461</v>
      </c>
      <c r="J480">
        <f t="shared" si="33"/>
        <v>103</v>
      </c>
      <c r="K480">
        <f t="shared" si="30"/>
        <v>3082.4767430314637</v>
      </c>
      <c r="L480">
        <f t="shared" si="31"/>
        <v>-17.499825894572155</v>
      </c>
    </row>
    <row r="481" spans="1:12" x14ac:dyDescent="0.3">
      <c r="A481" t="s">
        <v>4</v>
      </c>
      <c r="B481" t="s">
        <v>45</v>
      </c>
      <c r="C481">
        <v>1298</v>
      </c>
      <c r="D481">
        <v>232</v>
      </c>
      <c r="E481">
        <v>44</v>
      </c>
      <c r="F481">
        <v>28</v>
      </c>
      <c r="G481">
        <v>30</v>
      </c>
      <c r="H481">
        <v>7</v>
      </c>
      <c r="I481">
        <f t="shared" si="32"/>
        <v>72</v>
      </c>
      <c r="J481">
        <f t="shared" si="33"/>
        <v>37</v>
      </c>
      <c r="K481">
        <f t="shared" si="30"/>
        <v>375.08064232528443</v>
      </c>
      <c r="L481">
        <f t="shared" si="31"/>
        <v>-29.312127790748008</v>
      </c>
    </row>
    <row r="482" spans="1:12" x14ac:dyDescent="0.3">
      <c r="A482" t="s">
        <v>4</v>
      </c>
      <c r="B482" t="s">
        <v>197</v>
      </c>
      <c r="C482">
        <v>947</v>
      </c>
      <c r="D482">
        <v>253</v>
      </c>
      <c r="E482">
        <v>252</v>
      </c>
      <c r="F482">
        <v>240</v>
      </c>
      <c r="G482">
        <v>38</v>
      </c>
      <c r="H482">
        <v>19</v>
      </c>
      <c r="I482">
        <f t="shared" si="32"/>
        <v>492</v>
      </c>
      <c r="J482">
        <f t="shared" si="33"/>
        <v>57</v>
      </c>
      <c r="K482">
        <f t="shared" si="30"/>
        <v>2869.7818869690532</v>
      </c>
      <c r="L482">
        <f t="shared" si="31"/>
        <v>-39.615800112742988</v>
      </c>
    </row>
    <row r="483" spans="1:12" x14ac:dyDescent="0.3">
      <c r="A483" t="s">
        <v>4</v>
      </c>
      <c r="B483" t="s">
        <v>64</v>
      </c>
      <c r="C483">
        <v>1502</v>
      </c>
      <c r="D483">
        <v>367</v>
      </c>
      <c r="E483">
        <v>2</v>
      </c>
      <c r="F483">
        <v>2</v>
      </c>
      <c r="G483">
        <v>2</v>
      </c>
      <c r="H483">
        <v>1</v>
      </c>
      <c r="I483">
        <f t="shared" si="32"/>
        <v>4</v>
      </c>
      <c r="J483">
        <f t="shared" si="33"/>
        <v>3</v>
      </c>
      <c r="K483">
        <f t="shared" si="30"/>
        <v>6.3398500028846252</v>
      </c>
      <c r="L483">
        <f t="shared" si="31"/>
        <v>-41.509402452105022</v>
      </c>
    </row>
    <row r="484" spans="1:12" x14ac:dyDescent="0.3">
      <c r="A484" t="s">
        <v>4</v>
      </c>
      <c r="B484" t="s">
        <v>427</v>
      </c>
      <c r="C484">
        <v>1257</v>
      </c>
      <c r="D484">
        <v>302</v>
      </c>
      <c r="E484">
        <v>131</v>
      </c>
      <c r="F484">
        <v>114</v>
      </c>
      <c r="G484">
        <v>45</v>
      </c>
      <c r="H484">
        <v>10</v>
      </c>
      <c r="I484">
        <f t="shared" si="32"/>
        <v>245</v>
      </c>
      <c r="J484">
        <f t="shared" si="33"/>
        <v>55</v>
      </c>
      <c r="K484">
        <f t="shared" si="30"/>
        <v>1416.4331298135417</v>
      </c>
      <c r="L484">
        <f t="shared" si="31"/>
        <v>-51.801692951774527</v>
      </c>
    </row>
  </sheetData>
  <autoFilter ref="A1:L537" xr:uid="{53A46588-0AC9-42F0-BCCB-B6713F40981B}">
    <sortState xmlns:xlrd2="http://schemas.microsoft.com/office/spreadsheetml/2017/richdata2" ref="A2:L537">
      <sortCondition descending="1" ref="L1"/>
    </sortState>
  </autoFilter>
  <sortState xmlns:xlrd2="http://schemas.microsoft.com/office/spreadsheetml/2017/richdata2" ref="A2:D53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</dc:creator>
  <cp:lastModifiedBy>pruthvi raju</cp:lastModifiedBy>
  <dcterms:created xsi:type="dcterms:W3CDTF">2019-04-04T06:38:28Z</dcterms:created>
  <dcterms:modified xsi:type="dcterms:W3CDTF">2019-04-04T18:40:52Z</dcterms:modified>
</cp:coreProperties>
</file>