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iman\Downloads\"/>
    </mc:Choice>
  </mc:AlternateContent>
  <xr:revisionPtr revIDLastSave="0" documentId="13_ncr:1_{4C657CFA-45FE-4B7A-8F65-E2D805C95BA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lean_purchase_data" sheetId="3" r:id="rId1"/>
    <sheet name="raw_purchase_data" sheetId="1" r:id="rId2"/>
    <sheet name="data_dictionary" sheetId="2" r:id="rId3"/>
  </sheets>
  <definedNames>
    <definedName name="ExternalData_1" localSheetId="0" hidden="1">clean_purchase_data!$A$1:$Q$1501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12" i="3" l="1"/>
  <c r="S10" i="3"/>
  <c r="S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3FEA6E-E0C2-44DD-9946-2F74C0213D67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<sst xmlns="http://schemas.openxmlformats.org/spreadsheetml/2006/main" count="27323" uniqueCount="2086">
  <si>
    <t>Purchase_ID</t>
  </si>
  <si>
    <t>Purchase_Date</t>
  </si>
  <si>
    <t>Vendor_Name</t>
  </si>
  <si>
    <t>Product_Category</t>
  </si>
  <si>
    <t>Product_Name</t>
  </si>
  <si>
    <t>Department</t>
  </si>
  <si>
    <t>Quantity</t>
  </si>
  <si>
    <t>Unit_Price</t>
  </si>
  <si>
    <t>Total_Cost</t>
  </si>
  <si>
    <t>Delivery_Days</t>
  </si>
  <si>
    <t>Delivery_Status</t>
  </si>
  <si>
    <t>Region</t>
  </si>
  <si>
    <t>Payment_Status</t>
  </si>
  <si>
    <t>Vendor_Rating</t>
  </si>
  <si>
    <t>P00169</t>
  </si>
  <si>
    <t>2024-06-27</t>
  </si>
  <si>
    <t>ABC Suppliers</t>
  </si>
  <si>
    <t>IT Equipment</t>
  </si>
  <si>
    <t>Server</t>
  </si>
  <si>
    <t>Admin</t>
  </si>
  <si>
    <t>Delayed</t>
  </si>
  <si>
    <t>North</t>
  </si>
  <si>
    <t>Pending</t>
  </si>
  <si>
    <t>P01118</t>
  </si>
  <si>
    <t>2024-05-02</t>
  </si>
  <si>
    <t>Vertex Supplies</t>
  </si>
  <si>
    <t>Operations</t>
  </si>
  <si>
    <t>On Time</t>
  </si>
  <si>
    <t>Paid</t>
  </si>
  <si>
    <t>P00031</t>
  </si>
  <si>
    <t>2024-10-31</t>
  </si>
  <si>
    <t>P00186</t>
  </si>
  <si>
    <t>2025-02-04</t>
  </si>
  <si>
    <t>Skyline Enterprises</t>
  </si>
  <si>
    <t>Furniture</t>
  </si>
  <si>
    <t>Office Chair</t>
  </si>
  <si>
    <t>IT</t>
  </si>
  <si>
    <t>South</t>
  </si>
  <si>
    <t>P00974</t>
  </si>
  <si>
    <t>2024-05-27</t>
  </si>
  <si>
    <t>Electronics</t>
  </si>
  <si>
    <t>Router</t>
  </si>
  <si>
    <t>HR</t>
  </si>
  <si>
    <t>East</t>
  </si>
  <si>
    <t>P01201</t>
  </si>
  <si>
    <t>2025-04-11</t>
  </si>
  <si>
    <t>Elite Wholesale</t>
  </si>
  <si>
    <t>Office Supplies</t>
  </si>
  <si>
    <t>AC Unit</t>
  </si>
  <si>
    <t>Finance</t>
  </si>
  <si>
    <t>West</t>
  </si>
  <si>
    <t>Partially Paid</t>
  </si>
  <si>
    <t>P00260</t>
  </si>
  <si>
    <t>2025-02-11</t>
  </si>
  <si>
    <t>Hard Drive</t>
  </si>
  <si>
    <t>P01439</t>
  </si>
  <si>
    <t>2025-02-26</t>
  </si>
  <si>
    <t>Prime Procurement</t>
  </si>
  <si>
    <t>Printer</t>
  </si>
  <si>
    <t>P01037</t>
  </si>
  <si>
    <t>2024-02-15</t>
  </si>
  <si>
    <t>P00819</t>
  </si>
  <si>
    <t>2024-08-27</t>
  </si>
  <si>
    <t>Apex Distributors</t>
  </si>
  <si>
    <t>Keyboard</t>
  </si>
  <si>
    <t>P01491</t>
  </si>
  <si>
    <t>2024-02-23</t>
  </si>
  <si>
    <t>Shelf</t>
  </si>
  <si>
    <t>P00077</t>
  </si>
  <si>
    <t>2024-06-29</t>
  </si>
  <si>
    <t>Stationery</t>
  </si>
  <si>
    <t>Paper Bundle</t>
  </si>
  <si>
    <t>P01115</t>
  </si>
  <si>
    <t>2024-10-27</t>
  </si>
  <si>
    <t>P00583</t>
  </si>
  <si>
    <t>2024-03-20</t>
  </si>
  <si>
    <t>Global Traders</t>
  </si>
  <si>
    <t>Monitor</t>
  </si>
  <si>
    <t>P01380</t>
  </si>
  <si>
    <t>2024-11-20</t>
  </si>
  <si>
    <t>Coffee Machine</t>
  </si>
  <si>
    <t>P00862</t>
  </si>
  <si>
    <t>2025-03-30</t>
  </si>
  <si>
    <t>Conference Table</t>
  </si>
  <si>
    <t>P00529</t>
  </si>
  <si>
    <t>2024-06-15</t>
  </si>
  <si>
    <t>Urban Retailers</t>
  </si>
  <si>
    <t>Water Dispenser</t>
  </si>
  <si>
    <t>P00808</t>
  </si>
  <si>
    <t>2024-04-14</t>
  </si>
  <si>
    <t>P00416</t>
  </si>
  <si>
    <t>2024-04-06</t>
  </si>
  <si>
    <t>Cabinet</t>
  </si>
  <si>
    <t>P01121</t>
  </si>
  <si>
    <t>2025-03-24</t>
  </si>
  <si>
    <t>Firewall</t>
  </si>
  <si>
    <t>Procurement</t>
  </si>
  <si>
    <t>P00221</t>
  </si>
  <si>
    <t>2024-01-22</t>
  </si>
  <si>
    <t>Nexus Vendors</t>
  </si>
  <si>
    <t>P00060</t>
  </si>
  <si>
    <t>2024-09-01</t>
  </si>
  <si>
    <t>P00768</t>
  </si>
  <si>
    <t>2025-05-12</t>
  </si>
  <si>
    <t>Laptop</t>
  </si>
  <si>
    <t>P00651</t>
  </si>
  <si>
    <t>2024-09-18</t>
  </si>
  <si>
    <t>Notebook</t>
  </si>
  <si>
    <t>P01217</t>
  </si>
  <si>
    <t>2025-03-12</t>
  </si>
  <si>
    <t>Switch</t>
  </si>
  <si>
    <t>P00275</t>
  </si>
  <si>
    <t>2024-07-03</t>
  </si>
  <si>
    <t>P00675</t>
  </si>
  <si>
    <t>2024-12-28</t>
  </si>
  <si>
    <t>P00650</t>
  </si>
  <si>
    <t>2024-04-15</t>
  </si>
  <si>
    <t>UPS</t>
  </si>
  <si>
    <t>P00514</t>
  </si>
  <si>
    <t>2024-09-21</t>
  </si>
  <si>
    <t>Desk</t>
  </si>
  <si>
    <t>P00066</t>
  </si>
  <si>
    <t>2024-01-11</t>
  </si>
  <si>
    <t>Delta Solutions</t>
  </si>
  <si>
    <t>P00950</t>
  </si>
  <si>
    <t>2024-08-09</t>
  </si>
  <si>
    <t>P00176</t>
  </si>
  <si>
    <t>2024-08-28</t>
  </si>
  <si>
    <t>Whiteboard</t>
  </si>
  <si>
    <t>P00713</t>
  </si>
  <si>
    <t>2024-09-02</t>
  </si>
  <si>
    <t>Pen Set</t>
  </si>
  <si>
    <t>P00343</t>
  </si>
  <si>
    <t>2024-07-09</t>
  </si>
  <si>
    <t>P00124</t>
  </si>
  <si>
    <t>2024-07-22</t>
  </si>
  <si>
    <t>Stapler</t>
  </si>
  <si>
    <t>P00050</t>
  </si>
  <si>
    <t>2024-04-17</t>
  </si>
  <si>
    <t>P00024</t>
  </si>
  <si>
    <t>2025-01-08</t>
  </si>
  <si>
    <t>P00395</t>
  </si>
  <si>
    <t>P00340</t>
  </si>
  <si>
    <t>P00523</t>
  </si>
  <si>
    <t>2024-08-05</t>
  </si>
  <si>
    <t>Projector</t>
  </si>
  <si>
    <t>P00987</t>
  </si>
  <si>
    <t>2024-03-16</t>
  </si>
  <si>
    <t>P00325</t>
  </si>
  <si>
    <t>2025-05-15</t>
  </si>
  <si>
    <t>P00501</t>
  </si>
  <si>
    <t>2025-01-21</t>
  </si>
  <si>
    <t>P00966</t>
  </si>
  <si>
    <t>2024-04-19</t>
  </si>
  <si>
    <t>P01384</t>
  </si>
  <si>
    <t>2025-02-10</t>
  </si>
  <si>
    <t>P01092</t>
  </si>
  <si>
    <t>2024-04-24</t>
  </si>
  <si>
    <t>P00944</t>
  </si>
  <si>
    <t>2024-01-12</t>
  </si>
  <si>
    <t>P00621</t>
  </si>
  <si>
    <t>2024-01-01</t>
  </si>
  <si>
    <t>P01347</t>
  </si>
  <si>
    <t>2024-03-29</t>
  </si>
  <si>
    <t>P00766</t>
  </si>
  <si>
    <t>2024-07-01</t>
  </si>
  <si>
    <t>P00271</t>
  </si>
  <si>
    <t>2024-07-15</t>
  </si>
  <si>
    <t>P01088</t>
  </si>
  <si>
    <t>2025-01-11</t>
  </si>
  <si>
    <t>P00248</t>
  </si>
  <si>
    <t>2024-09-23</t>
  </si>
  <si>
    <t>P01376</t>
  </si>
  <si>
    <t>2024-11-10</t>
  </si>
  <si>
    <t>P00071</t>
  </si>
  <si>
    <t>2024-09-24</t>
  </si>
  <si>
    <t>P00744</t>
  </si>
  <si>
    <t>2025-05-13</t>
  </si>
  <si>
    <t>P00434</t>
  </si>
  <si>
    <t>2025-05-11</t>
  </si>
  <si>
    <t>P00665</t>
  </si>
  <si>
    <t>2025-01-14</t>
  </si>
  <si>
    <t>P00414</t>
  </si>
  <si>
    <t>2024-03-07</t>
  </si>
  <si>
    <t>P00375</t>
  </si>
  <si>
    <t>P01430</t>
  </si>
  <si>
    <t>2024-06-14</t>
  </si>
  <si>
    <t>P00482</t>
  </si>
  <si>
    <t>2025-04-25</t>
  </si>
  <si>
    <t>P00630</t>
  </si>
  <si>
    <t>2024-02-27</t>
  </si>
  <si>
    <t>P00262</t>
  </si>
  <si>
    <t>2024-04-21</t>
  </si>
  <si>
    <t>P00052</t>
  </si>
  <si>
    <t>2024-01-13</t>
  </si>
  <si>
    <t>P01256</t>
  </si>
  <si>
    <t>2024-09-10</t>
  </si>
  <si>
    <t>P00969</t>
  </si>
  <si>
    <t>P01290</t>
  </si>
  <si>
    <t>2024-11-02</t>
  </si>
  <si>
    <t>P00549</t>
  </si>
  <si>
    <t>2024-02-18</t>
  </si>
  <si>
    <t>P01043</t>
  </si>
  <si>
    <t>2025-05-02</t>
  </si>
  <si>
    <t>P01241</t>
  </si>
  <si>
    <t>2024-05-13</t>
  </si>
  <si>
    <t>P00814</t>
  </si>
  <si>
    <t>2024-07-08</t>
  </si>
  <si>
    <t>P00977</t>
  </si>
  <si>
    <t>2024-09-16</t>
  </si>
  <si>
    <t>P01386</t>
  </si>
  <si>
    <t>2024-04-16</t>
  </si>
  <si>
    <t>P01470</t>
  </si>
  <si>
    <t>2025-03-11</t>
  </si>
  <si>
    <t>P01106</t>
  </si>
  <si>
    <t>2024-09-14</t>
  </si>
  <si>
    <t>P00430</t>
  </si>
  <si>
    <t>2025-03-05</t>
  </si>
  <si>
    <t>P01170</t>
  </si>
  <si>
    <t>2024-11-03</t>
  </si>
  <si>
    <t>P00353</t>
  </si>
  <si>
    <t>2024-08-06</t>
  </si>
  <si>
    <t>P00883</t>
  </si>
  <si>
    <t>2024-06-13</t>
  </si>
  <si>
    <t>P00136</t>
  </si>
  <si>
    <t>2024-06-30</t>
  </si>
  <si>
    <t>P00494</t>
  </si>
  <si>
    <t>2025-03-16</t>
  </si>
  <si>
    <t>P00463</t>
  </si>
  <si>
    <t>2025-02-28</t>
  </si>
  <si>
    <t>P01304</t>
  </si>
  <si>
    <t>P00100</t>
  </si>
  <si>
    <t>2024-06-01</t>
  </si>
  <si>
    <t>P00707</t>
  </si>
  <si>
    <t>P00204</t>
  </si>
  <si>
    <t>2024-05-28</t>
  </si>
  <si>
    <t>P01429</t>
  </si>
  <si>
    <t>2025-01-27</t>
  </si>
  <si>
    <t>P00304</t>
  </si>
  <si>
    <t>2025-01-03</t>
  </si>
  <si>
    <t>P00592</t>
  </si>
  <si>
    <t>2024-03-18</t>
  </si>
  <si>
    <t>P00068</t>
  </si>
  <si>
    <t>2024-12-12</t>
  </si>
  <si>
    <t>P00840</t>
  </si>
  <si>
    <t>2024-02-14</t>
  </si>
  <si>
    <t>P01085</t>
  </si>
  <si>
    <t>2024-11-07</t>
  </si>
  <si>
    <t>P00142</t>
  </si>
  <si>
    <t>2024-08-14</t>
  </si>
  <si>
    <t>P01356</t>
  </si>
  <si>
    <t>2024-08-31</t>
  </si>
  <si>
    <t>P00429</t>
  </si>
  <si>
    <t>2024-10-29</t>
  </si>
  <si>
    <t>P01113</t>
  </si>
  <si>
    <t>2024-05-24</t>
  </si>
  <si>
    <t>P01175</t>
  </si>
  <si>
    <t>2024-12-18</t>
  </si>
  <si>
    <t>P01351</t>
  </si>
  <si>
    <t>2024-06-10</t>
  </si>
  <si>
    <t>P00731</t>
  </si>
  <si>
    <t>2024-08-30</t>
  </si>
  <si>
    <t>P00620</t>
  </si>
  <si>
    <t>2024-09-11</t>
  </si>
  <si>
    <t>P01158</t>
  </si>
  <si>
    <t>2025-01-24</t>
  </si>
  <si>
    <t>P00125</t>
  </si>
  <si>
    <t>2024-06-19</t>
  </si>
  <si>
    <t>P01205</t>
  </si>
  <si>
    <t>2024-09-07</t>
  </si>
  <si>
    <t>P00382</t>
  </si>
  <si>
    <t>2024-02-10</t>
  </si>
  <si>
    <t>P00367</t>
  </si>
  <si>
    <t>2025-04-30</t>
  </si>
  <si>
    <t>P00185</t>
  </si>
  <si>
    <t>2025-02-09</t>
  </si>
  <si>
    <t>P00599</t>
  </si>
  <si>
    <t>2024-04-04</t>
  </si>
  <si>
    <t>P00919</t>
  </si>
  <si>
    <t>2025-05-14</t>
  </si>
  <si>
    <t>P00480</t>
  </si>
  <si>
    <t>P00627</t>
  </si>
  <si>
    <t>2025-04-14</t>
  </si>
  <si>
    <t>P00345</t>
  </si>
  <si>
    <t>2024-06-11</t>
  </si>
  <si>
    <t>P00803</t>
  </si>
  <si>
    <t>2024-05-07</t>
  </si>
  <si>
    <t>P01317</t>
  </si>
  <si>
    <t>2024-11-25</t>
  </si>
  <si>
    <t>P01034</t>
  </si>
  <si>
    <t>P01282</t>
  </si>
  <si>
    <t>2024-03-01</t>
  </si>
  <si>
    <t>P00797</t>
  </si>
  <si>
    <t>2024-11-23</t>
  </si>
  <si>
    <t>P00472</t>
  </si>
  <si>
    <t>2025-02-13</t>
  </si>
  <si>
    <t>P00421</t>
  </si>
  <si>
    <t>P01277</t>
  </si>
  <si>
    <t>2024-09-15</t>
  </si>
  <si>
    <t>P00310</t>
  </si>
  <si>
    <t>P01331</t>
  </si>
  <si>
    <t>2025-01-09</t>
  </si>
  <si>
    <t>P00030</t>
  </si>
  <si>
    <t>P00567</t>
  </si>
  <si>
    <t>2024-04-02</t>
  </si>
  <si>
    <t>P00924</t>
  </si>
  <si>
    <t>2024-04-11</t>
  </si>
  <si>
    <t>P00839</t>
  </si>
  <si>
    <t>2024-01-09</t>
  </si>
  <si>
    <t>P00760</t>
  </si>
  <si>
    <t>2024-08-26</t>
  </si>
  <si>
    <t>P01089</t>
  </si>
  <si>
    <t>P01224</t>
  </si>
  <si>
    <t>2024-01-18</t>
  </si>
  <si>
    <t>P01237</t>
  </si>
  <si>
    <t>2024-11-16</t>
  </si>
  <si>
    <t>P00900</t>
  </si>
  <si>
    <t>Marker</t>
  </si>
  <si>
    <t>P00381</t>
  </si>
  <si>
    <t>2024-10-10</t>
  </si>
  <si>
    <t>P00298</t>
  </si>
  <si>
    <t>2024-03-09</t>
  </si>
  <si>
    <t>P00528</t>
  </si>
  <si>
    <t>2024-07-29</t>
  </si>
  <si>
    <t>P00427</t>
  </si>
  <si>
    <t>2025-03-25</t>
  </si>
  <si>
    <t>P01047</t>
  </si>
  <si>
    <t>2024-09-30</t>
  </si>
  <si>
    <t>P01051</t>
  </si>
  <si>
    <t>2024-09-06</t>
  </si>
  <si>
    <t>P00199</t>
  </si>
  <si>
    <t>2025-03-18</t>
  </si>
  <si>
    <t>P01481</t>
  </si>
  <si>
    <t>P00045</t>
  </si>
  <si>
    <t>2024-02-25</t>
  </si>
  <si>
    <t>P00910</t>
  </si>
  <si>
    <t>2024-05-01</t>
  </si>
  <si>
    <t>P01005</t>
  </si>
  <si>
    <t>2025-04-28</t>
  </si>
  <si>
    <t>P00495</t>
  </si>
  <si>
    <t>P00782</t>
  </si>
  <si>
    <t>2024-05-19</t>
  </si>
  <si>
    <t>P00680</t>
  </si>
  <si>
    <t>P00116</t>
  </si>
  <si>
    <t>P00317</t>
  </si>
  <si>
    <t>2024-04-25</t>
  </si>
  <si>
    <t>P01001</t>
  </si>
  <si>
    <t>2024-01-24</t>
  </si>
  <si>
    <t>P00608</t>
  </si>
  <si>
    <t>2024-08-18</t>
  </si>
  <si>
    <t>P00241</t>
  </si>
  <si>
    <t>P01343</t>
  </si>
  <si>
    <t>2025-03-21</t>
  </si>
  <si>
    <t>P01189</t>
  </si>
  <si>
    <t>2024-01-28</t>
  </si>
  <si>
    <t>P00991</t>
  </si>
  <si>
    <t>2024-09-08</t>
  </si>
  <si>
    <t>P00079</t>
  </si>
  <si>
    <t>2025-03-02</t>
  </si>
  <si>
    <t>P00290</t>
  </si>
  <si>
    <t>2024-09-04</t>
  </si>
  <si>
    <t>P01420</t>
  </si>
  <si>
    <t>2024-10-09</t>
  </si>
  <si>
    <t>P00670</t>
  </si>
  <si>
    <t>2024-08-10</t>
  </si>
  <si>
    <t>P01227</t>
  </si>
  <si>
    <t>2025-04-17</t>
  </si>
  <si>
    <t>P00811</t>
  </si>
  <si>
    <t>2025-03-22</t>
  </si>
  <si>
    <t>P01482</t>
  </si>
  <si>
    <t>2025-05-06</t>
  </si>
  <si>
    <t>P00016</t>
  </si>
  <si>
    <t>2025-05-03</t>
  </si>
  <si>
    <t>P00590</t>
  </si>
  <si>
    <t>P00837</t>
  </si>
  <si>
    <t>2024-12-01</t>
  </si>
  <si>
    <t>P00746</t>
  </si>
  <si>
    <t>2024-09-28</t>
  </si>
  <si>
    <t>P00240</t>
  </si>
  <si>
    <t>2024-08-04</t>
  </si>
  <si>
    <t>P00276</t>
  </si>
  <si>
    <t>2024-08-08</t>
  </si>
  <si>
    <t>P00679</t>
  </si>
  <si>
    <t>P01044</t>
  </si>
  <si>
    <t>2024-02-16</t>
  </si>
  <si>
    <t>P01468</t>
  </si>
  <si>
    <t>P00945</t>
  </si>
  <si>
    <t>P01305</t>
  </si>
  <si>
    <t>2024-10-20</t>
  </si>
  <si>
    <t>P00615</t>
  </si>
  <si>
    <t>P00773</t>
  </si>
  <si>
    <t>2024-10-14</t>
  </si>
  <si>
    <t>P00846</t>
  </si>
  <si>
    <t>P00238</t>
  </si>
  <si>
    <t>2025-02-18</t>
  </si>
  <si>
    <t>P00354</t>
  </si>
  <si>
    <t>2024-11-11</t>
  </si>
  <si>
    <t>P00835</t>
  </si>
  <si>
    <t>2024-08-01</t>
  </si>
  <si>
    <t>P00927</t>
  </si>
  <si>
    <t>P01250</t>
  </si>
  <si>
    <t>P00245</t>
  </si>
  <si>
    <t>P00723</t>
  </si>
  <si>
    <t>P01006</t>
  </si>
  <si>
    <t>P00057</t>
  </si>
  <si>
    <t>2024-05-20</t>
  </si>
  <si>
    <t>P01011</t>
  </si>
  <si>
    <t>2024-04-23</t>
  </si>
  <si>
    <t>P01284</t>
  </si>
  <si>
    <t>2025-04-03</t>
  </si>
  <si>
    <t>P00661</t>
  </si>
  <si>
    <t>P00232</t>
  </si>
  <si>
    <t>P00044</t>
  </si>
  <si>
    <t>2024-11-24</t>
  </si>
  <si>
    <t>P00483</t>
  </si>
  <si>
    <t>P01487</t>
  </si>
  <si>
    <t>2025-04-01</t>
  </si>
  <si>
    <t>P00902</t>
  </si>
  <si>
    <t>2024-09-09</t>
  </si>
  <si>
    <t>P00721</t>
  </si>
  <si>
    <t>P00102</t>
  </si>
  <si>
    <t>2025-02-01</t>
  </si>
  <si>
    <t>P01010</t>
  </si>
  <si>
    <t>2025-03-09</t>
  </si>
  <si>
    <t>P01135</t>
  </si>
  <si>
    <t>2024-05-14</t>
  </si>
  <si>
    <t>P00108</t>
  </si>
  <si>
    <t>P00989</t>
  </si>
  <si>
    <t>2025-05-10</t>
  </si>
  <si>
    <t>P01076</t>
  </si>
  <si>
    <t>P00737</t>
  </si>
  <si>
    <t>2024-07-31</t>
  </si>
  <si>
    <t>P00417</t>
  </si>
  <si>
    <t>P00272</t>
  </si>
  <si>
    <t>P00486</t>
  </si>
  <si>
    <t>2025-03-20</t>
  </si>
  <si>
    <t>P00484</t>
  </si>
  <si>
    <t>2024-12-26</t>
  </si>
  <si>
    <t>P00793</t>
  </si>
  <si>
    <t>2024-07-18</t>
  </si>
  <si>
    <t>P00129</t>
  </si>
  <si>
    <t>2024-10-30</t>
  </si>
  <si>
    <t>P01146</t>
  </si>
  <si>
    <t>2025-02-08</t>
  </si>
  <si>
    <t>P01199</t>
  </si>
  <si>
    <t>2024-04-22</t>
  </si>
  <si>
    <t>P00465</t>
  </si>
  <si>
    <t>P00716</t>
  </si>
  <si>
    <t>2024-12-16</t>
  </si>
  <si>
    <t>P01348</t>
  </si>
  <si>
    <t>2024-10-16</t>
  </si>
  <si>
    <t>P00355</t>
  </si>
  <si>
    <t>P00368</t>
  </si>
  <si>
    <t>2025-04-24</t>
  </si>
  <si>
    <t>P01272</t>
  </si>
  <si>
    <t>P01117</t>
  </si>
  <si>
    <t>2025-02-06</t>
  </si>
  <si>
    <t>P00980</t>
  </si>
  <si>
    <t>2024-07-14</t>
  </si>
  <si>
    <t>P01405</t>
  </si>
  <si>
    <t>2025-01-01</t>
  </si>
  <si>
    <t>P01183</t>
  </si>
  <si>
    <t>2024-07-05</t>
  </si>
  <si>
    <t>P00860</t>
  </si>
  <si>
    <t>P00033</t>
  </si>
  <si>
    <t>2024-02-07</t>
  </si>
  <si>
    <t>P01138</t>
  </si>
  <si>
    <t>P01473</t>
  </si>
  <si>
    <t>2024-05-23</t>
  </si>
  <si>
    <t>P00941</t>
  </si>
  <si>
    <t>P00426</t>
  </si>
  <si>
    <t>P00487</t>
  </si>
  <si>
    <t>2024-09-20</t>
  </si>
  <si>
    <t>P01479</t>
  </si>
  <si>
    <t>2024-12-14</t>
  </si>
  <si>
    <t>P00591</t>
  </si>
  <si>
    <t>P00351</t>
  </si>
  <si>
    <t>2025-02-20</t>
  </si>
  <si>
    <t>P01058</t>
  </si>
  <si>
    <t>P01035</t>
  </si>
  <si>
    <t>2025-02-24</t>
  </si>
  <si>
    <t>P01318</t>
  </si>
  <si>
    <t>2025-04-27</t>
  </si>
  <si>
    <t>P00372</t>
  </si>
  <si>
    <t>P00164</t>
  </si>
  <si>
    <t>2024-12-20</t>
  </si>
  <si>
    <t>P01091</t>
  </si>
  <si>
    <t>P00577</t>
  </si>
  <si>
    <t>2024-07-20</t>
  </si>
  <si>
    <t>P00352</t>
  </si>
  <si>
    <t>P00491</t>
  </si>
  <si>
    <t>2024-11-22</t>
  </si>
  <si>
    <t>P01050</t>
  </si>
  <si>
    <t>2024-11-19</t>
  </si>
  <si>
    <t>P01321</t>
  </si>
  <si>
    <t>P00572</t>
  </si>
  <si>
    <t>2025-03-31</t>
  </si>
  <si>
    <t>P01169</t>
  </si>
  <si>
    <t>2024-04-10</t>
  </si>
  <si>
    <t>P01220</t>
  </si>
  <si>
    <t>2025-02-23</t>
  </si>
  <si>
    <t>P01024</t>
  </si>
  <si>
    <t>P00193</t>
  </si>
  <si>
    <t>2024-11-09</t>
  </si>
  <si>
    <t>P00708</t>
  </si>
  <si>
    <t>P01112</t>
  </si>
  <si>
    <t>P01365</t>
  </si>
  <si>
    <t>2024-06-25</t>
  </si>
  <si>
    <t>P00064</t>
  </si>
  <si>
    <t>2024-04-18</t>
  </si>
  <si>
    <t>P00719</t>
  </si>
  <si>
    <t>2025-01-16</t>
  </si>
  <si>
    <t>P00893</t>
  </si>
  <si>
    <t>2024-10-26</t>
  </si>
  <si>
    <t>P00999</t>
  </si>
  <si>
    <t>2025-01-06</t>
  </si>
  <si>
    <t>P00959</t>
  </si>
  <si>
    <t>2025-05-01</t>
  </si>
  <si>
    <t>P00925</t>
  </si>
  <si>
    <t>P00332</t>
  </si>
  <si>
    <t>2025-02-03</t>
  </si>
  <si>
    <t>P01279</t>
  </si>
  <si>
    <t>2024-07-28</t>
  </si>
  <si>
    <t>P00629</t>
  </si>
  <si>
    <t>2024-07-30</t>
  </si>
  <si>
    <t>P01309</t>
  </si>
  <si>
    <t>2025-04-26</t>
  </si>
  <si>
    <t>P00637</t>
  </si>
  <si>
    <t>2024-02-06</t>
  </si>
  <si>
    <t>P00586</t>
  </si>
  <si>
    <t>2024-12-05</t>
  </si>
  <si>
    <t>P00219</t>
  </si>
  <si>
    <t>2024-05-22</t>
  </si>
  <si>
    <t>P01240</t>
  </si>
  <si>
    <t>2024-11-12</t>
  </si>
  <si>
    <t>P01244</t>
  </si>
  <si>
    <t>2024-11-28</t>
  </si>
  <si>
    <t>P00439</t>
  </si>
  <si>
    <t>2024-01-02</t>
  </si>
  <si>
    <t>P00553</t>
  </si>
  <si>
    <t>P01038</t>
  </si>
  <si>
    <t>P01270</t>
  </si>
  <si>
    <t>P00789</t>
  </si>
  <si>
    <t>2024-03-10</t>
  </si>
  <si>
    <t>P00652</t>
  </si>
  <si>
    <t>P00882</t>
  </si>
  <si>
    <t>2025-05-07</t>
  </si>
  <si>
    <t>P00598</t>
  </si>
  <si>
    <t>2024-01-14</t>
  </si>
  <si>
    <t>P00555</t>
  </si>
  <si>
    <t>P00984</t>
  </si>
  <si>
    <t>2024-03-04</t>
  </si>
  <si>
    <t>P01363</t>
  </si>
  <si>
    <t>2024-08-23</t>
  </si>
  <si>
    <t>P00611</t>
  </si>
  <si>
    <t>2025-04-05</t>
  </si>
  <si>
    <t>P01415</t>
  </si>
  <si>
    <t>P01289</t>
  </si>
  <si>
    <t>2024-02-24</t>
  </si>
  <si>
    <t>P00469</t>
  </si>
  <si>
    <t>P01156</t>
  </si>
  <si>
    <t>2025-04-07</t>
  </si>
  <si>
    <t>P01066</t>
  </si>
  <si>
    <t>2024-01-25</t>
  </si>
  <si>
    <t>P01297</t>
  </si>
  <si>
    <t>2025-03-14</t>
  </si>
  <si>
    <t>P00278</t>
  </si>
  <si>
    <t>2024-03-27</t>
  </si>
  <si>
    <t>P01197</t>
  </si>
  <si>
    <t>2024-10-06</t>
  </si>
  <si>
    <t>P00889</t>
  </si>
  <si>
    <t>2024-07-27</t>
  </si>
  <si>
    <t>P01296</t>
  </si>
  <si>
    <t>P00237</t>
  </si>
  <si>
    <t>2024-03-25</t>
  </si>
  <si>
    <t>P00701</t>
  </si>
  <si>
    <t>P01111</t>
  </si>
  <si>
    <t>2024-11-01</t>
  </si>
  <si>
    <t>P01484</t>
  </si>
  <si>
    <t>2024-07-24</t>
  </si>
  <si>
    <t>P00307</t>
  </si>
  <si>
    <t>P01134</t>
  </si>
  <si>
    <t>P00209</t>
  </si>
  <si>
    <t>2024-10-08</t>
  </si>
  <si>
    <t>P00428</t>
  </si>
  <si>
    <t>P00423</t>
  </si>
  <si>
    <t>2024-01-07</t>
  </si>
  <si>
    <t>P00794</t>
  </si>
  <si>
    <t>2025-03-17</t>
  </si>
  <si>
    <t>P00059</t>
  </si>
  <si>
    <t>P00333</t>
  </si>
  <si>
    <t>2024-12-30</t>
  </si>
  <si>
    <t>P00384</t>
  </si>
  <si>
    <t>P01098</t>
  </si>
  <si>
    <t>2024-08-02</t>
  </si>
  <si>
    <t>P01178</t>
  </si>
  <si>
    <t>P01223</t>
  </si>
  <si>
    <t>P01086</t>
  </si>
  <si>
    <t>2024-03-11</t>
  </si>
  <si>
    <t>P01243</t>
  </si>
  <si>
    <t>2024-02-11</t>
  </si>
  <si>
    <t>P00406</t>
  </si>
  <si>
    <t>2024-03-06</t>
  </si>
  <si>
    <t>P01048</t>
  </si>
  <si>
    <t>2024-07-06</t>
  </si>
  <si>
    <t>P01194</t>
  </si>
  <si>
    <t>2024-02-09</t>
  </si>
  <si>
    <t>P01393</t>
  </si>
  <si>
    <t>2024-04-30</t>
  </si>
  <si>
    <t>P01186</t>
  </si>
  <si>
    <t>P01064</t>
  </si>
  <si>
    <t>P00778</t>
  </si>
  <si>
    <t>P00234</t>
  </si>
  <si>
    <t>2025-05-05</t>
  </si>
  <si>
    <t>P00507</t>
  </si>
  <si>
    <t>P00197</t>
  </si>
  <si>
    <t>2024-11-21</t>
  </si>
  <si>
    <t>P01165</t>
  </si>
  <si>
    <t>P01454</t>
  </si>
  <si>
    <t>2025-02-21</t>
  </si>
  <si>
    <t>P00082</t>
  </si>
  <si>
    <t>P01442</t>
  </si>
  <si>
    <t>2024-05-12</t>
  </si>
  <si>
    <t>P00383</t>
  </si>
  <si>
    <t>2024-03-02</t>
  </si>
  <si>
    <t>P01188</t>
  </si>
  <si>
    <t>2024-03-31</t>
  </si>
  <si>
    <t>P00112</t>
  </si>
  <si>
    <t>2024-07-02</t>
  </si>
  <si>
    <t>P01312</t>
  </si>
  <si>
    <t>2024-10-04</t>
  </si>
  <si>
    <t>P00821</t>
  </si>
  <si>
    <t>2025-02-25</t>
  </si>
  <si>
    <t>P01302</t>
  </si>
  <si>
    <t>2025-02-16</t>
  </si>
  <si>
    <t>P01301</t>
  </si>
  <si>
    <t>2024-02-29</t>
  </si>
  <si>
    <t>P01236</t>
  </si>
  <si>
    <t>2025-02-27</t>
  </si>
  <si>
    <t>P00311</t>
  </si>
  <si>
    <t>P00622</t>
  </si>
  <si>
    <t>P01125</t>
  </si>
  <si>
    <t>2024-02-17</t>
  </si>
  <si>
    <t>P00845</t>
  </si>
  <si>
    <t>P00842</t>
  </si>
  <si>
    <t>P01141</t>
  </si>
  <si>
    <t>2025-04-08</t>
  </si>
  <si>
    <t>P01103</t>
  </si>
  <si>
    <t>2024-10-24</t>
  </si>
  <si>
    <t>P00479</t>
  </si>
  <si>
    <t>2024-10-05</t>
  </si>
  <si>
    <t>P01471</t>
  </si>
  <si>
    <t>P01053</t>
  </si>
  <si>
    <t>P01409</t>
  </si>
  <si>
    <t>2024-05-31</t>
  </si>
  <si>
    <t>P00366</t>
  </si>
  <si>
    <t>2024-10-28</t>
  </si>
  <si>
    <t>P00669</t>
  </si>
  <si>
    <t>2025-01-17</t>
  </si>
  <si>
    <t>P00533</t>
  </si>
  <si>
    <t>2024-02-22</t>
  </si>
  <si>
    <t>P01408</t>
  </si>
  <si>
    <t>2024-05-15</t>
  </si>
  <si>
    <t>P01475</t>
  </si>
  <si>
    <t>2024-04-26</t>
  </si>
  <si>
    <t>P00568</t>
  </si>
  <si>
    <t>P00711</t>
  </si>
  <si>
    <t>P00715</t>
  </si>
  <si>
    <t>P01373</t>
  </si>
  <si>
    <t>2024-08-20</t>
  </si>
  <si>
    <t>P01228</t>
  </si>
  <si>
    <t>P00255</t>
  </si>
  <si>
    <t>P00323</t>
  </si>
  <si>
    <t>2024-05-25</t>
  </si>
  <si>
    <t>P01122</t>
  </si>
  <si>
    <t>P00440</t>
  </si>
  <si>
    <t>P00585</t>
  </si>
  <si>
    <t>P00702</t>
  </si>
  <si>
    <t>2025-04-18</t>
  </si>
  <si>
    <t>P01027</t>
  </si>
  <si>
    <t>2025-05-09</t>
  </si>
  <si>
    <t>P00906</t>
  </si>
  <si>
    <t>2025-01-23</t>
  </si>
  <si>
    <t>P00362</t>
  </si>
  <si>
    <t>P00087</t>
  </si>
  <si>
    <t>2024-02-28</t>
  </si>
  <si>
    <t>P01459</t>
  </si>
  <si>
    <t>P00266</t>
  </si>
  <si>
    <t>P00288</t>
  </si>
  <si>
    <t>2024-07-23</t>
  </si>
  <si>
    <t>P00359</t>
  </si>
  <si>
    <t>2025-01-26</t>
  </si>
  <si>
    <t>P00753</t>
  </si>
  <si>
    <t>P01160</t>
  </si>
  <si>
    <t>2024-05-30</t>
  </si>
  <si>
    <t>P01129</t>
  </si>
  <si>
    <t>P00452</t>
  </si>
  <si>
    <t>2025-05-04</t>
  </si>
  <si>
    <t>P00222</t>
  </si>
  <si>
    <t>2024-10-02</t>
  </si>
  <si>
    <t>P00114</t>
  </si>
  <si>
    <t>2024-04-07</t>
  </si>
  <si>
    <t>P00600</t>
  </si>
  <si>
    <t>2024-05-18</t>
  </si>
  <si>
    <t>P00175</t>
  </si>
  <si>
    <t>2024-02-13</t>
  </si>
  <si>
    <t>P00812</t>
  </si>
  <si>
    <t>P00562</t>
  </si>
  <si>
    <t>P01490</t>
  </si>
  <si>
    <t>2024-02-12</t>
  </si>
  <si>
    <t>P01332</t>
  </si>
  <si>
    <t>P00019</t>
  </si>
  <si>
    <t>P01032</t>
  </si>
  <si>
    <t>P00286</t>
  </si>
  <si>
    <t>P01008</t>
  </si>
  <si>
    <t>P00515</t>
  </si>
  <si>
    <t>2024-04-01</t>
  </si>
  <si>
    <t>P01229</t>
  </si>
  <si>
    <t>2024-07-25</t>
  </si>
  <si>
    <t>P00032</t>
  </si>
  <si>
    <t>2024-12-08</t>
  </si>
  <si>
    <t>P00579</t>
  </si>
  <si>
    <t>2024-12-23</t>
  </si>
  <si>
    <t>P00211</t>
  </si>
  <si>
    <t>P01074</t>
  </si>
  <si>
    <t>P01019</t>
  </si>
  <si>
    <t>2024-10-21</t>
  </si>
  <si>
    <t>P01440</t>
  </si>
  <si>
    <t>P01431</t>
  </si>
  <si>
    <t>2024-11-30</t>
  </si>
  <si>
    <t>P00619</t>
  </si>
  <si>
    <t>2024-11-05</t>
  </si>
  <si>
    <t>P01324</t>
  </si>
  <si>
    <t>2024-10-07</t>
  </si>
  <si>
    <t>P01173</t>
  </si>
  <si>
    <t>P00614</t>
  </si>
  <si>
    <t>2024-01-29</t>
  </si>
  <si>
    <t>P00189</t>
  </si>
  <si>
    <t>2025-04-12</t>
  </si>
  <si>
    <t>P00561</t>
  </si>
  <si>
    <t>P00986</t>
  </si>
  <si>
    <t>2025-04-16</t>
  </si>
  <si>
    <t>P00681</t>
  </si>
  <si>
    <t>2025-04-22</t>
  </si>
  <si>
    <t>P00412</t>
  </si>
  <si>
    <t>P00951</t>
  </si>
  <si>
    <t>2024-08-16</t>
  </si>
  <si>
    <t>P00084</t>
  </si>
  <si>
    <t>2024-10-18</t>
  </si>
  <si>
    <t>P00705</t>
  </si>
  <si>
    <t>P00049</t>
  </si>
  <si>
    <t>2024-08-03</t>
  </si>
  <si>
    <t>P01145</t>
  </si>
  <si>
    <t>2024-12-03</t>
  </si>
  <si>
    <t>P00156</t>
  </si>
  <si>
    <t>2024-01-21</t>
  </si>
  <si>
    <t>P00963</t>
  </si>
  <si>
    <t>2024-04-13</t>
  </si>
  <si>
    <t>P01171</t>
  </si>
  <si>
    <t>P01081</t>
  </si>
  <si>
    <t>P00850</t>
  </si>
  <si>
    <t>2024-03-22</t>
  </si>
  <si>
    <t>P01263</t>
  </si>
  <si>
    <t>2024-12-04</t>
  </si>
  <si>
    <t>P01200</t>
  </si>
  <si>
    <t>2024-04-09</t>
  </si>
  <si>
    <t>P00545</t>
  </si>
  <si>
    <t>2024-05-17</t>
  </si>
  <si>
    <t>P00180</t>
  </si>
  <si>
    <t>2024-05-09</t>
  </si>
  <si>
    <t>P00433</t>
  </si>
  <si>
    <t>2024-01-06</t>
  </si>
  <si>
    <t>P01281</t>
  </si>
  <si>
    <t>P01036</t>
  </si>
  <si>
    <t>2024-05-06</t>
  </si>
  <si>
    <t>P01204</t>
  </si>
  <si>
    <t>P00859</t>
  </si>
  <si>
    <t>P00364</t>
  </si>
  <si>
    <t>2024-07-10</t>
  </si>
  <si>
    <t>P01209</t>
  </si>
  <si>
    <t>2024-04-12</t>
  </si>
  <si>
    <t>P01231</t>
  </si>
  <si>
    <t>2024-02-02</t>
  </si>
  <si>
    <t>P00347</t>
  </si>
  <si>
    <t>P01068</t>
  </si>
  <si>
    <t>2024-02-19</t>
  </si>
  <si>
    <t>P00544</t>
  </si>
  <si>
    <t>P01328</t>
  </si>
  <si>
    <t>P00618</t>
  </si>
  <si>
    <t>P01042</t>
  </si>
  <si>
    <t>P01340</t>
  </si>
  <si>
    <t>P00244</t>
  </si>
  <si>
    <t>2024-04-27</t>
  </si>
  <si>
    <t>P00847</t>
  </si>
  <si>
    <t>P00907</t>
  </si>
  <si>
    <t>2024-07-19</t>
  </si>
  <si>
    <t>P01492</t>
  </si>
  <si>
    <t>P01055</t>
  </si>
  <si>
    <t>2024-03-12</t>
  </si>
  <si>
    <t>P00937</t>
  </si>
  <si>
    <t>2024-05-21</t>
  </si>
  <si>
    <t>P00454</t>
  </si>
  <si>
    <t>2024-04-05</t>
  </si>
  <si>
    <t>P00436</t>
  </si>
  <si>
    <t>P01458</t>
  </si>
  <si>
    <t>2024-12-25</t>
  </si>
  <si>
    <t>P01374</t>
  </si>
  <si>
    <t>P00309</t>
  </si>
  <si>
    <t>P00431</t>
  </si>
  <si>
    <t>2024-06-09</t>
  </si>
  <si>
    <t>P01211</t>
  </si>
  <si>
    <t>2024-12-21</t>
  </si>
  <si>
    <t>P00399</t>
  </si>
  <si>
    <t>P00424</t>
  </si>
  <si>
    <t>P00371</t>
  </si>
  <si>
    <t>2024-07-12</t>
  </si>
  <si>
    <t>P00055</t>
  </si>
  <si>
    <t>P00856</t>
  </si>
  <si>
    <t>2025-03-03</t>
  </si>
  <si>
    <t>P00584</t>
  </si>
  <si>
    <t>2025-02-15</t>
  </si>
  <si>
    <t>P00597</t>
  </si>
  <si>
    <t>2024-03-08</t>
  </si>
  <si>
    <t>P00313</t>
  </si>
  <si>
    <t>P00971</t>
  </si>
  <si>
    <t>2024-04-29</t>
  </si>
  <si>
    <t>P00536</t>
  </si>
  <si>
    <t>P00110</t>
  </si>
  <si>
    <t>P00498</t>
  </si>
  <si>
    <t>P00725</t>
  </si>
  <si>
    <t>P00101</t>
  </si>
  <si>
    <t>P01090</t>
  </si>
  <si>
    <t>P01462</t>
  </si>
  <si>
    <t>2024-06-05</t>
  </si>
  <si>
    <t>P01413</t>
  </si>
  <si>
    <t>P00267</t>
  </si>
  <si>
    <t>P00712</t>
  </si>
  <si>
    <t>2025-01-20</t>
  </si>
  <si>
    <t>P00297</t>
  </si>
  <si>
    <t>2025-03-08</t>
  </si>
  <si>
    <t>P00938</t>
  </si>
  <si>
    <t>2024-06-17</t>
  </si>
  <si>
    <t>P00462</t>
  </si>
  <si>
    <t>2024-03-26</t>
  </si>
  <si>
    <t>P00994</t>
  </si>
  <si>
    <t>P00874</t>
  </si>
  <si>
    <t>P01000</t>
  </si>
  <si>
    <t>P00378</t>
  </si>
  <si>
    <t>2025-02-05</t>
  </si>
  <si>
    <t>P00287</t>
  </si>
  <si>
    <t>2025-01-28</t>
  </si>
  <si>
    <t>P01477</t>
  </si>
  <si>
    <t>P00765</t>
  </si>
  <si>
    <t>P00127</t>
  </si>
  <si>
    <t>2024-03-30</t>
  </si>
  <si>
    <t>P00328</t>
  </si>
  <si>
    <t>P00293</t>
  </si>
  <si>
    <t>P00576</t>
  </si>
  <si>
    <t>2024-06-12</t>
  </si>
  <si>
    <t>P01099</t>
  </si>
  <si>
    <t>P00527</t>
  </si>
  <si>
    <t>P00356</t>
  </si>
  <si>
    <t>2024-01-10</t>
  </si>
  <si>
    <t>P01253</t>
  </si>
  <si>
    <t>P00171</t>
  </si>
  <si>
    <t>2024-12-27</t>
  </si>
  <si>
    <t>P00887</t>
  </si>
  <si>
    <t>P01054</t>
  </si>
  <si>
    <t>2024-06-02</t>
  </si>
  <si>
    <t>P01182</t>
  </si>
  <si>
    <t>2025-03-15</t>
  </si>
  <si>
    <t>P01097</t>
  </si>
  <si>
    <t>P01303</t>
  </si>
  <si>
    <t>P00210</t>
  </si>
  <si>
    <t>P01028</t>
  </si>
  <si>
    <t>P00706</t>
  </si>
  <si>
    <t>P00141</t>
  </si>
  <si>
    <t>P01108</t>
  </si>
  <si>
    <t>2025-01-15</t>
  </si>
  <si>
    <t>P01030</t>
  </si>
  <si>
    <t>P01075</t>
  </si>
  <si>
    <t>2024-09-17</t>
  </si>
  <si>
    <t>P01221</t>
  </si>
  <si>
    <t>P01449</t>
  </si>
  <si>
    <t>2024-08-22</t>
  </si>
  <si>
    <t>P00888</t>
  </si>
  <si>
    <t>P00552</t>
  </si>
  <si>
    <t>2024-07-21</t>
  </si>
  <si>
    <t>P00200</t>
  </si>
  <si>
    <t>P01319</t>
  </si>
  <si>
    <t>2024-10-17</t>
  </si>
  <si>
    <t>P01248</t>
  </si>
  <si>
    <t>P00742</t>
  </si>
  <si>
    <t>P00758</t>
  </si>
  <si>
    <t>2024-01-03</t>
  </si>
  <si>
    <t>P00530</t>
  </si>
  <si>
    <t>P00011</t>
  </si>
  <si>
    <t>P00148</t>
  </si>
  <si>
    <t>2024-08-11</t>
  </si>
  <si>
    <t>P00756</t>
  </si>
  <si>
    <t>P00283</t>
  </si>
  <si>
    <t>P00299</t>
  </si>
  <si>
    <t>P00644</t>
  </si>
  <si>
    <t>P00292</t>
  </si>
  <si>
    <t>2024-01-23</t>
  </si>
  <si>
    <t>P00662</t>
  </si>
  <si>
    <t>P01486</t>
  </si>
  <si>
    <t>P00130</t>
  </si>
  <si>
    <t>2024-02-01</t>
  </si>
  <si>
    <t>P00324</t>
  </si>
  <si>
    <t>2024-11-26</t>
  </si>
  <si>
    <t>P00825</t>
  </si>
  <si>
    <t>2025-04-09</t>
  </si>
  <si>
    <t>P01435</t>
  </si>
  <si>
    <t>2024-10-12</t>
  </si>
  <si>
    <t>P00589</t>
  </si>
  <si>
    <t>P00535</t>
  </si>
  <si>
    <t>P01031</t>
  </si>
  <si>
    <t>P00655</t>
  </si>
  <si>
    <t>P00159</t>
  </si>
  <si>
    <t>P00603</t>
  </si>
  <si>
    <t>P00995</t>
  </si>
  <si>
    <t>2024-01-16</t>
  </si>
  <si>
    <t>P01101</t>
  </si>
  <si>
    <t>P00196</t>
  </si>
  <si>
    <t>P01275</t>
  </si>
  <si>
    <t>P00539</t>
  </si>
  <si>
    <t>P00411</t>
  </si>
  <si>
    <t>2024-08-19</t>
  </si>
  <si>
    <t>P00097</t>
  </si>
  <si>
    <t>P00612</t>
  </si>
  <si>
    <t>2025-02-17</t>
  </si>
  <si>
    <t>P00157</t>
  </si>
  <si>
    <t>P00420</t>
  </si>
  <si>
    <t>2024-02-21</t>
  </si>
  <si>
    <t>P00671</t>
  </si>
  <si>
    <t>P00478</t>
  </si>
  <si>
    <t>2025-01-07</t>
  </si>
  <si>
    <t>P00678</t>
  </si>
  <si>
    <t>P00985</t>
  </si>
  <si>
    <t>P00448</t>
  </si>
  <si>
    <t>P00179</t>
  </si>
  <si>
    <t>P00391</t>
  </si>
  <si>
    <t>P01325</t>
  </si>
  <si>
    <t>P00673</t>
  </si>
  <si>
    <t>2024-01-05</t>
  </si>
  <si>
    <t>P01474</t>
  </si>
  <si>
    <t>P00635</t>
  </si>
  <si>
    <t>2024-09-29</t>
  </si>
  <si>
    <t>P00602</t>
  </si>
  <si>
    <t>P01254</t>
  </si>
  <si>
    <t>2025-02-07</t>
  </si>
  <si>
    <t>P00911</t>
  </si>
  <si>
    <t>P01190</t>
  </si>
  <si>
    <t>P00781</t>
  </si>
  <si>
    <t>P01498</t>
  </si>
  <si>
    <t>P00295</t>
  </si>
  <si>
    <t>P00571</t>
  </si>
  <si>
    <t>P00916</t>
  </si>
  <si>
    <t>2024-08-15</t>
  </si>
  <si>
    <t>P00089</t>
  </si>
  <si>
    <t>P00042</t>
  </si>
  <si>
    <t>P00979</t>
  </si>
  <si>
    <t>P00728</t>
  </si>
  <si>
    <t>P01425</t>
  </si>
  <si>
    <t>P01336</t>
  </si>
  <si>
    <t>P01161</t>
  </si>
  <si>
    <t>2024-12-17</t>
  </si>
  <si>
    <t>P00291</t>
  </si>
  <si>
    <t>P01456</t>
  </si>
  <si>
    <t>P01423</t>
  </si>
  <si>
    <t>P00349</t>
  </si>
  <si>
    <t>2025-03-13</t>
  </si>
  <si>
    <t>P01360</t>
  </si>
  <si>
    <t>P01450</t>
  </si>
  <si>
    <t>2024-06-06</t>
  </si>
  <si>
    <t>P01400</t>
  </si>
  <si>
    <t>P01278</t>
  </si>
  <si>
    <t>P00459</t>
  </si>
  <si>
    <t>P00376</t>
  </si>
  <si>
    <t>P00334</t>
  </si>
  <si>
    <t>2024-07-07</t>
  </si>
  <si>
    <t>P00844</t>
  </si>
  <si>
    <t>2024-09-27</t>
  </si>
  <si>
    <t>P01359</t>
  </si>
  <si>
    <t>P00745</t>
  </si>
  <si>
    <t>P01427</t>
  </si>
  <si>
    <t>P00868</t>
  </si>
  <si>
    <t>2025-01-12</t>
  </si>
  <si>
    <t>P00329</t>
  </si>
  <si>
    <t>P00319</t>
  </si>
  <si>
    <t>P01210</t>
  </si>
  <si>
    <t>2024-11-17</t>
  </si>
  <si>
    <t>P01002</t>
  </si>
  <si>
    <t>P00013</t>
  </si>
  <si>
    <t>P00172</t>
  </si>
  <si>
    <t>P00261</t>
  </si>
  <si>
    <t>P00863</t>
  </si>
  <si>
    <t>P00905</t>
  </si>
  <si>
    <t>P01166</t>
  </si>
  <si>
    <t>P00139</t>
  </si>
  <si>
    <t>2025-01-25</t>
  </si>
  <si>
    <t>P00550</t>
  </si>
  <si>
    <t>P01406</t>
  </si>
  <si>
    <t>P00890</t>
  </si>
  <si>
    <t>P00818</t>
  </si>
  <si>
    <t>2024-08-13</t>
  </si>
  <si>
    <t>P00559</t>
  </si>
  <si>
    <t>P00140</t>
  </si>
  <si>
    <t>2024-03-13</t>
  </si>
  <si>
    <t>P01345</t>
  </si>
  <si>
    <t>P00918</t>
  </si>
  <si>
    <t>2024-09-22</t>
  </si>
  <si>
    <t>P00225</t>
  </si>
  <si>
    <t>2025-05-08</t>
  </si>
  <si>
    <t>P00616</t>
  </si>
  <si>
    <t>2025-01-18</t>
  </si>
  <si>
    <t>P00410</t>
  </si>
  <si>
    <t>P00326</t>
  </si>
  <si>
    <t>P00300</t>
  </si>
  <si>
    <t>P00931</t>
  </si>
  <si>
    <t>P01362</t>
  </si>
  <si>
    <t>P01418</t>
  </si>
  <si>
    <t>P01428</t>
  </si>
  <si>
    <t>P01457</t>
  </si>
  <si>
    <t>P00917</t>
  </si>
  <si>
    <t>P00574</t>
  </si>
  <si>
    <t>2024-01-20</t>
  </si>
  <si>
    <t>P00504</t>
  </si>
  <si>
    <t>P00606</t>
  </si>
  <si>
    <t>2024-12-22</t>
  </si>
  <si>
    <t>P00810</t>
  </si>
  <si>
    <t>P00004</t>
  </si>
  <si>
    <t>P00899</t>
  </si>
  <si>
    <t>2024-04-08</t>
  </si>
  <si>
    <t>P00468</t>
  </si>
  <si>
    <t>P00322</t>
  </si>
  <si>
    <t>P00006</t>
  </si>
  <si>
    <t>P01023</t>
  </si>
  <si>
    <t>P00548</t>
  </si>
  <si>
    <t>P00786</t>
  </si>
  <si>
    <t>P00040</t>
  </si>
  <si>
    <t>2024-12-15</t>
  </si>
  <si>
    <t>P00543</t>
  </si>
  <si>
    <t>2024-02-05</t>
  </si>
  <si>
    <t>P00243</t>
  </si>
  <si>
    <t>P00137</t>
  </si>
  <si>
    <t>P01357</t>
  </si>
  <si>
    <t>2024-11-18</t>
  </si>
  <si>
    <t>P00632</t>
  </si>
  <si>
    <t>2025-01-05</t>
  </si>
  <si>
    <t>P00813</t>
  </si>
  <si>
    <t>P01494</t>
  </si>
  <si>
    <t>P01095</t>
  </si>
  <si>
    <t>P01403</t>
  </si>
  <si>
    <t>2024-05-03</t>
  </si>
  <si>
    <t>P00582</t>
  </si>
  <si>
    <t>P01383</t>
  </si>
  <si>
    <t>2025-03-28</t>
  </si>
  <si>
    <t>P01417</t>
  </si>
  <si>
    <t>P01426</t>
  </si>
  <si>
    <t>P00377</t>
  </si>
  <si>
    <t>P00315</t>
  </si>
  <si>
    <t>P00443</t>
  </si>
  <si>
    <t>P00320</t>
  </si>
  <si>
    <t>2024-11-08</t>
  </si>
  <si>
    <t>P00848</t>
  </si>
  <si>
    <t>P01177</t>
  </si>
  <si>
    <t>P01162</t>
  </si>
  <si>
    <t>P00425</t>
  </si>
  <si>
    <t>P00554</t>
  </si>
  <si>
    <t>2024-03-19</t>
  </si>
  <si>
    <t>P00595</t>
  </si>
  <si>
    <t>P00942</t>
  </si>
  <si>
    <t>P00683</t>
  </si>
  <si>
    <t>P00809</t>
  </si>
  <si>
    <t>P01274</t>
  </si>
  <si>
    <t>2025-01-10</t>
  </si>
  <si>
    <t>P00904</t>
  </si>
  <si>
    <t>P00228</t>
  </si>
  <si>
    <t>P00853</t>
  </si>
  <si>
    <t>P01467</t>
  </si>
  <si>
    <t>2025-03-01</t>
  </si>
  <si>
    <t>P00722</t>
  </si>
  <si>
    <t>P00067</t>
  </si>
  <si>
    <t>2024-05-11</t>
  </si>
  <si>
    <t>P00394</t>
  </si>
  <si>
    <t>P00580</t>
  </si>
  <si>
    <t>P00025</t>
  </si>
  <si>
    <t>2024-10-01</t>
  </si>
  <si>
    <t>P00212</t>
  </si>
  <si>
    <t>P01191</t>
  </si>
  <si>
    <t>P01266</t>
  </si>
  <si>
    <t>P00537</t>
  </si>
  <si>
    <t>P01014</t>
  </si>
  <si>
    <t>P00694</t>
  </si>
  <si>
    <t>P00086</t>
  </si>
  <si>
    <t>P01387</t>
  </si>
  <si>
    <t>P00273</t>
  </si>
  <si>
    <t>P00965</t>
  </si>
  <si>
    <t>P00693</t>
  </si>
  <si>
    <t>P01388</t>
  </si>
  <si>
    <t>P00631</t>
  </si>
  <si>
    <t>2024-06-23</t>
  </si>
  <si>
    <t>P01369</t>
  </si>
  <si>
    <t>2025-04-13</t>
  </si>
  <si>
    <t>P01437</t>
  </si>
  <si>
    <t>P00506</t>
  </si>
  <si>
    <t>2025-04-29</t>
  </si>
  <si>
    <t>P00274</t>
  </si>
  <si>
    <t>2025-02-12</t>
  </si>
  <si>
    <t>P00757</t>
  </si>
  <si>
    <t>2024-02-04</t>
  </si>
  <si>
    <t>P00363</t>
  </si>
  <si>
    <t>2025-04-15</t>
  </si>
  <si>
    <t>P00623</t>
  </si>
  <si>
    <t>P00003</t>
  </si>
  <si>
    <t>P00007</t>
  </si>
  <si>
    <t>P00312</t>
  </si>
  <si>
    <t>P00695</t>
  </si>
  <si>
    <t>2025-03-26</t>
  </si>
  <si>
    <t>P00666</t>
  </si>
  <si>
    <t>2024-12-24</t>
  </si>
  <si>
    <t>P00988</t>
  </si>
  <si>
    <t>P00216</t>
  </si>
  <si>
    <t>P00865</t>
  </si>
  <si>
    <t>2025-01-31</t>
  </si>
  <si>
    <t>P00028</t>
  </si>
  <si>
    <t>P01107</t>
  </si>
  <si>
    <t>2024-10-19</t>
  </si>
  <si>
    <t>P01109</t>
  </si>
  <si>
    <t>P01361</t>
  </si>
  <si>
    <t>2024-03-24</t>
  </si>
  <si>
    <t>P00639</t>
  </si>
  <si>
    <t>P00788</t>
  </si>
  <si>
    <t>P00692</t>
  </si>
  <si>
    <t>2024-06-21</t>
  </si>
  <si>
    <t>P00870</t>
  </si>
  <si>
    <t>P00625</t>
  </si>
  <si>
    <t>2024-09-03</t>
  </si>
  <si>
    <t>P00894</t>
  </si>
  <si>
    <t>P00257</t>
  </si>
  <si>
    <t>P00026</t>
  </si>
  <si>
    <t>2024-01-26</t>
  </si>
  <si>
    <t>P00337</t>
  </si>
  <si>
    <t>P00573</t>
  </si>
  <si>
    <t>P00048</t>
  </si>
  <si>
    <t>P00107</t>
  </si>
  <si>
    <t>P00350</t>
  </si>
  <si>
    <t>P00056</t>
  </si>
  <si>
    <t>P01033</t>
  </si>
  <si>
    <t>P00214</t>
  </si>
  <si>
    <t>P00121</t>
  </si>
  <si>
    <t>P00915</t>
  </si>
  <si>
    <t>P00799</t>
  </si>
  <si>
    <t>2025-02-19</t>
  </si>
  <si>
    <t>P00073</t>
  </si>
  <si>
    <t>2024-01-15</t>
  </si>
  <si>
    <t>P00820</t>
  </si>
  <si>
    <t>P00755</t>
  </si>
  <si>
    <t>P00046</t>
  </si>
  <si>
    <t>P01299</t>
  </si>
  <si>
    <t>P00524</t>
  </si>
  <si>
    <t>P01269</t>
  </si>
  <si>
    <t>P01215</t>
  </si>
  <si>
    <t>P00909</t>
  </si>
  <si>
    <t>P01334</t>
  </si>
  <si>
    <t>P00534</t>
  </si>
  <si>
    <t>P01179</t>
  </si>
  <si>
    <t>P00604</t>
  </si>
  <si>
    <t>P00466</t>
  </si>
  <si>
    <t>P00967</t>
  </si>
  <si>
    <t>P01313</t>
  </si>
  <si>
    <t>P00817</t>
  </si>
  <si>
    <t>P01119</t>
  </si>
  <si>
    <t>P00061</t>
  </si>
  <si>
    <t>P00932</t>
  </si>
  <si>
    <t>P00093</t>
  </si>
  <si>
    <t>P00667</t>
  </si>
  <si>
    <t>P01056</t>
  </si>
  <si>
    <t>P00195</t>
  </si>
  <si>
    <t>P00281</t>
  </si>
  <si>
    <t>2024-06-20</t>
  </si>
  <si>
    <t>P00696</t>
  </si>
  <si>
    <t>P00360</t>
  </si>
  <si>
    <t>P00520</t>
  </si>
  <si>
    <t>P01341</t>
  </si>
  <si>
    <t>P00807</t>
  </si>
  <si>
    <t>P00183</t>
  </si>
  <si>
    <t>P01372</t>
  </si>
  <si>
    <t>P00111</t>
  </si>
  <si>
    <t>2024-12-19</t>
  </si>
  <si>
    <t>P00043</t>
  </si>
  <si>
    <t>P00747</t>
  </si>
  <si>
    <t>P00964</t>
  </si>
  <si>
    <t>P00205</t>
  </si>
  <si>
    <t>P01310</t>
  </si>
  <si>
    <t>2025-01-30</t>
  </si>
  <si>
    <t>P00053</t>
  </si>
  <si>
    <t>P00546</t>
  </si>
  <si>
    <t>2024-06-24</t>
  </si>
  <si>
    <t>P00069</t>
  </si>
  <si>
    <t>P00943</t>
  </si>
  <si>
    <t>P00901</t>
  </si>
  <si>
    <t>P01273</t>
  </si>
  <si>
    <t>P00184</t>
  </si>
  <si>
    <t>P00138</t>
  </si>
  <si>
    <t>P01062</t>
  </si>
  <si>
    <t>P00081</t>
  </si>
  <si>
    <t>P01246</t>
  </si>
  <si>
    <t>P00106</t>
  </si>
  <si>
    <t>P01385</t>
  </si>
  <si>
    <t>2025-02-02</t>
  </si>
  <si>
    <t>P00542</t>
  </si>
  <si>
    <t>P00775</t>
  </si>
  <si>
    <t>P00481</t>
  </si>
  <si>
    <t>P00166</t>
  </si>
  <si>
    <t>P00249</t>
  </si>
  <si>
    <t>2024-10-11</t>
  </si>
  <si>
    <t>P00308</t>
  </si>
  <si>
    <t>P00447</t>
  </si>
  <si>
    <t>P00783</t>
  </si>
  <si>
    <t>P00335</t>
  </si>
  <si>
    <t>P00098</t>
  </si>
  <si>
    <t>P01218</t>
  </si>
  <si>
    <t>P00738</t>
  </si>
  <si>
    <t>P00923</t>
  </si>
  <si>
    <t>P00880</t>
  </si>
  <si>
    <t>P01433</t>
  </si>
  <si>
    <t>P00103</t>
  </si>
  <si>
    <t>P00435</t>
  </si>
  <si>
    <t>2025-02-14</t>
  </si>
  <si>
    <t>P00075</t>
  </si>
  <si>
    <t>P01378</t>
  </si>
  <si>
    <t>P00922</t>
  </si>
  <si>
    <t>P01453</t>
  </si>
  <si>
    <t>2025-01-13</t>
  </si>
  <si>
    <t>P00303</t>
  </si>
  <si>
    <t>P01329</t>
  </si>
  <si>
    <t>2024-06-28</t>
  </si>
  <si>
    <t>P01488</t>
  </si>
  <si>
    <t>P01287</t>
  </si>
  <si>
    <t>P00763</t>
  </si>
  <si>
    <t>2024-12-10</t>
  </si>
  <si>
    <t>P00734</t>
  </si>
  <si>
    <t>2025-03-10</t>
  </si>
  <si>
    <t>P00389</t>
  </si>
  <si>
    <t>P00236</t>
  </si>
  <si>
    <t>P01280</t>
  </si>
  <si>
    <t>P00268</t>
  </si>
  <si>
    <t>P00306</t>
  </si>
  <si>
    <t>2024-08-07</t>
  </si>
  <si>
    <t>P00830</t>
  </si>
  <si>
    <t>P00118</t>
  </si>
  <si>
    <t>P01245</t>
  </si>
  <si>
    <t>P00674</t>
  </si>
  <si>
    <t>2024-05-08</t>
  </si>
  <si>
    <t>P00250</t>
  </si>
  <si>
    <t>2024-03-17</t>
  </si>
  <si>
    <t>P01143</t>
  </si>
  <si>
    <t>P01104</t>
  </si>
  <si>
    <t>P00072</t>
  </si>
  <si>
    <t>2025-04-23</t>
  </si>
  <si>
    <t>P00095</t>
  </si>
  <si>
    <t>P01395</t>
  </si>
  <si>
    <t>P00034</t>
  </si>
  <si>
    <t>P00800</t>
  </si>
  <si>
    <t>2025-03-06</t>
  </si>
  <si>
    <t>P01198</t>
  </si>
  <si>
    <t>P00449</t>
  </si>
  <si>
    <t>P00446</t>
  </si>
  <si>
    <t>P00772</t>
  </si>
  <si>
    <t>2024-06-08</t>
  </si>
  <si>
    <t>P00717</t>
  </si>
  <si>
    <t>P00933</t>
  </si>
  <si>
    <t>P01174</t>
  </si>
  <si>
    <t>2024-03-03</t>
  </si>
  <si>
    <t>P00949</t>
  </si>
  <si>
    <t>2024-03-21</t>
  </si>
  <si>
    <t>P01059</t>
  </si>
  <si>
    <t>P00078</t>
  </si>
  <si>
    <t>P00085</t>
  </si>
  <si>
    <t>P01495</t>
  </si>
  <si>
    <t>P00083</t>
  </si>
  <si>
    <t>P00458</t>
  </si>
  <si>
    <t>P00968</t>
  </si>
  <si>
    <t>P00677</t>
  </si>
  <si>
    <t>2025-01-29</t>
  </si>
  <si>
    <t>P01480</t>
  </si>
  <si>
    <t>P01102</t>
  </si>
  <si>
    <t>2024-03-14</t>
  </si>
  <si>
    <t>P00437</t>
  </si>
  <si>
    <t>P00771</t>
  </si>
  <si>
    <t>2024-07-11</t>
  </si>
  <si>
    <t>P00645</t>
  </si>
  <si>
    <t>P00866</t>
  </si>
  <si>
    <t>P01252</t>
  </si>
  <si>
    <t>2024-09-26</t>
  </si>
  <si>
    <t>P01226</t>
  </si>
  <si>
    <t>P01311</t>
  </si>
  <si>
    <t>P00405</t>
  </si>
  <si>
    <t>P01339</t>
  </si>
  <si>
    <t>P00983</t>
  </si>
  <si>
    <t>P01320</t>
  </si>
  <si>
    <t>P00105</t>
  </si>
  <si>
    <t>P00610</t>
  </si>
  <si>
    <t>P00875</t>
  </si>
  <si>
    <t>P00689</t>
  </si>
  <si>
    <t>P00998</t>
  </si>
  <si>
    <t>2024-12-06</t>
  </si>
  <si>
    <t>P00827</t>
  </si>
  <si>
    <t>P01212</t>
  </si>
  <si>
    <t>P00063</t>
  </si>
  <si>
    <t>2024-10-15</t>
  </si>
  <si>
    <t>P00282</t>
  </si>
  <si>
    <t>P00779</t>
  </si>
  <si>
    <t>P01041</t>
  </si>
  <si>
    <t>P00239</t>
  </si>
  <si>
    <t>P00224</t>
  </si>
  <si>
    <t>P00146</t>
  </si>
  <si>
    <t>P01436</t>
  </si>
  <si>
    <t>2024-03-23</t>
  </si>
  <si>
    <t>P00374</t>
  </si>
  <si>
    <t>P01262</t>
  </si>
  <si>
    <t>2024-07-04</t>
  </si>
  <si>
    <t>P00119</t>
  </si>
  <si>
    <t>P01157</t>
  </si>
  <si>
    <t>P00251</t>
  </si>
  <si>
    <t>2024-08-25</t>
  </si>
  <si>
    <t>P01235</t>
  </si>
  <si>
    <t>P01404</t>
  </si>
  <si>
    <t>2024-01-04</t>
  </si>
  <si>
    <t>P00940</t>
  </si>
  <si>
    <t>P00010</t>
  </si>
  <si>
    <t>P00450</t>
  </si>
  <si>
    <t>P00939</t>
  </si>
  <si>
    <t>P00709</t>
  </si>
  <si>
    <t>2025-03-04</t>
  </si>
  <si>
    <t>P00256</t>
  </si>
  <si>
    <t>P00594</t>
  </si>
  <si>
    <t>P00390</t>
  </si>
  <si>
    <t>P01007</t>
  </si>
  <si>
    <t>P01234</t>
  </si>
  <si>
    <t>P00558</t>
  </si>
  <si>
    <t>P01323</t>
  </si>
  <si>
    <t>P01152</t>
  </si>
  <si>
    <t>2024-05-05</t>
  </si>
  <si>
    <t>P00461</t>
  </si>
  <si>
    <t>P00724</t>
  </si>
  <si>
    <t>P01419</t>
  </si>
  <si>
    <t>P00145</t>
  </si>
  <si>
    <t>P00502</t>
  </si>
  <si>
    <t>P01126</t>
  </si>
  <si>
    <t>P00740</t>
  </si>
  <si>
    <t>P01422</t>
  </si>
  <si>
    <t>P00869</t>
  </si>
  <si>
    <t>P00732</t>
  </si>
  <si>
    <t>P00540</t>
  </si>
  <si>
    <t>P00178</t>
  </si>
  <si>
    <t>P01485</t>
  </si>
  <si>
    <t>P00698</t>
  </si>
  <si>
    <t>P00990</t>
  </si>
  <si>
    <t>P01232</t>
  </si>
  <si>
    <t>P01193</t>
  </si>
  <si>
    <t>P00947</t>
  </si>
  <si>
    <t>P01285</t>
  </si>
  <si>
    <t>2025-01-04</t>
  </si>
  <si>
    <t>P00008</t>
  </si>
  <si>
    <t>2024-05-16</t>
  </si>
  <si>
    <t>P00908</t>
  </si>
  <si>
    <t>P00668</t>
  </si>
  <si>
    <t>2025-03-07</t>
  </si>
  <si>
    <t>P01192</t>
  </si>
  <si>
    <t>P00358</t>
  </si>
  <si>
    <t>P00784</t>
  </si>
  <si>
    <t>P00736</t>
  </si>
  <si>
    <t>P00330</t>
  </si>
  <si>
    <t>P01079</t>
  </si>
  <si>
    <t>P01180</t>
  </si>
  <si>
    <t>P01147</t>
  </si>
  <si>
    <t>P00259</t>
  </si>
  <si>
    <t>P00926</t>
  </si>
  <si>
    <t>P01207</t>
  </si>
  <si>
    <t>P00373</t>
  </si>
  <si>
    <t>P01132</t>
  </si>
  <si>
    <t>P00975</t>
  </si>
  <si>
    <t>P00143</t>
  </si>
  <si>
    <t>P00526</t>
  </si>
  <si>
    <t>P01168</t>
  </si>
  <si>
    <t>P00233</t>
  </si>
  <si>
    <t>P01151</t>
  </si>
  <si>
    <t>P01461</t>
  </si>
  <si>
    <t>P00441</t>
  </si>
  <si>
    <t>P00532</t>
  </si>
  <si>
    <t>P00227</t>
  </si>
  <si>
    <t>P00229</t>
  </si>
  <si>
    <t>P01315</t>
  </si>
  <si>
    <t>P00213</t>
  </si>
  <si>
    <t>P00886</t>
  </si>
  <si>
    <t>P00080</t>
  </si>
  <si>
    <t>P00149</t>
  </si>
  <si>
    <t>P00815</t>
  </si>
  <si>
    <t>P00953</t>
  </si>
  <si>
    <t>P01202</t>
  </si>
  <si>
    <t>P00672</t>
  </si>
  <si>
    <t>2024-08-24</t>
  </si>
  <si>
    <t>P01392</t>
  </si>
  <si>
    <t>2024-11-15</t>
  </si>
  <si>
    <t>P00556</t>
  </si>
  <si>
    <t>P01084</t>
  </si>
  <si>
    <t>P00134</t>
  </si>
  <si>
    <t>2024-05-10</t>
  </si>
  <si>
    <t>P01349</t>
  </si>
  <si>
    <t>P00934</t>
  </si>
  <si>
    <t>P01308</t>
  </si>
  <si>
    <t>P00824</t>
  </si>
  <si>
    <t>P00409</t>
  </si>
  <si>
    <t>P00369</t>
  </si>
  <si>
    <t>P00508</t>
  </si>
  <si>
    <t>P01214</t>
  </si>
  <si>
    <t>P00505</t>
  </si>
  <si>
    <t>P01434</t>
  </si>
  <si>
    <t>P00348</t>
  </si>
  <si>
    <t>P00387</t>
  </si>
  <si>
    <t>P00001</t>
  </si>
  <si>
    <t>P01025</t>
  </si>
  <si>
    <t>2024-02-20</t>
  </si>
  <si>
    <t>P00361</t>
  </si>
  <si>
    <t>P00895</t>
  </si>
  <si>
    <t>P00829</t>
  </si>
  <si>
    <t>2025-03-29</t>
  </si>
  <si>
    <t>P00476</t>
  </si>
  <si>
    <t>2024-12-13</t>
  </si>
  <si>
    <t>P01316</t>
  </si>
  <si>
    <t>P00058</t>
  </si>
  <si>
    <t>2024-04-28</t>
  </si>
  <si>
    <t>P00638</t>
  </si>
  <si>
    <t>P01342</t>
  </si>
  <si>
    <t>P01259</t>
  </si>
  <si>
    <t>P01164</t>
  </si>
  <si>
    <t>P00173</t>
  </si>
  <si>
    <t>2024-11-14</t>
  </si>
  <si>
    <t>P00451</t>
  </si>
  <si>
    <t>P00126</t>
  </si>
  <si>
    <t>P00039</t>
  </si>
  <si>
    <t>P00531</t>
  </si>
  <si>
    <t>2024-05-29</t>
  </si>
  <si>
    <t>P00858</t>
  </si>
  <si>
    <t>P00714</t>
  </si>
  <si>
    <t>P00091</t>
  </si>
  <si>
    <t>P01489</t>
  </si>
  <si>
    <t>P00182</t>
  </si>
  <si>
    <t>P00876</t>
  </si>
  <si>
    <t>P01396</t>
  </si>
  <si>
    <t>P00787</t>
  </si>
  <si>
    <t>2024-05-26</t>
  </si>
  <si>
    <t>P00415</t>
  </si>
  <si>
    <t>P00252</t>
  </si>
  <si>
    <t>2024-06-18</t>
  </si>
  <si>
    <t>P00070</t>
  </si>
  <si>
    <t>P00804</t>
  </si>
  <si>
    <t>P00132</t>
  </si>
  <si>
    <t>P00301</t>
  </si>
  <si>
    <t>P01049</t>
  </si>
  <si>
    <t>P00327</t>
  </si>
  <si>
    <t>P01142</t>
  </si>
  <si>
    <t>2025-01-19</t>
  </si>
  <si>
    <t>P00500</t>
  </si>
  <si>
    <t>2024-11-29</t>
  </si>
  <si>
    <t>P00342</t>
  </si>
  <si>
    <t>P00833</t>
  </si>
  <si>
    <t>P00365</t>
  </si>
  <si>
    <t>P00496</t>
  </si>
  <si>
    <t>P01432</t>
  </si>
  <si>
    <t>P00339</t>
  </si>
  <si>
    <t>P00422</t>
  </si>
  <si>
    <t>P00165</t>
  </si>
  <si>
    <t>P00029</t>
  </si>
  <si>
    <t>P00517</t>
  </si>
  <si>
    <t>P00194</t>
  </si>
  <si>
    <t>P01069</t>
  </si>
  <si>
    <t>P01399</t>
  </si>
  <si>
    <t>P00946</t>
  </si>
  <si>
    <t>P01398</t>
  </si>
  <si>
    <t>P00170</t>
  </si>
  <si>
    <t>P00168</t>
  </si>
  <si>
    <t>P00653</t>
  </si>
  <si>
    <t>P00174</t>
  </si>
  <si>
    <t>P00519</t>
  </si>
  <si>
    <t>P01247</t>
  </si>
  <si>
    <t>2025-04-04</t>
  </si>
  <si>
    <t>P01213</t>
  </si>
  <si>
    <t>P00913</t>
  </si>
  <si>
    <t>P00492</t>
  </si>
  <si>
    <t>P00954</t>
  </si>
  <si>
    <t>P00074</t>
  </si>
  <si>
    <t>P01288</t>
  </si>
  <si>
    <t>P00588</t>
  </si>
  <si>
    <t>P00751</t>
  </si>
  <si>
    <t>P00658</t>
  </si>
  <si>
    <t>P00843</t>
  </si>
  <si>
    <t>2024-01-19</t>
  </si>
  <si>
    <t>P00235</t>
  </si>
  <si>
    <t>P00733</t>
  </si>
  <si>
    <t>2024-06-16</t>
  </si>
  <si>
    <t>P00215</t>
  </si>
  <si>
    <t>2024-10-25</t>
  </si>
  <si>
    <t>P00163</t>
  </si>
  <si>
    <t>P00133</t>
  </si>
  <si>
    <t>P01133</t>
  </si>
  <si>
    <t>2025-04-02</t>
  </si>
  <si>
    <t>P00223</t>
  </si>
  <si>
    <t>P01261</t>
  </si>
  <si>
    <t>P00935</t>
  </si>
  <si>
    <t>P00109</t>
  </si>
  <si>
    <t>P00569</t>
  </si>
  <si>
    <t>P00891</t>
  </si>
  <si>
    <t>P00948</t>
  </si>
  <si>
    <t>P01094</t>
  </si>
  <si>
    <t>P00885</t>
  </si>
  <si>
    <t>2024-04-03</t>
  </si>
  <si>
    <t>P01300</t>
  </si>
  <si>
    <t>P00851</t>
  </si>
  <si>
    <t>P00735</t>
  </si>
  <si>
    <t>P00718</t>
  </si>
  <si>
    <t>P00455</t>
  </si>
  <si>
    <t>P00265</t>
  </si>
  <si>
    <t>P00076</t>
  </si>
  <si>
    <t>2024-07-26</t>
  </si>
  <si>
    <t>P00445</t>
  </si>
  <si>
    <t>P00396</t>
  </si>
  <si>
    <t>P00177</t>
  </si>
  <si>
    <t>P01346</t>
  </si>
  <si>
    <t>P01080</t>
  </si>
  <si>
    <t>P01230</t>
  </si>
  <si>
    <t>P00596</t>
  </si>
  <si>
    <t>P00062</t>
  </si>
  <si>
    <t>P00873</t>
  </si>
  <si>
    <t>P01150</t>
  </si>
  <si>
    <t>P01444</t>
  </si>
  <si>
    <t>P00279</t>
  </si>
  <si>
    <t>P00037</t>
  </si>
  <si>
    <t>P00663</t>
  </si>
  <si>
    <t>P01389</t>
  </si>
  <si>
    <t>P01114</t>
  </si>
  <si>
    <t>P00978</t>
  </si>
  <si>
    <t>P00739</t>
  </si>
  <si>
    <t>P00192</t>
  </si>
  <si>
    <t>P00920</t>
  </si>
  <si>
    <t>P00457</t>
  </si>
  <si>
    <t>P00676</t>
  </si>
  <si>
    <t>P00761</t>
  </si>
  <si>
    <t>P01390</t>
  </si>
  <si>
    <t>P00729</t>
  </si>
  <si>
    <t>2024-10-03</t>
  </si>
  <si>
    <t>P00413</t>
  </si>
  <si>
    <t>P00826</t>
  </si>
  <si>
    <t>P00617</t>
  </si>
  <si>
    <t>P00115</t>
  </si>
  <si>
    <t>P00418</t>
  </si>
  <si>
    <t>P01466</t>
  </si>
  <si>
    <t>P00970</t>
  </si>
  <si>
    <t>P00605</t>
  </si>
  <si>
    <t>P01472</t>
  </si>
  <si>
    <t>P00090</t>
  </si>
  <si>
    <t>P00849</t>
  </si>
  <si>
    <t>P01176</t>
  </si>
  <si>
    <t>2024-01-27</t>
  </si>
  <si>
    <t>P00754</t>
  </si>
  <si>
    <t>2024-01-17</t>
  </si>
  <si>
    <t>P00499</t>
  </si>
  <si>
    <t>P00012</t>
  </si>
  <si>
    <t>P00397</t>
  </si>
  <si>
    <t>P00285</t>
  </si>
  <si>
    <t>P01067</t>
  </si>
  <si>
    <t>2025-04-10</t>
  </si>
  <si>
    <t>P00691</t>
  </si>
  <si>
    <t>P01264</t>
  </si>
  <si>
    <t>P01441</t>
  </si>
  <si>
    <t>P00690</t>
  </si>
  <si>
    <t>2024-05-04</t>
  </si>
  <si>
    <t>P00852</t>
  </si>
  <si>
    <t>P00160</t>
  </si>
  <si>
    <t>2024-06-07</t>
  </si>
  <si>
    <t>P00896</t>
  </si>
  <si>
    <t>P01222</t>
  </si>
  <si>
    <t>P00258</t>
  </si>
  <si>
    <t>P00336</t>
  </si>
  <si>
    <t>P01445</t>
  </si>
  <si>
    <t>P01040</t>
  </si>
  <si>
    <t>P00516</t>
  </si>
  <si>
    <t>P01016</t>
  </si>
  <si>
    <t>2025-01-22</t>
  </si>
  <si>
    <t>P00769</t>
  </si>
  <si>
    <t>P01352</t>
  </si>
  <si>
    <t>P00762</t>
  </si>
  <si>
    <t>P00522</t>
  </si>
  <si>
    <t>P00023</t>
  </si>
  <si>
    <t>P00357</t>
  </si>
  <si>
    <t>2024-07-17</t>
  </si>
  <si>
    <t>P01366</t>
  </si>
  <si>
    <t>P00341</t>
  </si>
  <si>
    <t>P00432</t>
  </si>
  <si>
    <t>P00474</t>
  </si>
  <si>
    <t>P00218</t>
  </si>
  <si>
    <t>P00912</t>
  </si>
  <si>
    <t>P01238</t>
  </si>
  <si>
    <t>P01012</t>
  </si>
  <si>
    <t>P01497</t>
  </si>
  <si>
    <t>P00094</t>
  </si>
  <si>
    <t>P01009</t>
  </si>
  <si>
    <t>P01071</t>
  </si>
  <si>
    <t>P01093</t>
  </si>
  <si>
    <t>P00697</t>
  </si>
  <si>
    <t>P01379</t>
  </si>
  <si>
    <t>P00997</t>
  </si>
  <si>
    <t>P00154</t>
  </si>
  <si>
    <t>P01100</t>
  </si>
  <si>
    <t>P01335</t>
  </si>
  <si>
    <t>P00790</t>
  </si>
  <si>
    <t>P00581</t>
  </si>
  <si>
    <t>P00704</t>
  </si>
  <si>
    <t>P01294</t>
  </si>
  <si>
    <t>P00488</t>
  </si>
  <si>
    <t>P00560</t>
  </si>
  <si>
    <t>P01120</t>
  </si>
  <si>
    <t>P00802</t>
  </si>
  <si>
    <t>P00513</t>
  </si>
  <si>
    <t>P00634</t>
  </si>
  <si>
    <t>P01139</t>
  </si>
  <si>
    <t>P01375</t>
  </si>
  <si>
    <t>P00791</t>
  </si>
  <si>
    <t>P00117</t>
  </si>
  <si>
    <t>P00741</t>
  </si>
  <si>
    <t>P01082</t>
  </si>
  <si>
    <t>P00831</t>
  </si>
  <si>
    <t>P00120</t>
  </si>
  <si>
    <t>P00657</t>
  </si>
  <si>
    <t>P01463</t>
  </si>
  <si>
    <t>P00636</t>
  </si>
  <si>
    <t>P00370</t>
  </si>
  <si>
    <t>P00269</t>
  </si>
  <si>
    <t>2024-02-08</t>
  </si>
  <si>
    <t>P00656</t>
  </si>
  <si>
    <t>P00936</t>
  </si>
  <si>
    <t>P00823</t>
  </si>
  <si>
    <t>P00867</t>
  </si>
  <si>
    <t>P00047</t>
  </si>
  <si>
    <t>P01326</t>
  </si>
  <si>
    <t>P00992</t>
  </si>
  <si>
    <t>P00877</t>
  </si>
  <si>
    <t>P00774</t>
  </si>
  <si>
    <t>P00005</t>
  </si>
  <si>
    <t>P01004</t>
  </si>
  <si>
    <t>P01337</t>
  </si>
  <si>
    <t>P00264</t>
  </si>
  <si>
    <t>P01233</t>
  </si>
  <si>
    <t>P01407</t>
  </si>
  <si>
    <t>P00444</t>
  </si>
  <si>
    <t>2025-03-27</t>
  </si>
  <si>
    <t>P01003</t>
  </si>
  <si>
    <t>P01078</t>
  </si>
  <si>
    <t>P00838</t>
  </si>
  <si>
    <t>P01377</t>
  </si>
  <si>
    <t>P00305</t>
  </si>
  <si>
    <t>P01206</t>
  </si>
  <si>
    <t>P00314</t>
  </si>
  <si>
    <t>2024-08-21</t>
  </si>
  <si>
    <t>P00150</t>
  </si>
  <si>
    <t>P01149</t>
  </si>
  <si>
    <t>P00575</t>
  </si>
  <si>
    <t>P00051</t>
  </si>
  <si>
    <t>P01203</t>
  </si>
  <si>
    <t>2024-09-12</t>
  </si>
  <si>
    <t>P00727</t>
  </si>
  <si>
    <t>P00834</t>
  </si>
  <si>
    <t>P01116</t>
  </si>
  <si>
    <t>2024-04-20</t>
  </si>
  <si>
    <t>P01167</t>
  </si>
  <si>
    <t>P00471</t>
  </si>
  <si>
    <t>2024-09-19</t>
  </si>
  <si>
    <t>P00972</t>
  </si>
  <si>
    <t>P00654</t>
  </si>
  <si>
    <t>P00400</t>
  </si>
  <si>
    <t>P00512</t>
  </si>
  <si>
    <t>P00321</t>
  </si>
  <si>
    <t>P00020</t>
  </si>
  <si>
    <t>P00685</t>
  </si>
  <si>
    <t>P00036</t>
  </si>
  <si>
    <t>P00903</t>
  </si>
  <si>
    <t>P00828</t>
  </si>
  <si>
    <t>P01382</t>
  </si>
  <si>
    <t>P00408</t>
  </si>
  <si>
    <t>2025-03-19</t>
  </si>
  <si>
    <t>P00921</t>
  </si>
  <si>
    <t>P00538</t>
  </si>
  <si>
    <t>P00759</t>
  </si>
  <si>
    <t>P01063</t>
  </si>
  <si>
    <t>P00246</t>
  </si>
  <si>
    <t>P01128</t>
  </si>
  <si>
    <t>P00785</t>
  </si>
  <si>
    <t>P00490</t>
  </si>
  <si>
    <t>P00155</t>
  </si>
  <si>
    <t>P00962</t>
  </si>
  <si>
    <t>P00854</t>
  </si>
  <si>
    <t>P00626</t>
  </si>
  <si>
    <t>P00686</t>
  </si>
  <si>
    <t>P00570</t>
  </si>
  <si>
    <t>P01464</t>
  </si>
  <si>
    <t>P00018</t>
  </si>
  <si>
    <t>P00128</t>
  </si>
  <si>
    <t>P00928</t>
  </si>
  <si>
    <t>P00981</t>
  </si>
  <si>
    <t>P00191</t>
  </si>
  <si>
    <t>2024-06-26</t>
  </si>
  <si>
    <t>P01140</t>
  </si>
  <si>
    <t>P00993</t>
  </si>
  <si>
    <t>P01286</t>
  </si>
  <si>
    <t>2024-09-25</t>
  </si>
  <si>
    <t>P00607</t>
  </si>
  <si>
    <t>P00181</t>
  </si>
  <si>
    <t>P00302</t>
  </si>
  <si>
    <t>P00497</t>
  </si>
  <si>
    <t>P01327</t>
  </si>
  <si>
    <t>P01291</t>
  </si>
  <si>
    <t>P01271</t>
  </si>
  <si>
    <t>P00518</t>
  </si>
  <si>
    <t>P01070</t>
  </si>
  <si>
    <t>P00477</t>
  </si>
  <si>
    <t>P00158</t>
  </si>
  <si>
    <t>P01196</t>
  </si>
  <si>
    <t>P00017</t>
  </si>
  <si>
    <t>P01073</t>
  </si>
  <si>
    <t>P00547</t>
  </si>
  <si>
    <t>P00659</t>
  </si>
  <si>
    <t>P01260</t>
  </si>
  <si>
    <t>P01020</t>
  </si>
  <si>
    <t>P01350</t>
  </si>
  <si>
    <t>P00960</t>
  </si>
  <si>
    <t>P01447</t>
  </si>
  <si>
    <t>2024-06-22</t>
  </si>
  <si>
    <t>P00284</t>
  </si>
  <si>
    <t>P00798</t>
  </si>
  <si>
    <t>P00226</t>
  </si>
  <si>
    <t>P00027</t>
  </si>
  <si>
    <t>2024-01-31</t>
  </si>
  <si>
    <t>P00438</t>
  </si>
  <si>
    <t>P01496</t>
  </si>
  <si>
    <t>P00230</t>
  </si>
  <si>
    <t>P00038</t>
  </si>
  <si>
    <t>P00750</t>
  </si>
  <si>
    <t>P01046</t>
  </si>
  <si>
    <t>P00470</t>
  </si>
  <si>
    <t>P01314</t>
  </si>
  <si>
    <t>2024-08-29</t>
  </si>
  <si>
    <t>P00688</t>
  </si>
  <si>
    <t>P01416</t>
  </si>
  <si>
    <t>P00640</t>
  </si>
  <si>
    <t>P01330</t>
  </si>
  <si>
    <t>P01219</t>
  </si>
  <si>
    <t>P01159</t>
  </si>
  <si>
    <t>P01401</t>
  </si>
  <si>
    <t>P00801</t>
  </si>
  <si>
    <t>2024-11-04</t>
  </si>
  <si>
    <t>P00161</t>
  </si>
  <si>
    <t>P00957</t>
  </si>
  <si>
    <t>P01187</t>
  </si>
  <si>
    <t>P00822</t>
  </si>
  <si>
    <t>P01306</t>
  </si>
  <si>
    <t>P00878</t>
  </si>
  <si>
    <t>P00914</t>
  </si>
  <si>
    <t>P00153</t>
  </si>
  <si>
    <t>P01411</t>
  </si>
  <si>
    <t>P00510</t>
  </si>
  <si>
    <t>2024-11-06</t>
  </si>
  <si>
    <t>P01136</t>
  </si>
  <si>
    <t>P01251</t>
  </si>
  <si>
    <t>P01293</t>
  </si>
  <si>
    <t>P00104</t>
  </si>
  <si>
    <t>P00587</t>
  </si>
  <si>
    <t>P01371</t>
  </si>
  <si>
    <t>P01144</t>
  </si>
  <si>
    <t>P00054</t>
  </si>
  <si>
    <t>P00152</t>
  </si>
  <si>
    <t>P00404</t>
  </si>
  <si>
    <t>P01493</t>
  </si>
  <si>
    <t>P00208</t>
  </si>
  <si>
    <t>P01455</t>
  </si>
  <si>
    <t>P01123</t>
  </si>
  <si>
    <t>P01354</t>
  </si>
  <si>
    <t>P00009</t>
  </si>
  <si>
    <t>P01015</t>
  </si>
  <si>
    <t>P01381</t>
  </si>
  <si>
    <t>P01061</t>
  </si>
  <si>
    <t>P00453</t>
  </si>
  <si>
    <t>P00254</t>
  </si>
  <si>
    <t>P00897</t>
  </si>
  <si>
    <t>P01344</t>
  </si>
  <si>
    <t>P00881</t>
  </si>
  <si>
    <t>P01451</t>
  </si>
  <si>
    <t>P00624</t>
  </si>
  <si>
    <t>P00346</t>
  </si>
  <si>
    <t>P01322</t>
  </si>
  <si>
    <t>P00263</t>
  </si>
  <si>
    <t>P00151</t>
  </si>
  <si>
    <t>P00473</t>
  </si>
  <si>
    <t>P00641</t>
  </si>
  <si>
    <t>P01448</t>
  </si>
  <si>
    <t>P00551</t>
  </si>
  <si>
    <t>2024-12-07</t>
  </si>
  <si>
    <t>P00929</t>
  </si>
  <si>
    <t>P00489</t>
  </si>
  <si>
    <t>P01394</t>
  </si>
  <si>
    <t>2024-02-26</t>
  </si>
  <si>
    <t>P01172</t>
  </si>
  <si>
    <t>P00147</t>
  </si>
  <si>
    <t>P00403</t>
  </si>
  <si>
    <t>P00955</t>
  </si>
  <si>
    <t>P01443</t>
  </si>
  <si>
    <t>P00660</t>
  </si>
  <si>
    <t>P00464</t>
  </si>
  <si>
    <t>P00187</t>
  </si>
  <si>
    <t>P01148</t>
  </si>
  <si>
    <t>P01225</t>
  </si>
  <si>
    <t>P00609</t>
  </si>
  <si>
    <t>2024-07-13</t>
  </si>
  <si>
    <t>P00144</t>
  </si>
  <si>
    <t>P00752</t>
  </si>
  <si>
    <t>2024-12-29</t>
  </si>
  <si>
    <t>P00982</t>
  </si>
  <si>
    <t>P00198</t>
  </si>
  <si>
    <t>P00884</t>
  </si>
  <si>
    <t>P00280</t>
  </si>
  <si>
    <t>P00294</t>
  </si>
  <si>
    <t>P01402</t>
  </si>
  <si>
    <t>P00401</t>
  </si>
  <si>
    <t>P00123</t>
  </si>
  <si>
    <t>P01208</t>
  </si>
  <si>
    <t>P00203</t>
  </si>
  <si>
    <t>P00836</t>
  </si>
  <si>
    <t>P00247</t>
  </si>
  <si>
    <t>P01446</t>
  </si>
  <si>
    <t>2025-02-22</t>
  </si>
  <si>
    <t>P01154</t>
  </si>
  <si>
    <t>P00385</t>
  </si>
  <si>
    <t>P01358</t>
  </si>
  <si>
    <t>P00855</t>
  </si>
  <si>
    <t>2024-11-27</t>
  </si>
  <si>
    <t>P00220</t>
  </si>
  <si>
    <t>2024-10-13</t>
  </si>
  <si>
    <t>P00642</t>
  </si>
  <si>
    <t>2024-02-03</t>
  </si>
  <si>
    <t>P00002</t>
  </si>
  <si>
    <t>P00113</t>
  </si>
  <si>
    <t>P00699</t>
  </si>
  <si>
    <t>P01469</t>
  </si>
  <si>
    <t>P00952</t>
  </si>
  <si>
    <t>P01353</t>
  </si>
  <si>
    <t>2024-03-28</t>
  </si>
  <si>
    <t>P01292</t>
  </si>
  <si>
    <t>P01476</t>
  </si>
  <si>
    <t>P00442</t>
  </si>
  <si>
    <t>P01137</t>
  </si>
  <si>
    <t>P01257</t>
  </si>
  <si>
    <t>P00664</t>
  </si>
  <si>
    <t>P01410</t>
  </si>
  <si>
    <t>P01258</t>
  </si>
  <si>
    <t>P01367</t>
  </si>
  <si>
    <t>P00318</t>
  </si>
  <si>
    <t>P00649</t>
  </si>
  <si>
    <t>P00710</t>
  </si>
  <si>
    <t>P01283</t>
  </si>
  <si>
    <t>P00973</t>
  </si>
  <si>
    <t>P00628</t>
  </si>
  <si>
    <t>P00633</t>
  </si>
  <si>
    <t>P01307</t>
  </si>
  <si>
    <t>P01249</t>
  </si>
  <si>
    <t>2024-08-12</t>
  </si>
  <si>
    <t>P01255</t>
  </si>
  <si>
    <t>P01355</t>
  </si>
  <si>
    <t>P01478</t>
  </si>
  <si>
    <t>P01421</t>
  </si>
  <si>
    <t>P00796</t>
  </si>
  <si>
    <t>P00646</t>
  </si>
  <si>
    <t>P01013</t>
  </si>
  <si>
    <t>P00557</t>
  </si>
  <si>
    <t>P00682</t>
  </si>
  <si>
    <t>P00578</t>
  </si>
  <si>
    <t>P01110</t>
  </si>
  <si>
    <t>P01267</t>
  </si>
  <si>
    <t>P01184</t>
  </si>
  <si>
    <t>P00525</t>
  </si>
  <si>
    <t>P01060</t>
  </si>
  <si>
    <t>2024-09-05</t>
  </si>
  <si>
    <t>P00541</t>
  </si>
  <si>
    <t>P01195</t>
  </si>
  <si>
    <t>P00749</t>
  </si>
  <si>
    <t>P01424</t>
  </si>
  <si>
    <t>P00485</t>
  </si>
  <si>
    <t>P00096</t>
  </si>
  <si>
    <t>P01021</t>
  </si>
  <si>
    <t>P00564</t>
  </si>
  <si>
    <t>P01265</t>
  </si>
  <si>
    <t>P00743</t>
  </si>
  <si>
    <t>P00864</t>
  </si>
  <si>
    <t>P00892</t>
  </si>
  <si>
    <t>P01039</t>
  </si>
  <si>
    <t>P00207</t>
  </si>
  <si>
    <t>P00393</t>
  </si>
  <si>
    <t>P00795</t>
  </si>
  <si>
    <t>P00871</t>
  </si>
  <si>
    <t>P00398</t>
  </si>
  <si>
    <t>P00767</t>
  </si>
  <si>
    <t>P01465</t>
  </si>
  <si>
    <t>P01242</t>
  </si>
  <si>
    <t>P01029</t>
  </si>
  <si>
    <t>P00643</t>
  </si>
  <si>
    <t>P00613</t>
  </si>
  <si>
    <t>P00961</t>
  </si>
  <si>
    <t>P00726</t>
  </si>
  <si>
    <t>P00684</t>
  </si>
  <si>
    <t>P00099</t>
  </si>
  <si>
    <t>P00805</t>
  </si>
  <si>
    <t>P00407</t>
  </si>
  <si>
    <t>P00503</t>
  </si>
  <si>
    <t>P01072</t>
  </si>
  <si>
    <t>P01057</t>
  </si>
  <si>
    <t>P00930</t>
  </si>
  <si>
    <t>P00780</t>
  </si>
  <si>
    <t>P00201</t>
  </si>
  <si>
    <t>P00135</t>
  </si>
  <si>
    <t>P01052</t>
  </si>
  <si>
    <t>P00041</t>
  </si>
  <si>
    <t>2025-04-21</t>
  </si>
  <si>
    <t>P01018</t>
  </si>
  <si>
    <t>P00231</t>
  </si>
  <si>
    <t>P00379</t>
  </si>
  <si>
    <t>P00289</t>
  </si>
  <si>
    <t>P00419</t>
  </si>
  <si>
    <t>P00392</t>
  </si>
  <si>
    <t>P00593</t>
  </si>
  <si>
    <t>P01163</t>
  </si>
  <si>
    <t>P01087</t>
  </si>
  <si>
    <t>P00648</t>
  </si>
  <si>
    <t>P01153</t>
  </si>
  <si>
    <t>P01368</t>
  </si>
  <si>
    <t>P00521</t>
  </si>
  <si>
    <t>P00065</t>
  </si>
  <si>
    <t>P00015</t>
  </si>
  <si>
    <t>P01181</t>
  </si>
  <si>
    <t>P01065</t>
  </si>
  <si>
    <t>P00493</t>
  </si>
  <si>
    <t>P00380</t>
  </si>
  <si>
    <t>P00188</t>
  </si>
  <si>
    <t>P00764</t>
  </si>
  <si>
    <t>P00217</t>
  </si>
  <si>
    <t>P00792</t>
  </si>
  <si>
    <t>P01077</t>
  </si>
  <si>
    <t>P00879</t>
  </si>
  <si>
    <t>P00338</t>
  </si>
  <si>
    <t>P00720</t>
  </si>
  <si>
    <t>P00296</t>
  </si>
  <si>
    <t>2024-12-09</t>
  </si>
  <si>
    <t>P01017</t>
  </si>
  <si>
    <t>P01276</t>
  </si>
  <si>
    <t>P00456</t>
  </si>
  <si>
    <t>P00816</t>
  </si>
  <si>
    <t>P00270</t>
  </si>
  <si>
    <t>P00996</t>
  </si>
  <si>
    <t>P00202</t>
  </si>
  <si>
    <t>P00162</t>
  </si>
  <si>
    <t>P00730</t>
  </si>
  <si>
    <t>2025-04-20</t>
  </si>
  <si>
    <t>P00402</t>
  </si>
  <si>
    <t>P00703</t>
  </si>
  <si>
    <t>P01130</t>
  </si>
  <si>
    <t>P00566</t>
  </si>
  <si>
    <t>P01414</t>
  </si>
  <si>
    <t>P01022</t>
  </si>
  <si>
    <t>P01026</t>
  </si>
  <si>
    <t>P01412</t>
  </si>
  <si>
    <t>P01105</t>
  </si>
  <si>
    <t>P00206</t>
  </si>
  <si>
    <t>P00035</t>
  </si>
  <si>
    <t>P00776</t>
  </si>
  <si>
    <t>P00509</t>
  </si>
  <si>
    <t>2024-01-08</t>
  </si>
  <si>
    <t>P01452</t>
  </si>
  <si>
    <t>P01391</t>
  </si>
  <si>
    <t>P00092</t>
  </si>
  <si>
    <t>P01364</t>
  </si>
  <si>
    <t>P00898</t>
  </si>
  <si>
    <t>P00565</t>
  </si>
  <si>
    <t>P01370</t>
  </si>
  <si>
    <t>P00777</t>
  </si>
  <si>
    <t>P00242</t>
  </si>
  <si>
    <t>P00014</t>
  </si>
  <si>
    <t>P00316</t>
  </si>
  <si>
    <t>P00601</t>
  </si>
  <si>
    <t>P00388</t>
  </si>
  <si>
    <t>P01298</t>
  </si>
  <si>
    <t>P00167</t>
  </si>
  <si>
    <t>P00841</t>
  </si>
  <si>
    <t>P00021</t>
  </si>
  <si>
    <t>P00647</t>
  </si>
  <si>
    <t>P01155</t>
  </si>
  <si>
    <t>P00832</t>
  </si>
  <si>
    <t>P01268</t>
  </si>
  <si>
    <t>P00563</t>
  </si>
  <si>
    <t>P01499</t>
  </si>
  <si>
    <t>P00687</t>
  </si>
  <si>
    <t>P00958</t>
  </si>
  <si>
    <t>P00190</t>
  </si>
  <si>
    <t>P00976</t>
  </si>
  <si>
    <t>P00700</t>
  </si>
  <si>
    <t>P01500</t>
  </si>
  <si>
    <t>P00511</t>
  </si>
  <si>
    <t>P01083</t>
  </si>
  <si>
    <t>P00475</t>
  </si>
  <si>
    <t>P00857</t>
  </si>
  <si>
    <t>P00748</t>
  </si>
  <si>
    <t>P00253</t>
  </si>
  <si>
    <t>P00022</t>
  </si>
  <si>
    <t>P01338</t>
  </si>
  <si>
    <t>P00460</t>
  </si>
  <si>
    <t>P01185</t>
  </si>
  <si>
    <t>P00277</t>
  </si>
  <si>
    <t>P00956</t>
  </si>
  <si>
    <t>P01216</t>
  </si>
  <si>
    <t>P00386</t>
  </si>
  <si>
    <t>P00806</t>
  </si>
  <si>
    <t>P01438</t>
  </si>
  <si>
    <t>P00344</t>
  </si>
  <si>
    <t>P00770</t>
  </si>
  <si>
    <t>P01333</t>
  </si>
  <si>
    <t>P00131</t>
  </si>
  <si>
    <t>P00872</t>
  </si>
  <si>
    <t>P01124</t>
  </si>
  <si>
    <t>P01397</t>
  </si>
  <si>
    <t>P00088</t>
  </si>
  <si>
    <t>P01483</t>
  </si>
  <si>
    <t>P00331</t>
  </si>
  <si>
    <t>P01239</t>
  </si>
  <si>
    <t>P00467</t>
  </si>
  <si>
    <t>P00122</t>
  </si>
  <si>
    <t>P01045</t>
  </si>
  <si>
    <t>P01096</t>
  </si>
  <si>
    <t>P01131</t>
  </si>
  <si>
    <t>2025-04-06</t>
  </si>
  <si>
    <t>P01295</t>
  </si>
  <si>
    <t>P00861</t>
  </si>
  <si>
    <t>P01460</t>
  </si>
  <si>
    <t>P01127</t>
  </si>
  <si>
    <t>Column_Name</t>
  </si>
  <si>
    <t>Description</t>
  </si>
  <si>
    <t>Unique purchase transaction ID</t>
  </si>
  <si>
    <t>Date of purchase order</t>
  </si>
  <si>
    <t>Supplier/vendor name</t>
  </si>
  <si>
    <t>Category of purchased product</t>
  </si>
  <si>
    <t>Purchased item name</t>
  </si>
  <si>
    <t>Department requesting purchase</t>
  </si>
  <si>
    <t>Number of units purchased</t>
  </si>
  <si>
    <t>Price per unit</t>
  </si>
  <si>
    <t>Total procurement cost</t>
  </si>
  <si>
    <t>Number of days for delivery</t>
  </si>
  <si>
    <t>Delivery performance status</t>
  </si>
  <si>
    <t>Business region</t>
  </si>
  <si>
    <t>Invoice/payment status</t>
  </si>
  <si>
    <t>Vendor performance rating</t>
  </si>
  <si>
    <t>Month Name</t>
  </si>
  <si>
    <t>Year</t>
  </si>
  <si>
    <t>Quarter</t>
  </si>
  <si>
    <t>April</t>
  </si>
  <si>
    <t>January</t>
  </si>
  <si>
    <t>October</t>
  </si>
  <si>
    <t>May</t>
  </si>
  <si>
    <t>February</t>
  </si>
  <si>
    <t>November</t>
  </si>
  <si>
    <t>September</t>
  </si>
  <si>
    <t>July</t>
  </si>
  <si>
    <t>March</t>
  </si>
  <si>
    <t>December</t>
  </si>
  <si>
    <t>August</t>
  </si>
  <si>
    <t>June</t>
  </si>
  <si>
    <t>Unknown Department</t>
  </si>
  <si>
    <t>Unknown Vendor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</si>
</sst>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0" fillId="0" borderId="0" xfId="0" applyNumberFormat="1"/>
    <xf numFmtId="165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5">
    <dxf>
      <numFmt numFmtId="165" formatCode="&quot;₹&quot;\ #,##0.00"/>
    </dxf>
    <dxf>
      <numFmt numFmtId="165" formatCode="&quot;₹&quot;\ #,##0.00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90754FB-50B3-4913-BEC6-45F26AA37DB4}" autoFormatId="16" applyNumberFormats="0" applyBorderFormats="0" applyFontFormats="0" applyPatternFormats="0" applyAlignmentFormats="0" applyWidthHeightFormats="0">
  <queryTableRefresh nextId="18">
    <queryTableFields count="17">
      <queryTableField id="1" name="Purchase_ID" tableColumnId="1"/>
      <queryTableField id="2" name="Purchase_Date" tableColumnId="2"/>
      <queryTableField id="3" name="Vendor_Name" tableColumnId="3"/>
      <queryTableField id="4" name="Product_Category" tableColumnId="4"/>
      <queryTableField id="5" name="Product_Name" tableColumnId="5"/>
      <queryTableField id="6" name="Department" tableColumnId="6"/>
      <queryTableField id="7" name="Quantity" tableColumnId="7"/>
      <queryTableField id="8" name="Unit_Price" tableColumnId="8"/>
      <queryTableField id="9" name="Total_Cost" tableColumnId="9"/>
      <queryTableField id="10" name="Delivery_Days" tableColumnId="10"/>
      <queryTableField id="11" name="Delivery_Status" tableColumnId="11"/>
      <queryTableField id="12" name="Region" tableColumnId="12"/>
      <queryTableField id="13" name="Payment_Status" tableColumnId="13"/>
      <queryTableField id="14" name="Vendor_Rating" tableColumnId="14"/>
      <queryTableField id="15" name="Month Name" tableColumnId="15"/>
      <queryTableField id="16" name="Year" tableColumnId="16"/>
      <queryTableField id="17" name="Quarter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4D66F62-C5BF-4E01-BA1A-049E93904E58}" name="Table2_1" displayName="Table2_1" ref="A1:Q1501" tableType="queryTable" totalsRowShown="0">
  <autoFilter ref="A1:Q1501" xr:uid="{E4D66F62-C5BF-4E01-BA1A-049E93904E5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61970184-B67B-4B49-92CD-7B7E4A506042}" uniqueName="1" name="Purchase_ID" queryTableFieldId="1" dataDxfId="4"/>
    <tableColumn id="2" xr3:uid="{F76C900F-2CC2-45E6-8A81-267FC72912F4}" uniqueName="2" name="Purchase_Date" queryTableFieldId="2" dataDxfId="2"/>
    <tableColumn id="3" xr3:uid="{3383283F-86A1-4505-AD4F-BCB9F39F7C6B}" uniqueName="3" name="Vendor_Name" queryTableFieldId="3" dataDxfId="3"/>
    <tableColumn id="4" xr3:uid="{E032C685-DC91-4EF4-A0A1-4C8F6F4511D1}" uniqueName="4" name="Product_Category" queryTableFieldId="4" dataDxfId="11"/>
    <tableColumn id="5" xr3:uid="{2AB8192D-CFFA-42C1-9C51-27C8A791A9C6}" uniqueName="5" name="Product_Name" queryTableFieldId="5" dataDxfId="10"/>
    <tableColumn id="6" xr3:uid="{318C0BA2-E515-47C3-9FD1-E2FB2E455751}" uniqueName="6" name="Department" queryTableFieldId="6" dataDxfId="9"/>
    <tableColumn id="7" xr3:uid="{28266B1A-5EFE-4D0C-8534-47E7B2095563}" uniqueName="7" name="Quantity" queryTableFieldId="7"/>
    <tableColumn id="8" xr3:uid="{AC80B191-D100-4966-96F6-DAAB532CAFCC}" uniqueName="8" name="Unit_Price" queryTableFieldId="8" dataDxfId="1"/>
    <tableColumn id="9" xr3:uid="{4465EA15-7615-4BD6-B9E8-88313484EFB0}" uniqueName="9" name="Total_Cost" queryTableFieldId="9" dataDxfId="0"/>
    <tableColumn id="10" xr3:uid="{DBD8C272-97A3-4000-95B3-D6102943AB63}" uniqueName="10" name="Delivery_Days" queryTableFieldId="10"/>
    <tableColumn id="11" xr3:uid="{FBF28F1B-6693-4A2C-BC94-F2CBE976FF25}" uniqueName="11" name="Delivery_Status" queryTableFieldId="11" dataDxfId="8"/>
    <tableColumn id="12" xr3:uid="{DE776592-4973-46D9-8C52-A68020C8355C}" uniqueName="12" name="Region" queryTableFieldId="12" dataDxfId="7"/>
    <tableColumn id="13" xr3:uid="{8FFD21DC-7001-46CA-AF95-7BF1331F29CD}" uniqueName="13" name="Payment_Status" queryTableFieldId="13" dataDxfId="6"/>
    <tableColumn id="14" xr3:uid="{C5A0A4F6-D6AC-4646-A7D8-200F1CEE41D4}" uniqueName="14" name="Vendor_Rating" queryTableFieldId="14"/>
    <tableColumn id="15" xr3:uid="{B7EDD95A-5DCF-4E51-A2D1-1EDF87ECDACE}" uniqueName="15" name="Month Name" queryTableFieldId="15" dataDxfId="5"/>
    <tableColumn id="16" xr3:uid="{CBF77B6C-5759-4A6E-9A32-CF8CBDCEA75D}" uniqueName="16" name="Year" queryTableFieldId="16"/>
    <tableColumn id="17" xr3:uid="{CDC43E70-EAAF-4B21-B4FA-D81B6E6205AA}" uniqueName="17" name="Quarter" queryTableFieldId="17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52EAE9-82B5-44B4-A673-CD9CE97B63E3}" name="Table2" displayName="Table2" ref="A1:N1541" totalsRowShown="0" headerRowDxfId="12" headerRowBorderDxfId="13" tableBorderDxfId="14">
  <autoFilter ref="A1:N1541" xr:uid="{9D52EAE9-82B5-44B4-A673-CD9CE97B63E3}"/>
  <tableColumns count="14">
    <tableColumn id="1" xr3:uid="{626408C7-4B7E-49F0-8764-2520E7C7F63F}" name="Purchase_ID"/>
    <tableColumn id="2" xr3:uid="{2B6C5F4D-910C-4A3F-963B-6A9AFC5E39AC}" name="Purchase_Date"/>
    <tableColumn id="3" xr3:uid="{5CC663B3-7F56-445A-95F6-B547306CE805}" name="Vendor_Name"/>
    <tableColumn id="4" xr3:uid="{7F62ABC2-BFCF-4DB3-923F-FF5D41359768}" name="Product_Category"/>
    <tableColumn id="5" xr3:uid="{6E788D06-DF90-4420-B424-4E667D3283BD}" name="Product_Name"/>
    <tableColumn id="6" xr3:uid="{30EC5558-0F14-44C2-882C-402084405558}" name="Department"/>
    <tableColumn id="7" xr3:uid="{0B0B460C-2010-45B5-9A25-569D18CD2F8B}" name="Quantity"/>
    <tableColumn id="8" xr3:uid="{B9195ABF-A85E-4AB2-B361-41EAF7F737A7}" name="Unit_Price"/>
    <tableColumn id="9" xr3:uid="{DD1DB3ED-DFF7-4D7A-911A-2BC99D5CA726}" name="Total_Cost"/>
    <tableColumn id="10" xr3:uid="{69D7FA29-AD05-4E00-BE43-258D4689C411}" name="Delivery_Days"/>
    <tableColumn id="11" xr3:uid="{7DC13FA0-635C-4CE0-8A45-54378B123768}" name="Delivery_Status"/>
    <tableColumn id="12" xr3:uid="{DCD1B581-7977-4412-871A-740A0E151120}" name="Region"/>
    <tableColumn id="13" xr3:uid="{04A7AE7A-09A3-4AED-91B5-335DB99239F5}" name="Payment_Status"/>
    <tableColumn id="14" xr3:uid="{9183C006-E498-4929-B9A7-A1E8BD484059}" name="Vendor_Rati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2A0E9-2AE8-42A9-9709-411016B61CFA}">
  <dimension ref="A1:S1501"/>
  <sheetViews>
    <sheetView tabSelected="1" workbookViewId="0">
      <selection activeCell="S12" sqref="S12"/>
    </sheetView>
  </sheetViews>
  <sheetFormatPr defaultRowHeight="14.5" x14ac:dyDescent="0.35"/>
  <cols>
    <col min="1" max="1" width="13.54296875" bestFit="1" customWidth="1"/>
    <col min="2" max="2" width="15.81640625" style="3" bestFit="1" customWidth="1"/>
    <col min="3" max="3" width="17.08984375" bestFit="1" customWidth="1"/>
    <col min="4" max="4" width="18.26953125" bestFit="1" customWidth="1"/>
    <col min="5" max="5" width="15.7265625" bestFit="1" customWidth="1"/>
    <col min="6" max="6" width="19.54296875" bestFit="1" customWidth="1"/>
    <col min="7" max="7" width="10.453125" bestFit="1" customWidth="1"/>
    <col min="8" max="8" width="11.7265625" style="4" bestFit="1" customWidth="1"/>
    <col min="9" max="9" width="12.7265625" style="4" bestFit="1" customWidth="1"/>
    <col min="10" max="10" width="14.81640625" bestFit="1" customWidth="1"/>
    <col min="11" max="11" width="16.1796875" bestFit="1" customWidth="1"/>
    <col min="13" max="13" width="16.90625" bestFit="1" customWidth="1"/>
    <col min="14" max="14" width="15.6328125" bestFit="1" customWidth="1"/>
    <col min="15" max="15" width="14.1796875" bestFit="1" customWidth="1"/>
    <col min="16" max="16" width="6.81640625" bestFit="1" customWidth="1"/>
    <col min="17" max="17" width="9.7265625" bestFit="1" customWidth="1"/>
    <col min="19" max="19" width="15.6328125" customWidth="1"/>
  </cols>
  <sheetData>
    <row r="1" spans="1:19" x14ac:dyDescent="0.35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4" t="s">
        <v>7</v>
      </c>
      <c r="I1" s="4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2069</v>
      </c>
      <c r="P1" t="s">
        <v>2070</v>
      </c>
      <c r="Q1" t="s">
        <v>2071</v>
      </c>
    </row>
    <row r="2" spans="1:19" x14ac:dyDescent="0.35">
      <c r="A2" s="5" t="s">
        <v>1424</v>
      </c>
      <c r="B2" s="3">
        <v>45406</v>
      </c>
      <c r="C2" s="5" t="s">
        <v>57</v>
      </c>
      <c r="D2" s="5" t="s">
        <v>40</v>
      </c>
      <c r="E2" s="5" t="s">
        <v>104</v>
      </c>
      <c r="F2" s="5" t="s">
        <v>96</v>
      </c>
      <c r="G2">
        <v>48</v>
      </c>
      <c r="H2" s="4">
        <v>18524</v>
      </c>
      <c r="I2" s="4">
        <v>889152</v>
      </c>
      <c r="J2">
        <v>4</v>
      </c>
      <c r="K2" s="5" t="s">
        <v>27</v>
      </c>
      <c r="L2" s="5" t="s">
        <v>21</v>
      </c>
      <c r="M2" s="5" t="s">
        <v>51</v>
      </c>
      <c r="N2">
        <v>4.4000000000000004</v>
      </c>
      <c r="O2" s="5" t="s">
        <v>2072</v>
      </c>
      <c r="P2">
        <v>2024</v>
      </c>
      <c r="Q2">
        <v>2</v>
      </c>
    </row>
    <row r="3" spans="1:19" x14ac:dyDescent="0.35">
      <c r="A3" s="5" t="s">
        <v>1852</v>
      </c>
      <c r="B3" s="3">
        <v>45307</v>
      </c>
      <c r="C3" s="5" t="s">
        <v>76</v>
      </c>
      <c r="D3" s="5" t="s">
        <v>47</v>
      </c>
      <c r="E3" s="5" t="s">
        <v>80</v>
      </c>
      <c r="F3" s="5" t="s">
        <v>42</v>
      </c>
      <c r="G3">
        <v>38</v>
      </c>
      <c r="H3" s="4">
        <v>28151</v>
      </c>
      <c r="I3" s="4">
        <v>1069738</v>
      </c>
      <c r="J3">
        <v>1</v>
      </c>
      <c r="K3" s="5" t="s">
        <v>27</v>
      </c>
      <c r="L3" s="5" t="s">
        <v>37</v>
      </c>
      <c r="M3" s="5" t="s">
        <v>51</v>
      </c>
      <c r="N3">
        <v>4</v>
      </c>
      <c r="O3" s="5" t="s">
        <v>2073</v>
      </c>
      <c r="P3">
        <v>2024</v>
      </c>
      <c r="Q3">
        <v>1</v>
      </c>
      <c r="S3" t="s">
        <v>33</v>
      </c>
    </row>
    <row r="4" spans="1:19" x14ac:dyDescent="0.35">
      <c r="A4" s="5" t="s">
        <v>1116</v>
      </c>
      <c r="B4" s="3">
        <v>45571</v>
      </c>
      <c r="C4" s="5" t="s">
        <v>63</v>
      </c>
      <c r="D4" s="5" t="s">
        <v>47</v>
      </c>
      <c r="E4" s="5" t="s">
        <v>87</v>
      </c>
      <c r="F4" s="5" t="s">
        <v>42</v>
      </c>
      <c r="G4">
        <v>46</v>
      </c>
      <c r="H4" s="4">
        <v>43090</v>
      </c>
      <c r="I4" s="4">
        <v>1982140</v>
      </c>
      <c r="J4">
        <v>12</v>
      </c>
      <c r="K4" s="5" t="s">
        <v>20</v>
      </c>
      <c r="L4" s="5" t="s">
        <v>50</v>
      </c>
      <c r="M4" s="5" t="s">
        <v>51</v>
      </c>
      <c r="N4">
        <v>3.2</v>
      </c>
      <c r="O4" s="5" t="s">
        <v>2074</v>
      </c>
      <c r="P4">
        <v>2024</v>
      </c>
      <c r="Q4">
        <v>4</v>
      </c>
    </row>
    <row r="5" spans="1:19" x14ac:dyDescent="0.35">
      <c r="A5" s="5" t="s">
        <v>1032</v>
      </c>
      <c r="B5" s="3">
        <v>45434</v>
      </c>
      <c r="C5" s="5" t="s">
        <v>57</v>
      </c>
      <c r="D5" s="5" t="s">
        <v>40</v>
      </c>
      <c r="E5" s="5" t="s">
        <v>77</v>
      </c>
      <c r="F5" s="5" t="s">
        <v>42</v>
      </c>
      <c r="G5">
        <v>45</v>
      </c>
      <c r="H5" s="4">
        <v>28196</v>
      </c>
      <c r="I5" s="4">
        <v>1268820</v>
      </c>
      <c r="J5">
        <v>6</v>
      </c>
      <c r="K5" s="5" t="s">
        <v>27</v>
      </c>
      <c r="L5" s="5" t="s">
        <v>43</v>
      </c>
      <c r="M5" s="5" t="s">
        <v>28</v>
      </c>
      <c r="N5">
        <v>2.7</v>
      </c>
      <c r="O5" s="5" t="s">
        <v>2075</v>
      </c>
      <c r="P5">
        <v>2024</v>
      </c>
      <c r="Q5">
        <v>2</v>
      </c>
      <c r="S5">
        <f>VLOOKUP(S3,C:N,12,0)</f>
        <v>2.9</v>
      </c>
    </row>
    <row r="6" spans="1:19" x14ac:dyDescent="0.35">
      <c r="A6" s="5" t="s">
        <v>1652</v>
      </c>
      <c r="B6" s="3">
        <v>45705</v>
      </c>
      <c r="C6" s="5" t="s">
        <v>16</v>
      </c>
      <c r="D6" s="5" t="s">
        <v>40</v>
      </c>
      <c r="E6" s="5" t="s">
        <v>58</v>
      </c>
      <c r="F6" s="5" t="s">
        <v>96</v>
      </c>
      <c r="G6">
        <v>23</v>
      </c>
      <c r="H6" s="4">
        <v>40065</v>
      </c>
      <c r="I6" s="4">
        <v>921495</v>
      </c>
      <c r="J6">
        <v>5</v>
      </c>
      <c r="K6" s="5" t="s">
        <v>27</v>
      </c>
      <c r="L6" s="5" t="s">
        <v>50</v>
      </c>
      <c r="M6" s="5" t="s">
        <v>51</v>
      </c>
      <c r="N6">
        <v>2.8</v>
      </c>
      <c r="O6" s="5" t="s">
        <v>2076</v>
      </c>
      <c r="P6">
        <v>2025</v>
      </c>
      <c r="Q6">
        <v>1</v>
      </c>
    </row>
    <row r="7" spans="1:19" x14ac:dyDescent="0.35">
      <c r="A7" s="5" t="s">
        <v>1037</v>
      </c>
      <c r="B7" s="3">
        <v>45613</v>
      </c>
      <c r="C7" s="5" t="s">
        <v>123</v>
      </c>
      <c r="D7" s="5" t="s">
        <v>17</v>
      </c>
      <c r="E7" s="5" t="s">
        <v>18</v>
      </c>
      <c r="F7" s="5" t="s">
        <v>49</v>
      </c>
      <c r="G7">
        <v>36</v>
      </c>
      <c r="H7" s="4">
        <v>19713</v>
      </c>
      <c r="I7" s="4">
        <v>709668</v>
      </c>
      <c r="J7">
        <v>14</v>
      </c>
      <c r="K7" s="5" t="s">
        <v>20</v>
      </c>
      <c r="L7" s="5" t="s">
        <v>37</v>
      </c>
      <c r="M7" s="5" t="s">
        <v>51</v>
      </c>
      <c r="N7">
        <v>2.7</v>
      </c>
      <c r="O7" s="5" t="s">
        <v>2077</v>
      </c>
      <c r="P7">
        <v>2024</v>
      </c>
      <c r="Q7">
        <v>4</v>
      </c>
    </row>
    <row r="8" spans="1:19" x14ac:dyDescent="0.35">
      <c r="A8" s="5" t="s">
        <v>1117</v>
      </c>
      <c r="B8" s="3">
        <v>45343</v>
      </c>
      <c r="C8" s="5" t="s">
        <v>63</v>
      </c>
      <c r="D8" s="5" t="s">
        <v>34</v>
      </c>
      <c r="E8" s="5" t="s">
        <v>92</v>
      </c>
      <c r="F8" s="5" t="s">
        <v>49</v>
      </c>
      <c r="G8">
        <v>6</v>
      </c>
      <c r="H8" s="4">
        <v>15756</v>
      </c>
      <c r="I8" s="4">
        <v>94536</v>
      </c>
      <c r="J8">
        <v>14</v>
      </c>
      <c r="K8" s="5" t="s">
        <v>20</v>
      </c>
      <c r="L8" s="5" t="s">
        <v>50</v>
      </c>
      <c r="M8" s="5" t="s">
        <v>51</v>
      </c>
      <c r="N8">
        <v>4.5999999999999996</v>
      </c>
      <c r="O8" s="5" t="s">
        <v>2076</v>
      </c>
      <c r="P8">
        <v>2024</v>
      </c>
      <c r="Q8">
        <v>1</v>
      </c>
      <c r="S8" t="s">
        <v>70</v>
      </c>
    </row>
    <row r="9" spans="1:19" x14ac:dyDescent="0.35">
      <c r="A9" s="5" t="s">
        <v>1367</v>
      </c>
      <c r="B9" s="3">
        <v>45428</v>
      </c>
      <c r="C9" s="5" t="s">
        <v>76</v>
      </c>
      <c r="D9" s="5" t="s">
        <v>34</v>
      </c>
      <c r="E9" s="5" t="s">
        <v>92</v>
      </c>
      <c r="F9" s="5" t="s">
        <v>26</v>
      </c>
      <c r="G9">
        <v>23</v>
      </c>
      <c r="H9" s="4">
        <v>14230</v>
      </c>
      <c r="I9" s="4">
        <v>327290</v>
      </c>
      <c r="J9">
        <v>11</v>
      </c>
      <c r="K9" s="5" t="s">
        <v>20</v>
      </c>
      <c r="L9" s="5" t="s">
        <v>37</v>
      </c>
      <c r="M9" s="5" t="s">
        <v>51</v>
      </c>
      <c r="N9">
        <v>4.3</v>
      </c>
      <c r="O9" s="5" t="s">
        <v>2075</v>
      </c>
      <c r="P9">
        <v>2024</v>
      </c>
      <c r="Q9">
        <v>2</v>
      </c>
    </row>
    <row r="10" spans="1:19" x14ac:dyDescent="0.35">
      <c r="A10" s="5" t="s">
        <v>1790</v>
      </c>
      <c r="B10" s="3">
        <v>45619</v>
      </c>
      <c r="C10" s="5" t="s">
        <v>86</v>
      </c>
      <c r="D10" s="5" t="s">
        <v>34</v>
      </c>
      <c r="E10" s="5" t="s">
        <v>83</v>
      </c>
      <c r="F10" s="5" t="s">
        <v>42</v>
      </c>
      <c r="G10">
        <v>25</v>
      </c>
      <c r="H10" s="4">
        <v>18191</v>
      </c>
      <c r="I10" s="4">
        <v>454775</v>
      </c>
      <c r="J10">
        <v>15</v>
      </c>
      <c r="K10" s="5" t="s">
        <v>20</v>
      </c>
      <c r="L10" s="5" t="s">
        <v>43</v>
      </c>
      <c r="M10" s="5" t="s">
        <v>28</v>
      </c>
      <c r="N10">
        <v>3.1</v>
      </c>
      <c r="O10" s="5" t="s">
        <v>2077</v>
      </c>
      <c r="P10">
        <v>2024</v>
      </c>
      <c r="Q10">
        <v>4</v>
      </c>
      <c r="S10" t="str">
        <f>VLOOKUP(S8,D:E,2,)</f>
        <v>Marker</v>
      </c>
    </row>
    <row r="11" spans="1:19" x14ac:dyDescent="0.35">
      <c r="A11" s="5" t="s">
        <v>1333</v>
      </c>
      <c r="B11" s="3">
        <v>45400</v>
      </c>
      <c r="C11" s="5" t="s">
        <v>123</v>
      </c>
      <c r="D11" s="5" t="s">
        <v>40</v>
      </c>
      <c r="E11" s="5" t="s">
        <v>58</v>
      </c>
      <c r="F11" s="5" t="s">
        <v>96</v>
      </c>
      <c r="G11">
        <v>26</v>
      </c>
      <c r="H11" s="4">
        <v>18046</v>
      </c>
      <c r="I11" s="4">
        <v>469196</v>
      </c>
      <c r="J11">
        <v>2</v>
      </c>
      <c r="K11" s="5" t="s">
        <v>27</v>
      </c>
      <c r="L11" s="5" t="s">
        <v>43</v>
      </c>
      <c r="M11" s="5" t="s">
        <v>28</v>
      </c>
      <c r="N11">
        <v>4.0999999999999996</v>
      </c>
      <c r="O11" s="5" t="s">
        <v>2072</v>
      </c>
      <c r="P11">
        <v>2024</v>
      </c>
      <c r="Q11">
        <v>2</v>
      </c>
    </row>
    <row r="12" spans="1:19" x14ac:dyDescent="0.35">
      <c r="A12" s="5" t="s">
        <v>896</v>
      </c>
      <c r="B12" s="3">
        <v>45418</v>
      </c>
      <c r="C12" s="5" t="s">
        <v>86</v>
      </c>
      <c r="D12" s="5" t="s">
        <v>17</v>
      </c>
      <c r="E12" s="5" t="s">
        <v>54</v>
      </c>
      <c r="F12" s="5" t="s">
        <v>26</v>
      </c>
      <c r="G12">
        <v>10</v>
      </c>
      <c r="H12" s="4">
        <v>17859</v>
      </c>
      <c r="I12" s="4">
        <v>178590</v>
      </c>
      <c r="J12">
        <v>3</v>
      </c>
      <c r="K12" s="5" t="s">
        <v>27</v>
      </c>
      <c r="L12" s="5" t="s">
        <v>43</v>
      </c>
      <c r="M12" s="5" t="s">
        <v>51</v>
      </c>
      <c r="N12">
        <v>4</v>
      </c>
      <c r="O12" s="5" t="s">
        <v>2075</v>
      </c>
      <c r="P12">
        <v>2024</v>
      </c>
      <c r="Q12">
        <v>2</v>
      </c>
      <c r="S12" s="3">
        <f ca="1">TODAY()</f>
        <v>46150</v>
      </c>
    </row>
    <row r="13" spans="1:19" x14ac:dyDescent="0.35">
      <c r="A13" s="5" t="s">
        <v>1571</v>
      </c>
      <c r="B13" s="3">
        <v>45552</v>
      </c>
      <c r="C13" s="5" t="s">
        <v>33</v>
      </c>
      <c r="D13" s="5" t="s">
        <v>47</v>
      </c>
      <c r="E13" s="5" t="s">
        <v>48</v>
      </c>
      <c r="F13" s="5" t="s">
        <v>36</v>
      </c>
      <c r="G13">
        <v>24</v>
      </c>
      <c r="H13" s="4">
        <v>14873</v>
      </c>
      <c r="I13" s="4">
        <v>356952</v>
      </c>
      <c r="J13">
        <v>3</v>
      </c>
      <c r="K13" s="5" t="s">
        <v>27</v>
      </c>
      <c r="L13" s="5" t="s">
        <v>21</v>
      </c>
      <c r="M13" s="5" t="s">
        <v>28</v>
      </c>
      <c r="N13">
        <v>2.9</v>
      </c>
      <c r="O13" s="5" t="s">
        <v>2078</v>
      </c>
      <c r="P13">
        <v>2024</v>
      </c>
      <c r="Q13">
        <v>3</v>
      </c>
    </row>
    <row r="14" spans="1:19" x14ac:dyDescent="0.35">
      <c r="A14" s="5" t="s">
        <v>994</v>
      </c>
      <c r="B14" s="3">
        <v>45487</v>
      </c>
      <c r="C14" s="5" t="s">
        <v>123</v>
      </c>
      <c r="D14" s="5" t="s">
        <v>34</v>
      </c>
      <c r="E14" s="5" t="s">
        <v>83</v>
      </c>
      <c r="F14" s="5" t="s">
        <v>19</v>
      </c>
      <c r="G14">
        <v>39</v>
      </c>
      <c r="H14" s="4">
        <v>4663</v>
      </c>
      <c r="I14" s="4">
        <v>181857</v>
      </c>
      <c r="J14">
        <v>7</v>
      </c>
      <c r="K14" s="5" t="s">
        <v>27</v>
      </c>
      <c r="L14" s="5" t="s">
        <v>43</v>
      </c>
      <c r="M14" s="5" t="s">
        <v>51</v>
      </c>
      <c r="N14">
        <v>4.7</v>
      </c>
      <c r="O14" s="5" t="s">
        <v>2079</v>
      </c>
      <c r="P14">
        <v>2024</v>
      </c>
      <c r="Q14">
        <v>3</v>
      </c>
    </row>
    <row r="15" spans="1:19" x14ac:dyDescent="0.35">
      <c r="A15" s="5" t="s">
        <v>1996</v>
      </c>
      <c r="B15" s="3">
        <v>45428</v>
      </c>
      <c r="C15" s="5" t="s">
        <v>46</v>
      </c>
      <c r="D15" s="5" t="s">
        <v>40</v>
      </c>
      <c r="E15" s="5" t="s">
        <v>104</v>
      </c>
      <c r="F15" s="5" t="s">
        <v>36</v>
      </c>
      <c r="G15">
        <v>44</v>
      </c>
      <c r="H15" s="4">
        <v>35690</v>
      </c>
      <c r="I15" s="4">
        <v>1570360</v>
      </c>
      <c r="J15">
        <v>13</v>
      </c>
      <c r="K15" s="5" t="s">
        <v>20</v>
      </c>
      <c r="L15" s="5" t="s">
        <v>43</v>
      </c>
      <c r="M15" s="5" t="s">
        <v>22</v>
      </c>
      <c r="N15">
        <v>2.9</v>
      </c>
      <c r="O15" s="5" t="s">
        <v>2075</v>
      </c>
      <c r="P15">
        <v>2024</v>
      </c>
      <c r="Q15">
        <v>2</v>
      </c>
    </row>
    <row r="16" spans="1:19" x14ac:dyDescent="0.35">
      <c r="A16" s="5" t="s">
        <v>1948</v>
      </c>
      <c r="B16" s="3">
        <v>45759</v>
      </c>
      <c r="C16" s="5" t="s">
        <v>76</v>
      </c>
      <c r="D16" s="5" t="s">
        <v>40</v>
      </c>
      <c r="E16" s="5" t="s">
        <v>58</v>
      </c>
      <c r="F16" s="5" t="s">
        <v>96</v>
      </c>
      <c r="G16">
        <v>33</v>
      </c>
      <c r="H16" s="4">
        <v>12208</v>
      </c>
      <c r="I16" s="4">
        <v>402864</v>
      </c>
      <c r="J16">
        <v>9</v>
      </c>
      <c r="K16" s="5" t="s">
        <v>20</v>
      </c>
      <c r="L16" s="5" t="s">
        <v>43</v>
      </c>
      <c r="M16" s="5" t="s">
        <v>51</v>
      </c>
      <c r="N16">
        <v>3.8</v>
      </c>
      <c r="O16" s="5" t="s">
        <v>2072</v>
      </c>
      <c r="P16">
        <v>2025</v>
      </c>
      <c r="Q16">
        <v>2</v>
      </c>
    </row>
    <row r="17" spans="1:17" x14ac:dyDescent="0.35">
      <c r="A17" s="5" t="s">
        <v>371</v>
      </c>
      <c r="B17" s="3">
        <v>45780</v>
      </c>
      <c r="C17" s="5" t="s">
        <v>86</v>
      </c>
      <c r="D17" s="5" t="s">
        <v>34</v>
      </c>
      <c r="E17" s="5" t="s">
        <v>120</v>
      </c>
      <c r="F17" s="5" t="s">
        <v>36</v>
      </c>
      <c r="G17">
        <v>24</v>
      </c>
      <c r="H17" s="4">
        <v>11087</v>
      </c>
      <c r="I17" s="4">
        <v>266088</v>
      </c>
      <c r="J17">
        <v>9</v>
      </c>
      <c r="K17" s="5" t="s">
        <v>20</v>
      </c>
      <c r="L17" s="5" t="s">
        <v>43</v>
      </c>
      <c r="M17" s="5" t="s">
        <v>22</v>
      </c>
      <c r="N17">
        <v>2.5</v>
      </c>
      <c r="O17" s="5" t="s">
        <v>2075</v>
      </c>
      <c r="P17">
        <v>2025</v>
      </c>
      <c r="Q17">
        <v>2</v>
      </c>
    </row>
    <row r="18" spans="1:17" x14ac:dyDescent="0.35">
      <c r="A18" s="5" t="s">
        <v>1731</v>
      </c>
      <c r="B18" s="3">
        <v>45741</v>
      </c>
      <c r="C18" s="5" t="s">
        <v>123</v>
      </c>
      <c r="D18" s="5" t="s">
        <v>70</v>
      </c>
      <c r="E18" s="5" t="s">
        <v>317</v>
      </c>
      <c r="F18" s="5" t="s">
        <v>36</v>
      </c>
      <c r="G18">
        <v>16</v>
      </c>
      <c r="H18" s="4">
        <v>4296</v>
      </c>
      <c r="I18" s="4">
        <v>68736</v>
      </c>
      <c r="J18">
        <v>4</v>
      </c>
      <c r="K18" s="5" t="s">
        <v>27</v>
      </c>
      <c r="L18" s="5" t="s">
        <v>21</v>
      </c>
      <c r="M18" s="5" t="s">
        <v>51</v>
      </c>
      <c r="N18">
        <v>3.7</v>
      </c>
      <c r="O18" s="5" t="s">
        <v>2080</v>
      </c>
      <c r="P18">
        <v>2025</v>
      </c>
      <c r="Q18">
        <v>1</v>
      </c>
    </row>
    <row r="19" spans="1:17" x14ac:dyDescent="0.35">
      <c r="A19" s="5" t="s">
        <v>1709</v>
      </c>
      <c r="B19" s="3">
        <v>45629</v>
      </c>
      <c r="C19" s="5" t="s">
        <v>33</v>
      </c>
      <c r="D19" s="5" t="s">
        <v>40</v>
      </c>
      <c r="E19" s="5" t="s">
        <v>41</v>
      </c>
      <c r="F19" s="5" t="s">
        <v>26</v>
      </c>
      <c r="G19">
        <v>50</v>
      </c>
      <c r="H19" s="4">
        <v>8741</v>
      </c>
      <c r="I19" s="4">
        <v>437050</v>
      </c>
      <c r="J19">
        <v>3</v>
      </c>
      <c r="K19" s="5" t="s">
        <v>27</v>
      </c>
      <c r="L19" s="5" t="s">
        <v>37</v>
      </c>
      <c r="M19" s="5" t="s">
        <v>22</v>
      </c>
      <c r="N19">
        <v>3.8</v>
      </c>
      <c r="O19" s="5" t="s">
        <v>2081</v>
      </c>
      <c r="P19">
        <v>2024</v>
      </c>
      <c r="Q19">
        <v>4</v>
      </c>
    </row>
    <row r="20" spans="1:17" x14ac:dyDescent="0.35">
      <c r="A20" s="5" t="s">
        <v>711</v>
      </c>
      <c r="B20" s="3">
        <v>45665</v>
      </c>
      <c r="C20" s="5" t="s">
        <v>25</v>
      </c>
      <c r="D20" s="5" t="s">
        <v>47</v>
      </c>
      <c r="E20" s="5" t="s">
        <v>48</v>
      </c>
      <c r="F20" s="5" t="s">
        <v>96</v>
      </c>
      <c r="G20">
        <v>14</v>
      </c>
      <c r="H20" s="4">
        <v>35843</v>
      </c>
      <c r="I20" s="4">
        <v>501802</v>
      </c>
      <c r="J20">
        <v>13</v>
      </c>
      <c r="K20" s="5" t="s">
        <v>20</v>
      </c>
      <c r="L20" s="5" t="s">
        <v>43</v>
      </c>
      <c r="M20" s="5" t="s">
        <v>22</v>
      </c>
      <c r="N20">
        <v>5</v>
      </c>
      <c r="O20" s="5" t="s">
        <v>2073</v>
      </c>
      <c r="P20">
        <v>2025</v>
      </c>
      <c r="Q20">
        <v>1</v>
      </c>
    </row>
    <row r="21" spans="1:17" x14ac:dyDescent="0.35">
      <c r="A21" s="5" t="s">
        <v>1686</v>
      </c>
      <c r="B21" s="3">
        <v>45418</v>
      </c>
      <c r="C21" s="5" t="s">
        <v>25</v>
      </c>
      <c r="D21" s="5" t="s">
        <v>70</v>
      </c>
      <c r="E21" s="5" t="s">
        <v>71</v>
      </c>
      <c r="F21" s="5" t="s">
        <v>36</v>
      </c>
      <c r="G21">
        <v>34</v>
      </c>
      <c r="H21" s="4">
        <v>30088</v>
      </c>
      <c r="I21" s="4">
        <v>1022992</v>
      </c>
      <c r="J21">
        <v>2</v>
      </c>
      <c r="K21" s="5" t="s">
        <v>27</v>
      </c>
      <c r="L21" s="5" t="s">
        <v>43</v>
      </c>
      <c r="M21" s="5" t="s">
        <v>28</v>
      </c>
      <c r="N21">
        <v>4</v>
      </c>
      <c r="O21" s="5" t="s">
        <v>2075</v>
      </c>
      <c r="P21">
        <v>2024</v>
      </c>
      <c r="Q21">
        <v>2</v>
      </c>
    </row>
    <row r="22" spans="1:17" x14ac:dyDescent="0.35">
      <c r="A22" s="5" t="s">
        <v>2003</v>
      </c>
      <c r="B22" s="3">
        <v>45654</v>
      </c>
      <c r="C22" s="5" t="s">
        <v>16</v>
      </c>
      <c r="D22" s="5" t="s">
        <v>34</v>
      </c>
      <c r="E22" s="5" t="s">
        <v>67</v>
      </c>
      <c r="F22" s="5" t="s">
        <v>42</v>
      </c>
      <c r="G22">
        <v>15</v>
      </c>
      <c r="H22" s="4">
        <v>971</v>
      </c>
      <c r="I22" s="4">
        <v>14565</v>
      </c>
      <c r="J22">
        <v>2</v>
      </c>
      <c r="K22" s="5" t="s">
        <v>27</v>
      </c>
      <c r="L22" s="5" t="s">
        <v>21</v>
      </c>
      <c r="M22" s="5" t="s">
        <v>28</v>
      </c>
      <c r="N22">
        <v>4.5999999999999996</v>
      </c>
      <c r="O22" s="5" t="s">
        <v>2081</v>
      </c>
      <c r="P22">
        <v>2024</v>
      </c>
      <c r="Q22">
        <v>4</v>
      </c>
    </row>
    <row r="23" spans="1:17" x14ac:dyDescent="0.35">
      <c r="A23" s="5" t="s">
        <v>2022</v>
      </c>
      <c r="B23" s="3">
        <v>45540</v>
      </c>
      <c r="C23" s="5" t="s">
        <v>25</v>
      </c>
      <c r="D23" s="5" t="s">
        <v>40</v>
      </c>
      <c r="E23" s="5" t="s">
        <v>41</v>
      </c>
      <c r="F23" s="5" t="s">
        <v>26</v>
      </c>
      <c r="G23">
        <v>16</v>
      </c>
      <c r="H23" s="4">
        <v>18750</v>
      </c>
      <c r="I23" s="4">
        <v>300000</v>
      </c>
      <c r="J23">
        <v>11</v>
      </c>
      <c r="K23" s="5" t="s">
        <v>20</v>
      </c>
      <c r="L23" s="5" t="s">
        <v>37</v>
      </c>
      <c r="M23" s="5" t="s">
        <v>51</v>
      </c>
      <c r="N23">
        <v>4.8</v>
      </c>
      <c r="O23" s="5" t="s">
        <v>2078</v>
      </c>
      <c r="P23">
        <v>2024</v>
      </c>
      <c r="Q23">
        <v>3</v>
      </c>
    </row>
    <row r="24" spans="1:17" x14ac:dyDescent="0.35">
      <c r="A24" s="5" t="s">
        <v>1597</v>
      </c>
      <c r="B24" s="3">
        <v>45534</v>
      </c>
      <c r="C24" s="5" t="s">
        <v>63</v>
      </c>
      <c r="D24" s="5" t="s">
        <v>47</v>
      </c>
      <c r="E24" s="5" t="s">
        <v>128</v>
      </c>
      <c r="F24" s="5" t="s">
        <v>42</v>
      </c>
      <c r="G24">
        <v>31</v>
      </c>
      <c r="H24" s="4">
        <v>16425</v>
      </c>
      <c r="I24" s="4">
        <v>509175</v>
      </c>
      <c r="J24">
        <v>13</v>
      </c>
      <c r="K24" s="5" t="s">
        <v>20</v>
      </c>
      <c r="L24" s="5" t="s">
        <v>21</v>
      </c>
      <c r="M24" s="5" t="s">
        <v>28</v>
      </c>
      <c r="N24">
        <v>4.0999999999999996</v>
      </c>
      <c r="O24" s="5" t="s">
        <v>2082</v>
      </c>
      <c r="P24">
        <v>2024</v>
      </c>
      <c r="Q24">
        <v>3</v>
      </c>
    </row>
    <row r="25" spans="1:17" x14ac:dyDescent="0.35">
      <c r="A25" s="5" t="s">
        <v>139</v>
      </c>
      <c r="B25" s="3">
        <v>45665</v>
      </c>
      <c r="C25" s="5" t="s">
        <v>16</v>
      </c>
      <c r="D25" s="5" t="s">
        <v>70</v>
      </c>
      <c r="E25" s="5" t="s">
        <v>71</v>
      </c>
      <c r="F25" s="5" t="s">
        <v>96</v>
      </c>
      <c r="G25">
        <v>27</v>
      </c>
      <c r="H25" s="4">
        <v>31106</v>
      </c>
      <c r="I25" s="4">
        <v>839862</v>
      </c>
      <c r="J25">
        <v>14</v>
      </c>
      <c r="K25" s="5" t="s">
        <v>20</v>
      </c>
      <c r="L25" s="5" t="s">
        <v>21</v>
      </c>
      <c r="M25" s="5" t="s">
        <v>28</v>
      </c>
      <c r="N25">
        <v>3.7</v>
      </c>
      <c r="O25" s="5" t="s">
        <v>2073</v>
      </c>
      <c r="P25">
        <v>2025</v>
      </c>
      <c r="Q25">
        <v>1</v>
      </c>
    </row>
    <row r="26" spans="1:17" x14ac:dyDescent="0.35">
      <c r="A26" s="5" t="s">
        <v>1088</v>
      </c>
      <c r="B26" s="3">
        <v>45566</v>
      </c>
      <c r="C26" s="5" t="s">
        <v>33</v>
      </c>
      <c r="D26" s="5" t="s">
        <v>70</v>
      </c>
      <c r="E26" s="5" t="s">
        <v>107</v>
      </c>
      <c r="F26" s="5" t="s">
        <v>42</v>
      </c>
      <c r="G26">
        <v>16</v>
      </c>
      <c r="H26" s="4">
        <v>13056</v>
      </c>
      <c r="I26" s="4">
        <v>208896</v>
      </c>
      <c r="J26">
        <v>4</v>
      </c>
      <c r="K26" s="5" t="s">
        <v>27</v>
      </c>
      <c r="L26" s="5" t="s">
        <v>50</v>
      </c>
      <c r="M26" s="5" t="s">
        <v>28</v>
      </c>
      <c r="N26">
        <v>3.2</v>
      </c>
      <c r="O26" s="5" t="s">
        <v>2074</v>
      </c>
      <c r="P26">
        <v>2024</v>
      </c>
      <c r="Q26">
        <v>4</v>
      </c>
    </row>
    <row r="27" spans="1:17" x14ac:dyDescent="0.35">
      <c r="A27" s="5" t="s">
        <v>1142</v>
      </c>
      <c r="B27" s="3">
        <v>45317</v>
      </c>
      <c r="C27" s="5" t="s">
        <v>86</v>
      </c>
      <c r="D27" s="5" t="s">
        <v>34</v>
      </c>
      <c r="E27" s="5" t="s">
        <v>35</v>
      </c>
      <c r="F27" s="5" t="s">
        <v>36</v>
      </c>
      <c r="G27">
        <v>29</v>
      </c>
      <c r="H27" s="4">
        <v>36566</v>
      </c>
      <c r="I27" s="4">
        <v>1060414</v>
      </c>
      <c r="J27">
        <v>2</v>
      </c>
      <c r="K27" s="5" t="s">
        <v>27</v>
      </c>
      <c r="L27" s="5" t="s">
        <v>21</v>
      </c>
      <c r="M27" s="5" t="s">
        <v>28</v>
      </c>
      <c r="N27">
        <v>2.9</v>
      </c>
      <c r="O27" s="5" t="s">
        <v>2073</v>
      </c>
      <c r="P27">
        <v>2024</v>
      </c>
      <c r="Q27">
        <v>1</v>
      </c>
    </row>
    <row r="28" spans="1:17" x14ac:dyDescent="0.35">
      <c r="A28" s="5" t="s">
        <v>1744</v>
      </c>
      <c r="B28" s="3">
        <v>45322</v>
      </c>
      <c r="C28" s="5" t="s">
        <v>57</v>
      </c>
      <c r="D28" s="5" t="s">
        <v>17</v>
      </c>
      <c r="E28" s="5" t="s">
        <v>54</v>
      </c>
      <c r="F28" s="5" t="s">
        <v>19</v>
      </c>
      <c r="G28">
        <v>14</v>
      </c>
      <c r="H28" s="4">
        <v>26782</v>
      </c>
      <c r="I28" s="4">
        <v>374948</v>
      </c>
      <c r="J28">
        <v>15</v>
      </c>
      <c r="K28" s="5" t="s">
        <v>20</v>
      </c>
      <c r="L28" s="5" t="s">
        <v>21</v>
      </c>
      <c r="M28" s="5" t="s">
        <v>22</v>
      </c>
      <c r="N28">
        <v>3.2</v>
      </c>
      <c r="O28" s="5" t="s">
        <v>2073</v>
      </c>
      <c r="P28">
        <v>2024</v>
      </c>
      <c r="Q28">
        <v>1</v>
      </c>
    </row>
    <row r="29" spans="1:17" x14ac:dyDescent="0.35">
      <c r="A29" s="5" t="s">
        <v>1127</v>
      </c>
      <c r="B29" s="3">
        <v>45693</v>
      </c>
      <c r="C29" s="5" t="s">
        <v>86</v>
      </c>
      <c r="D29" s="5" t="s">
        <v>17</v>
      </c>
      <c r="E29" s="5" t="s">
        <v>95</v>
      </c>
      <c r="F29" s="5" t="s">
        <v>96</v>
      </c>
      <c r="G29">
        <v>28</v>
      </c>
      <c r="H29" s="4">
        <v>46151</v>
      </c>
      <c r="I29" s="4">
        <v>1292228</v>
      </c>
      <c r="J29">
        <v>12</v>
      </c>
      <c r="K29" s="5" t="s">
        <v>20</v>
      </c>
      <c r="L29" s="5" t="s">
        <v>50</v>
      </c>
      <c r="M29" s="5" t="s">
        <v>28</v>
      </c>
      <c r="N29">
        <v>3</v>
      </c>
      <c r="O29" s="5" t="s">
        <v>2076</v>
      </c>
      <c r="P29">
        <v>2025</v>
      </c>
      <c r="Q29">
        <v>1</v>
      </c>
    </row>
    <row r="30" spans="1:17" x14ac:dyDescent="0.35">
      <c r="A30" s="5" t="s">
        <v>1477</v>
      </c>
      <c r="B30" s="3">
        <v>45323</v>
      </c>
      <c r="C30" s="5" t="s">
        <v>46</v>
      </c>
      <c r="D30" s="5" t="s">
        <v>34</v>
      </c>
      <c r="E30" s="5" t="s">
        <v>35</v>
      </c>
      <c r="F30" s="5" t="s">
        <v>36</v>
      </c>
      <c r="G30">
        <v>38</v>
      </c>
      <c r="H30" s="4">
        <v>48717</v>
      </c>
      <c r="I30" s="4">
        <v>1851246</v>
      </c>
      <c r="J30">
        <v>9</v>
      </c>
      <c r="K30" s="5" t="s">
        <v>20</v>
      </c>
      <c r="L30" s="5" t="s">
        <v>21</v>
      </c>
      <c r="M30" s="5" t="s">
        <v>51</v>
      </c>
      <c r="N30">
        <v>3.7</v>
      </c>
      <c r="O30" s="5" t="s">
        <v>2076</v>
      </c>
      <c r="P30">
        <v>2024</v>
      </c>
      <c r="Q30">
        <v>1</v>
      </c>
    </row>
    <row r="31" spans="1:17" x14ac:dyDescent="0.35">
      <c r="A31" s="5" t="s">
        <v>302</v>
      </c>
      <c r="B31" s="3">
        <v>45727</v>
      </c>
      <c r="C31" s="5" t="s">
        <v>57</v>
      </c>
      <c r="D31" s="5" t="s">
        <v>47</v>
      </c>
      <c r="E31" s="5" t="s">
        <v>87</v>
      </c>
      <c r="F31" s="5" t="s">
        <v>36</v>
      </c>
      <c r="G31">
        <v>4</v>
      </c>
      <c r="H31" s="4">
        <v>33781</v>
      </c>
      <c r="I31" s="4">
        <v>135124</v>
      </c>
      <c r="J31">
        <v>2</v>
      </c>
      <c r="K31" s="5" t="s">
        <v>27</v>
      </c>
      <c r="L31" s="5" t="s">
        <v>21</v>
      </c>
      <c r="M31" s="5" t="s">
        <v>51</v>
      </c>
      <c r="N31">
        <v>4.7</v>
      </c>
      <c r="O31" s="5" t="s">
        <v>2080</v>
      </c>
      <c r="P31">
        <v>2025</v>
      </c>
      <c r="Q31">
        <v>1</v>
      </c>
    </row>
    <row r="32" spans="1:17" x14ac:dyDescent="0.35">
      <c r="A32" s="5" t="s">
        <v>29</v>
      </c>
      <c r="B32" s="3">
        <v>45596</v>
      </c>
      <c r="C32" s="5" t="s">
        <v>16</v>
      </c>
      <c r="D32" s="5" t="s">
        <v>17</v>
      </c>
      <c r="E32" s="5" t="s">
        <v>18</v>
      </c>
      <c r="F32" s="5" t="s">
        <v>26</v>
      </c>
      <c r="G32">
        <v>37</v>
      </c>
      <c r="H32" s="4">
        <v>16635</v>
      </c>
      <c r="I32" s="4">
        <v>615495</v>
      </c>
      <c r="J32">
        <v>10</v>
      </c>
      <c r="K32" s="5" t="s">
        <v>20</v>
      </c>
      <c r="L32" s="5" t="s">
        <v>21</v>
      </c>
      <c r="M32" s="5" t="s">
        <v>22</v>
      </c>
      <c r="N32">
        <v>4.0999999999999996</v>
      </c>
      <c r="O32" s="5" t="s">
        <v>2074</v>
      </c>
      <c r="P32">
        <v>2024</v>
      </c>
      <c r="Q32">
        <v>4</v>
      </c>
    </row>
    <row r="33" spans="1:17" x14ac:dyDescent="0.35">
      <c r="A33" s="5" t="s">
        <v>719</v>
      </c>
      <c r="B33" s="3">
        <v>45634</v>
      </c>
      <c r="C33" s="5" t="s">
        <v>46</v>
      </c>
      <c r="D33" s="5" t="s">
        <v>47</v>
      </c>
      <c r="E33" s="5" t="s">
        <v>128</v>
      </c>
      <c r="F33" s="5" t="s">
        <v>42</v>
      </c>
      <c r="G33">
        <v>21</v>
      </c>
      <c r="H33" s="4">
        <v>17589</v>
      </c>
      <c r="I33" s="4">
        <v>369369</v>
      </c>
      <c r="J33">
        <v>4</v>
      </c>
      <c r="K33" s="5" t="s">
        <v>27</v>
      </c>
      <c r="L33" s="5" t="s">
        <v>43</v>
      </c>
      <c r="M33" s="5" t="s">
        <v>22</v>
      </c>
      <c r="N33">
        <v>2.8</v>
      </c>
      <c r="O33" s="5" t="s">
        <v>2081</v>
      </c>
      <c r="P33">
        <v>2024</v>
      </c>
      <c r="Q33">
        <v>4</v>
      </c>
    </row>
    <row r="34" spans="1:17" x14ac:dyDescent="0.35">
      <c r="A34" s="5" t="s">
        <v>464</v>
      </c>
      <c r="B34" s="3">
        <v>45329</v>
      </c>
      <c r="C34" s="5" t="s">
        <v>16</v>
      </c>
      <c r="D34" s="5" t="s">
        <v>70</v>
      </c>
      <c r="E34" s="5" t="s">
        <v>71</v>
      </c>
      <c r="F34" s="5" t="s">
        <v>19</v>
      </c>
      <c r="G34">
        <v>21</v>
      </c>
      <c r="H34" s="4">
        <v>49774</v>
      </c>
      <c r="I34" s="4">
        <v>1045254</v>
      </c>
      <c r="J34">
        <v>15</v>
      </c>
      <c r="K34" s="5" t="s">
        <v>20</v>
      </c>
      <c r="L34" s="5" t="s">
        <v>21</v>
      </c>
      <c r="M34" s="5" t="s">
        <v>28</v>
      </c>
      <c r="N34">
        <v>3.8</v>
      </c>
      <c r="O34" s="5" t="s">
        <v>2076</v>
      </c>
      <c r="P34">
        <v>2024</v>
      </c>
      <c r="Q34">
        <v>1</v>
      </c>
    </row>
    <row r="35" spans="1:17" x14ac:dyDescent="0.35">
      <c r="A35" s="5" t="s">
        <v>1265</v>
      </c>
      <c r="B35" s="3">
        <v>45327</v>
      </c>
      <c r="C35" s="5" t="s">
        <v>25</v>
      </c>
      <c r="D35" s="5" t="s">
        <v>47</v>
      </c>
      <c r="E35" s="5" t="s">
        <v>145</v>
      </c>
      <c r="F35" s="5" t="s">
        <v>49</v>
      </c>
      <c r="G35">
        <v>9</v>
      </c>
      <c r="H35" s="4">
        <v>23372</v>
      </c>
      <c r="I35" s="4">
        <v>210348</v>
      </c>
      <c r="J35">
        <v>15</v>
      </c>
      <c r="K35" s="5" t="s">
        <v>20</v>
      </c>
      <c r="L35" s="5" t="s">
        <v>43</v>
      </c>
      <c r="M35" s="5" t="s">
        <v>28</v>
      </c>
      <c r="N35">
        <v>3.6</v>
      </c>
      <c r="O35" s="5" t="s">
        <v>2076</v>
      </c>
      <c r="P35">
        <v>2024</v>
      </c>
      <c r="Q35">
        <v>1</v>
      </c>
    </row>
    <row r="36" spans="1:17" x14ac:dyDescent="0.35">
      <c r="A36" s="5" t="s">
        <v>1983</v>
      </c>
      <c r="B36" s="3">
        <v>45296</v>
      </c>
      <c r="C36" s="5" t="s">
        <v>86</v>
      </c>
      <c r="D36" s="5" t="s">
        <v>47</v>
      </c>
      <c r="E36" s="5" t="s">
        <v>145</v>
      </c>
      <c r="F36" s="5" t="s">
        <v>49</v>
      </c>
      <c r="G36">
        <v>40</v>
      </c>
      <c r="H36" s="4">
        <v>43358</v>
      </c>
      <c r="I36" s="4">
        <v>1734320</v>
      </c>
      <c r="J36">
        <v>9</v>
      </c>
      <c r="K36" s="5" t="s">
        <v>20</v>
      </c>
      <c r="L36" s="5" t="s">
        <v>21</v>
      </c>
      <c r="M36" s="5" t="s">
        <v>28</v>
      </c>
      <c r="N36">
        <v>3.2</v>
      </c>
      <c r="O36" s="5" t="s">
        <v>2073</v>
      </c>
      <c r="P36">
        <v>2024</v>
      </c>
      <c r="Q36">
        <v>1</v>
      </c>
    </row>
    <row r="37" spans="1:17" x14ac:dyDescent="0.35">
      <c r="A37" s="5" t="s">
        <v>1688</v>
      </c>
      <c r="B37" s="3">
        <v>45601</v>
      </c>
      <c r="C37" s="5" t="s">
        <v>25</v>
      </c>
      <c r="D37" s="5" t="s">
        <v>40</v>
      </c>
      <c r="E37" s="5" t="s">
        <v>41</v>
      </c>
      <c r="F37" s="5" t="s">
        <v>96</v>
      </c>
      <c r="G37">
        <v>10</v>
      </c>
      <c r="H37" s="4">
        <v>18348</v>
      </c>
      <c r="I37" s="4">
        <v>183480</v>
      </c>
      <c r="J37">
        <v>5</v>
      </c>
      <c r="K37" s="5" t="s">
        <v>27</v>
      </c>
      <c r="L37" s="5" t="s">
        <v>43</v>
      </c>
      <c r="M37" s="5" t="s">
        <v>28</v>
      </c>
      <c r="N37">
        <v>4.2</v>
      </c>
      <c r="O37" s="5" t="s">
        <v>2077</v>
      </c>
      <c r="P37">
        <v>2024</v>
      </c>
      <c r="Q37">
        <v>4</v>
      </c>
    </row>
    <row r="38" spans="1:17" x14ac:dyDescent="0.35">
      <c r="A38" s="5" t="s">
        <v>1541</v>
      </c>
      <c r="B38" s="3">
        <v>45756</v>
      </c>
      <c r="C38" s="5" t="s">
        <v>16</v>
      </c>
      <c r="D38" s="5" t="s">
        <v>70</v>
      </c>
      <c r="E38" s="5" t="s">
        <v>136</v>
      </c>
      <c r="F38" s="5" t="s">
        <v>36</v>
      </c>
      <c r="G38">
        <v>32</v>
      </c>
      <c r="H38" s="4">
        <v>16957</v>
      </c>
      <c r="I38" s="4">
        <v>542624</v>
      </c>
      <c r="J38">
        <v>15</v>
      </c>
      <c r="K38" s="5" t="s">
        <v>20</v>
      </c>
      <c r="L38" s="5" t="s">
        <v>50</v>
      </c>
      <c r="M38" s="5" t="s">
        <v>22</v>
      </c>
      <c r="N38">
        <v>2.6</v>
      </c>
      <c r="O38" s="5" t="s">
        <v>2072</v>
      </c>
      <c r="P38">
        <v>2025</v>
      </c>
      <c r="Q38">
        <v>2</v>
      </c>
    </row>
    <row r="39" spans="1:17" x14ac:dyDescent="0.35">
      <c r="A39" s="5" t="s">
        <v>1749</v>
      </c>
      <c r="B39" s="3">
        <v>45671</v>
      </c>
      <c r="C39" s="5" t="s">
        <v>33</v>
      </c>
      <c r="D39" s="5" t="s">
        <v>70</v>
      </c>
      <c r="E39" s="5" t="s">
        <v>131</v>
      </c>
      <c r="F39" s="5" t="s">
        <v>26</v>
      </c>
      <c r="G39">
        <v>41</v>
      </c>
      <c r="H39" s="4">
        <v>17667</v>
      </c>
      <c r="I39" s="4">
        <v>724347</v>
      </c>
      <c r="J39">
        <v>3</v>
      </c>
      <c r="K39" s="5" t="s">
        <v>27</v>
      </c>
      <c r="L39" s="5" t="s">
        <v>50</v>
      </c>
      <c r="M39" s="5" t="s">
        <v>51</v>
      </c>
      <c r="N39">
        <v>2.5</v>
      </c>
      <c r="O39" s="5" t="s">
        <v>2073</v>
      </c>
      <c r="P39">
        <v>2025</v>
      </c>
      <c r="Q39">
        <v>1</v>
      </c>
    </row>
    <row r="40" spans="1:17" x14ac:dyDescent="0.35">
      <c r="A40" s="5" t="s">
        <v>1444</v>
      </c>
      <c r="B40" s="3">
        <v>45481</v>
      </c>
      <c r="C40" s="5" t="s">
        <v>123</v>
      </c>
      <c r="D40" s="5" t="s">
        <v>40</v>
      </c>
      <c r="E40" s="5" t="s">
        <v>77</v>
      </c>
      <c r="F40" s="5" t="s">
        <v>26</v>
      </c>
      <c r="G40">
        <v>35</v>
      </c>
      <c r="H40" s="4">
        <v>2861</v>
      </c>
      <c r="I40" s="4">
        <v>100135</v>
      </c>
      <c r="J40">
        <v>14</v>
      </c>
      <c r="K40" s="5" t="s">
        <v>20</v>
      </c>
      <c r="L40" s="5" t="s">
        <v>37</v>
      </c>
      <c r="M40" s="5" t="s">
        <v>22</v>
      </c>
      <c r="N40">
        <v>2.8</v>
      </c>
      <c r="O40" s="5" t="s">
        <v>2079</v>
      </c>
      <c r="P40">
        <v>2024</v>
      </c>
      <c r="Q40">
        <v>3</v>
      </c>
    </row>
    <row r="41" spans="1:17" x14ac:dyDescent="0.35">
      <c r="A41" s="5" t="s">
        <v>1041</v>
      </c>
      <c r="B41" s="3">
        <v>45641</v>
      </c>
      <c r="C41" s="5" t="s">
        <v>25</v>
      </c>
      <c r="D41" s="5" t="s">
        <v>70</v>
      </c>
      <c r="E41" s="5" t="s">
        <v>317</v>
      </c>
      <c r="F41" s="5" t="s">
        <v>96</v>
      </c>
      <c r="G41">
        <v>3</v>
      </c>
      <c r="H41" s="4">
        <v>23949</v>
      </c>
      <c r="I41" s="4">
        <v>71847</v>
      </c>
      <c r="J41">
        <v>4</v>
      </c>
      <c r="K41" s="5" t="s">
        <v>27</v>
      </c>
      <c r="L41" s="5" t="s">
        <v>21</v>
      </c>
      <c r="M41" s="5" t="s">
        <v>22</v>
      </c>
      <c r="N41">
        <v>4.5</v>
      </c>
      <c r="O41" s="5" t="s">
        <v>2081</v>
      </c>
      <c r="P41">
        <v>2024</v>
      </c>
      <c r="Q41">
        <v>4</v>
      </c>
    </row>
    <row r="42" spans="1:17" x14ac:dyDescent="0.35">
      <c r="A42" s="5" t="s">
        <v>1932</v>
      </c>
      <c r="B42" s="3">
        <v>45768</v>
      </c>
      <c r="C42" s="5" t="s">
        <v>25</v>
      </c>
      <c r="D42" s="5" t="s">
        <v>17</v>
      </c>
      <c r="E42" s="5" t="s">
        <v>117</v>
      </c>
      <c r="F42" s="5" t="s">
        <v>42</v>
      </c>
      <c r="G42">
        <v>48</v>
      </c>
      <c r="H42" s="4">
        <v>10628</v>
      </c>
      <c r="I42" s="4">
        <v>510144</v>
      </c>
      <c r="J42">
        <v>15</v>
      </c>
      <c r="K42" s="5" t="s">
        <v>20</v>
      </c>
      <c r="L42" s="5" t="s">
        <v>37</v>
      </c>
      <c r="M42" s="5" t="s">
        <v>22</v>
      </c>
      <c r="N42">
        <v>2.6</v>
      </c>
      <c r="O42" s="5" t="s">
        <v>2072</v>
      </c>
      <c r="P42">
        <v>2025</v>
      </c>
      <c r="Q42">
        <v>2</v>
      </c>
    </row>
    <row r="43" spans="1:17" x14ac:dyDescent="0.35">
      <c r="A43" s="5" t="s">
        <v>961</v>
      </c>
      <c r="B43" s="3">
        <v>45419</v>
      </c>
      <c r="C43" s="5" t="s">
        <v>99</v>
      </c>
      <c r="D43" s="5" t="s">
        <v>70</v>
      </c>
      <c r="E43" s="5" t="s">
        <v>71</v>
      </c>
      <c r="F43" s="5" t="s">
        <v>42</v>
      </c>
      <c r="G43">
        <v>43</v>
      </c>
      <c r="H43" s="4">
        <v>48672</v>
      </c>
      <c r="I43" s="4">
        <v>2092896</v>
      </c>
      <c r="J43">
        <v>13</v>
      </c>
      <c r="K43" s="5" t="s">
        <v>20</v>
      </c>
      <c r="L43" s="5" t="s">
        <v>21</v>
      </c>
      <c r="M43" s="5" t="s">
        <v>22</v>
      </c>
      <c r="N43">
        <v>3.7</v>
      </c>
      <c r="O43" s="5" t="s">
        <v>2075</v>
      </c>
      <c r="P43">
        <v>2024</v>
      </c>
      <c r="Q43">
        <v>2</v>
      </c>
    </row>
    <row r="44" spans="1:17" x14ac:dyDescent="0.35">
      <c r="A44" s="5" t="s">
        <v>1192</v>
      </c>
      <c r="B44" s="3">
        <v>45448</v>
      </c>
      <c r="C44" s="5" t="s">
        <v>25</v>
      </c>
      <c r="D44" s="5" t="s">
        <v>17</v>
      </c>
      <c r="E44" s="5" t="s">
        <v>110</v>
      </c>
      <c r="F44" s="5" t="s">
        <v>42</v>
      </c>
      <c r="G44">
        <v>13</v>
      </c>
      <c r="H44" s="4">
        <v>30666</v>
      </c>
      <c r="I44" s="4">
        <v>398658</v>
      </c>
      <c r="J44">
        <v>6</v>
      </c>
      <c r="K44" s="5" t="s">
        <v>27</v>
      </c>
      <c r="L44" s="5" t="s">
        <v>21</v>
      </c>
      <c r="M44" s="5" t="s">
        <v>51</v>
      </c>
      <c r="N44">
        <v>3</v>
      </c>
      <c r="O44" s="5" t="s">
        <v>2083</v>
      </c>
      <c r="P44">
        <v>2024</v>
      </c>
      <c r="Q44">
        <v>2</v>
      </c>
    </row>
    <row r="45" spans="1:17" x14ac:dyDescent="0.35">
      <c r="A45" s="5" t="s">
        <v>412</v>
      </c>
      <c r="B45" s="3">
        <v>45620</v>
      </c>
      <c r="C45" s="5" t="s">
        <v>86</v>
      </c>
      <c r="D45" s="5" t="s">
        <v>70</v>
      </c>
      <c r="E45" s="5" t="s">
        <v>317</v>
      </c>
      <c r="F45" s="5" t="s">
        <v>19</v>
      </c>
      <c r="G45">
        <v>5</v>
      </c>
      <c r="H45" s="4">
        <v>18792</v>
      </c>
      <c r="I45" s="4">
        <v>93960</v>
      </c>
      <c r="J45">
        <v>6</v>
      </c>
      <c r="K45" s="5" t="s">
        <v>27</v>
      </c>
      <c r="L45" s="5" t="s">
        <v>43</v>
      </c>
      <c r="M45" s="5" t="s">
        <v>28</v>
      </c>
      <c r="N45">
        <v>2.8</v>
      </c>
      <c r="O45" s="5" t="s">
        <v>2077</v>
      </c>
      <c r="P45">
        <v>2024</v>
      </c>
      <c r="Q45">
        <v>4</v>
      </c>
    </row>
    <row r="46" spans="1:17" x14ac:dyDescent="0.35">
      <c r="A46" s="5" t="s">
        <v>333</v>
      </c>
      <c r="B46" s="3">
        <v>45347</v>
      </c>
      <c r="C46" s="5" t="s">
        <v>123</v>
      </c>
      <c r="D46" s="5" t="s">
        <v>70</v>
      </c>
      <c r="E46" s="5" t="s">
        <v>131</v>
      </c>
      <c r="F46" s="5" t="s">
        <v>2084</v>
      </c>
      <c r="G46">
        <v>38</v>
      </c>
      <c r="H46" s="4">
        <v>17897</v>
      </c>
      <c r="I46" s="4">
        <v>680086</v>
      </c>
      <c r="J46">
        <v>1</v>
      </c>
      <c r="K46" s="5" t="s">
        <v>27</v>
      </c>
      <c r="L46" s="5" t="s">
        <v>43</v>
      </c>
      <c r="M46" s="5" t="s">
        <v>51</v>
      </c>
      <c r="N46">
        <v>4.5</v>
      </c>
      <c r="O46" s="5" t="s">
        <v>2076</v>
      </c>
      <c r="P46">
        <v>2024</v>
      </c>
      <c r="Q46">
        <v>1</v>
      </c>
    </row>
    <row r="47" spans="1:17" x14ac:dyDescent="0.35">
      <c r="A47" s="5" t="s">
        <v>1160</v>
      </c>
      <c r="B47" s="3">
        <v>45752</v>
      </c>
      <c r="C47" s="5" t="s">
        <v>123</v>
      </c>
      <c r="D47" s="5" t="s">
        <v>17</v>
      </c>
      <c r="E47" s="5" t="s">
        <v>117</v>
      </c>
      <c r="F47" s="5" t="s">
        <v>42</v>
      </c>
      <c r="G47">
        <v>33</v>
      </c>
      <c r="H47" s="4">
        <v>8078</v>
      </c>
      <c r="I47" s="4">
        <v>266574</v>
      </c>
      <c r="J47">
        <v>7</v>
      </c>
      <c r="K47" s="5" t="s">
        <v>27</v>
      </c>
      <c r="L47" s="5" t="s">
        <v>43</v>
      </c>
      <c r="M47" s="5" t="s">
        <v>28</v>
      </c>
      <c r="N47">
        <v>4.3</v>
      </c>
      <c r="O47" s="5" t="s">
        <v>2072</v>
      </c>
      <c r="P47">
        <v>2025</v>
      </c>
      <c r="Q47">
        <v>2</v>
      </c>
    </row>
    <row r="48" spans="1:17" x14ac:dyDescent="0.35">
      <c r="A48" s="5" t="s">
        <v>1647</v>
      </c>
      <c r="B48" s="3">
        <v>45773</v>
      </c>
      <c r="C48" s="5" t="s">
        <v>25</v>
      </c>
      <c r="D48" s="5" t="s">
        <v>40</v>
      </c>
      <c r="E48" s="5" t="s">
        <v>41</v>
      </c>
      <c r="F48" s="5" t="s">
        <v>49</v>
      </c>
      <c r="G48">
        <v>35</v>
      </c>
      <c r="H48" s="4">
        <v>45513</v>
      </c>
      <c r="I48" s="4">
        <v>1592955</v>
      </c>
      <c r="J48">
        <v>12</v>
      </c>
      <c r="K48" s="5" t="s">
        <v>20</v>
      </c>
      <c r="L48" s="5" t="s">
        <v>50</v>
      </c>
      <c r="M48" s="5" t="s">
        <v>28</v>
      </c>
      <c r="N48">
        <v>4.9000000000000004</v>
      </c>
      <c r="O48" s="5" t="s">
        <v>2072</v>
      </c>
      <c r="P48">
        <v>2025</v>
      </c>
      <c r="Q48">
        <v>2</v>
      </c>
    </row>
    <row r="49" spans="1:17" x14ac:dyDescent="0.35">
      <c r="A49" s="5" t="s">
        <v>1146</v>
      </c>
      <c r="B49" s="3">
        <v>45355</v>
      </c>
      <c r="C49" s="5" t="s">
        <v>99</v>
      </c>
      <c r="D49" s="5" t="s">
        <v>70</v>
      </c>
      <c r="E49" s="5" t="s">
        <v>136</v>
      </c>
      <c r="F49" s="5" t="s">
        <v>26</v>
      </c>
      <c r="G49">
        <v>21</v>
      </c>
      <c r="H49" s="4">
        <v>43975</v>
      </c>
      <c r="I49" s="4">
        <v>923475</v>
      </c>
      <c r="J49">
        <v>14</v>
      </c>
      <c r="K49" s="5" t="s">
        <v>20</v>
      </c>
      <c r="L49" s="5" t="s">
        <v>43</v>
      </c>
      <c r="M49" s="5" t="s">
        <v>51</v>
      </c>
      <c r="N49">
        <v>3.5</v>
      </c>
      <c r="O49" s="5" t="s">
        <v>2080</v>
      </c>
      <c r="P49">
        <v>2024</v>
      </c>
      <c r="Q49">
        <v>1</v>
      </c>
    </row>
    <row r="50" spans="1:17" x14ac:dyDescent="0.35">
      <c r="A50" s="5" t="s">
        <v>750</v>
      </c>
      <c r="B50" s="3">
        <v>45507</v>
      </c>
      <c r="C50" s="5" t="s">
        <v>63</v>
      </c>
      <c r="D50" s="5" t="s">
        <v>17</v>
      </c>
      <c r="E50" s="5" t="s">
        <v>95</v>
      </c>
      <c r="F50" s="5" t="s">
        <v>96</v>
      </c>
      <c r="G50">
        <v>36</v>
      </c>
      <c r="H50" s="4">
        <v>8841</v>
      </c>
      <c r="I50" s="4">
        <v>318276</v>
      </c>
      <c r="J50">
        <v>4</v>
      </c>
      <c r="K50" s="5" t="s">
        <v>27</v>
      </c>
      <c r="L50" s="5" t="s">
        <v>37</v>
      </c>
      <c r="M50" s="5" t="s">
        <v>51</v>
      </c>
      <c r="N50">
        <v>3.9</v>
      </c>
      <c r="O50" s="5" t="s">
        <v>2082</v>
      </c>
      <c r="P50">
        <v>2024</v>
      </c>
      <c r="Q50">
        <v>3</v>
      </c>
    </row>
    <row r="51" spans="1:17" x14ac:dyDescent="0.35">
      <c r="A51" s="5" t="s">
        <v>137</v>
      </c>
      <c r="B51" s="3">
        <v>45399</v>
      </c>
      <c r="C51" s="5" t="s">
        <v>63</v>
      </c>
      <c r="D51" s="5" t="s">
        <v>17</v>
      </c>
      <c r="E51" s="5" t="s">
        <v>117</v>
      </c>
      <c r="F51" s="5" t="s">
        <v>26</v>
      </c>
      <c r="G51">
        <v>1</v>
      </c>
      <c r="H51" s="4">
        <v>20414</v>
      </c>
      <c r="I51" s="4">
        <v>20414</v>
      </c>
      <c r="J51">
        <v>5</v>
      </c>
      <c r="K51" s="5" t="s">
        <v>27</v>
      </c>
      <c r="L51" s="5" t="s">
        <v>43</v>
      </c>
      <c r="M51" s="5" t="s">
        <v>22</v>
      </c>
      <c r="N51">
        <v>3.6</v>
      </c>
      <c r="O51" s="5" t="s">
        <v>2072</v>
      </c>
      <c r="P51">
        <v>2024</v>
      </c>
      <c r="Q51">
        <v>2</v>
      </c>
    </row>
    <row r="52" spans="1:17" x14ac:dyDescent="0.35">
      <c r="A52" s="5" t="s">
        <v>1671</v>
      </c>
      <c r="B52" s="3">
        <v>45629</v>
      </c>
      <c r="C52" s="5" t="s">
        <v>76</v>
      </c>
      <c r="D52" s="5" t="s">
        <v>34</v>
      </c>
      <c r="E52" s="5" t="s">
        <v>67</v>
      </c>
      <c r="F52" s="5" t="s">
        <v>49</v>
      </c>
      <c r="G52">
        <v>31</v>
      </c>
      <c r="H52" s="4">
        <v>48731</v>
      </c>
      <c r="I52" s="4">
        <v>1510661</v>
      </c>
      <c r="J52">
        <v>3</v>
      </c>
      <c r="K52" s="5" t="s">
        <v>27</v>
      </c>
      <c r="L52" s="5" t="s">
        <v>43</v>
      </c>
      <c r="M52" s="5" t="s">
        <v>28</v>
      </c>
      <c r="N52">
        <v>4.5</v>
      </c>
      <c r="O52" s="5" t="s">
        <v>2081</v>
      </c>
      <c r="P52">
        <v>2024</v>
      </c>
      <c r="Q52">
        <v>4</v>
      </c>
    </row>
    <row r="53" spans="1:17" x14ac:dyDescent="0.35">
      <c r="A53" s="5" t="s">
        <v>193</v>
      </c>
      <c r="B53" s="3">
        <v>45304</v>
      </c>
      <c r="C53" s="5" t="s">
        <v>2085</v>
      </c>
      <c r="D53" s="5" t="s">
        <v>34</v>
      </c>
      <c r="E53" s="5" t="s">
        <v>92</v>
      </c>
      <c r="F53" s="5" t="s">
        <v>42</v>
      </c>
      <c r="G53">
        <v>15</v>
      </c>
      <c r="H53" s="4">
        <v>13550</v>
      </c>
      <c r="I53" s="4">
        <v>203250</v>
      </c>
      <c r="J53">
        <v>3</v>
      </c>
      <c r="K53" s="5" t="s">
        <v>27</v>
      </c>
      <c r="L53" s="5" t="s">
        <v>50</v>
      </c>
      <c r="M53" s="5" t="s">
        <v>51</v>
      </c>
      <c r="N53">
        <v>4.5999999999999996</v>
      </c>
      <c r="O53" s="5" t="s">
        <v>2073</v>
      </c>
      <c r="P53">
        <v>2024</v>
      </c>
      <c r="Q53">
        <v>1</v>
      </c>
    </row>
    <row r="54" spans="1:17" x14ac:dyDescent="0.35">
      <c r="A54" s="5" t="s">
        <v>1198</v>
      </c>
      <c r="B54" s="3">
        <v>45391</v>
      </c>
      <c r="C54" s="5" t="s">
        <v>63</v>
      </c>
      <c r="D54" s="5" t="s">
        <v>40</v>
      </c>
      <c r="E54" s="5" t="s">
        <v>64</v>
      </c>
      <c r="F54" s="5" t="s">
        <v>2084</v>
      </c>
      <c r="G54">
        <v>27</v>
      </c>
      <c r="H54" s="4">
        <v>41772</v>
      </c>
      <c r="I54" s="4">
        <v>1127844</v>
      </c>
      <c r="J54">
        <v>10</v>
      </c>
      <c r="K54" s="5" t="s">
        <v>20</v>
      </c>
      <c r="L54" s="5" t="s">
        <v>50</v>
      </c>
      <c r="M54" s="5" t="s">
        <v>28</v>
      </c>
      <c r="N54">
        <v>2.9</v>
      </c>
      <c r="O54" s="5" t="s">
        <v>2072</v>
      </c>
      <c r="P54">
        <v>2024</v>
      </c>
      <c r="Q54">
        <v>2</v>
      </c>
    </row>
    <row r="55" spans="1:17" x14ac:dyDescent="0.35">
      <c r="A55" s="5" t="s">
        <v>1782</v>
      </c>
      <c r="B55" s="3">
        <v>45382</v>
      </c>
      <c r="C55" s="5" t="s">
        <v>86</v>
      </c>
      <c r="D55" s="5" t="s">
        <v>40</v>
      </c>
      <c r="E55" s="5" t="s">
        <v>104</v>
      </c>
      <c r="F55" s="5" t="s">
        <v>19</v>
      </c>
      <c r="G55">
        <v>50</v>
      </c>
      <c r="H55" s="4">
        <v>28362</v>
      </c>
      <c r="I55" s="4">
        <v>1418100</v>
      </c>
      <c r="J55">
        <v>4</v>
      </c>
      <c r="K55" s="5" t="s">
        <v>27</v>
      </c>
      <c r="L55" s="5" t="s">
        <v>21</v>
      </c>
      <c r="M55" s="5" t="s">
        <v>51</v>
      </c>
      <c r="N55">
        <v>3.1</v>
      </c>
      <c r="O55" s="5" t="s">
        <v>2080</v>
      </c>
      <c r="P55">
        <v>2024</v>
      </c>
      <c r="Q55">
        <v>1</v>
      </c>
    </row>
    <row r="56" spans="1:17" x14ac:dyDescent="0.35">
      <c r="A56" s="5" t="s">
        <v>816</v>
      </c>
      <c r="B56" s="3">
        <v>45563</v>
      </c>
      <c r="C56" s="5" t="s">
        <v>86</v>
      </c>
      <c r="D56" s="5" t="s">
        <v>40</v>
      </c>
      <c r="E56" s="5" t="s">
        <v>64</v>
      </c>
      <c r="F56" s="5" t="s">
        <v>26</v>
      </c>
      <c r="G56">
        <v>9</v>
      </c>
      <c r="H56" s="4">
        <v>30950</v>
      </c>
      <c r="I56" s="4">
        <v>278550</v>
      </c>
      <c r="J56">
        <v>11</v>
      </c>
      <c r="K56" s="5" t="s">
        <v>20</v>
      </c>
      <c r="L56" s="5" t="s">
        <v>43</v>
      </c>
      <c r="M56" s="5" t="s">
        <v>22</v>
      </c>
      <c r="N56">
        <v>4</v>
      </c>
      <c r="O56" s="5" t="s">
        <v>2078</v>
      </c>
      <c r="P56">
        <v>2024</v>
      </c>
      <c r="Q56">
        <v>3</v>
      </c>
    </row>
    <row r="57" spans="1:17" x14ac:dyDescent="0.35">
      <c r="A57" s="5" t="s">
        <v>1149</v>
      </c>
      <c r="B57" s="3">
        <v>45373</v>
      </c>
      <c r="C57" s="5" t="s">
        <v>33</v>
      </c>
      <c r="D57" s="5" t="s">
        <v>47</v>
      </c>
      <c r="E57" s="5" t="s">
        <v>48</v>
      </c>
      <c r="F57" s="5" t="s">
        <v>19</v>
      </c>
      <c r="G57">
        <v>36</v>
      </c>
      <c r="H57" s="4">
        <v>29723</v>
      </c>
      <c r="I57" s="4">
        <v>1070028</v>
      </c>
      <c r="J57">
        <v>15</v>
      </c>
      <c r="K57" s="5" t="s">
        <v>20</v>
      </c>
      <c r="L57" s="5" t="s">
        <v>43</v>
      </c>
      <c r="M57" s="5" t="s">
        <v>28</v>
      </c>
      <c r="N57">
        <v>4.5999999999999996</v>
      </c>
      <c r="O57" s="5" t="s">
        <v>2080</v>
      </c>
      <c r="P57">
        <v>2024</v>
      </c>
      <c r="Q57">
        <v>1</v>
      </c>
    </row>
    <row r="58" spans="1:17" x14ac:dyDescent="0.35">
      <c r="A58" s="5" t="s">
        <v>404</v>
      </c>
      <c r="B58" s="3">
        <v>45432</v>
      </c>
      <c r="C58" s="5" t="s">
        <v>33</v>
      </c>
      <c r="D58" s="5" t="s">
        <v>70</v>
      </c>
      <c r="E58" s="5" t="s">
        <v>136</v>
      </c>
      <c r="F58" s="5" t="s">
        <v>36</v>
      </c>
      <c r="G58">
        <v>32</v>
      </c>
      <c r="H58" s="4">
        <v>41574</v>
      </c>
      <c r="I58" s="4">
        <v>1330368</v>
      </c>
      <c r="J58">
        <v>4</v>
      </c>
      <c r="K58" s="5" t="s">
        <v>27</v>
      </c>
      <c r="L58" s="5" t="s">
        <v>43</v>
      </c>
      <c r="M58" s="5" t="s">
        <v>28</v>
      </c>
      <c r="N58">
        <v>3.2</v>
      </c>
      <c r="O58" s="5" t="s">
        <v>2075</v>
      </c>
      <c r="P58">
        <v>2024</v>
      </c>
      <c r="Q58">
        <v>2</v>
      </c>
    </row>
    <row r="59" spans="1:17" x14ac:dyDescent="0.35">
      <c r="A59" s="5" t="s">
        <v>1434</v>
      </c>
      <c r="B59" s="3">
        <v>45410</v>
      </c>
      <c r="C59" s="5" t="s">
        <v>63</v>
      </c>
      <c r="D59" s="5" t="s">
        <v>70</v>
      </c>
      <c r="E59" s="5" t="s">
        <v>136</v>
      </c>
      <c r="F59" s="5" t="s">
        <v>96</v>
      </c>
      <c r="G59">
        <v>6</v>
      </c>
      <c r="H59" s="4">
        <v>9568</v>
      </c>
      <c r="I59" s="4">
        <v>57408</v>
      </c>
      <c r="J59">
        <v>3</v>
      </c>
      <c r="K59" s="5" t="s">
        <v>27</v>
      </c>
      <c r="L59" s="5" t="s">
        <v>37</v>
      </c>
      <c r="M59" s="5" t="s">
        <v>51</v>
      </c>
      <c r="N59">
        <v>3</v>
      </c>
      <c r="O59" s="5" t="s">
        <v>2072</v>
      </c>
      <c r="P59">
        <v>2024</v>
      </c>
      <c r="Q59">
        <v>2</v>
      </c>
    </row>
    <row r="60" spans="1:17" x14ac:dyDescent="0.35">
      <c r="A60" s="5" t="s">
        <v>589</v>
      </c>
      <c r="B60" s="3">
        <v>45504</v>
      </c>
      <c r="C60" s="5" t="s">
        <v>16</v>
      </c>
      <c r="D60" s="5" t="s">
        <v>17</v>
      </c>
      <c r="E60" s="5" t="s">
        <v>54</v>
      </c>
      <c r="F60" s="5" t="s">
        <v>42</v>
      </c>
      <c r="G60">
        <v>22</v>
      </c>
      <c r="H60" s="4">
        <v>36060</v>
      </c>
      <c r="I60" s="4">
        <v>793320</v>
      </c>
      <c r="J60">
        <v>8</v>
      </c>
      <c r="K60" s="5" t="s">
        <v>20</v>
      </c>
      <c r="L60" s="5" t="s">
        <v>50</v>
      </c>
      <c r="M60" s="5" t="s">
        <v>22</v>
      </c>
      <c r="N60">
        <v>4.8</v>
      </c>
      <c r="O60" s="5" t="s">
        <v>2079</v>
      </c>
      <c r="P60">
        <v>2024</v>
      </c>
      <c r="Q60">
        <v>3</v>
      </c>
    </row>
    <row r="61" spans="1:17" x14ac:dyDescent="0.35">
      <c r="A61" s="5" t="s">
        <v>100</v>
      </c>
      <c r="B61" s="3">
        <v>45536</v>
      </c>
      <c r="C61" s="5" t="s">
        <v>16</v>
      </c>
      <c r="D61" s="5" t="s">
        <v>47</v>
      </c>
      <c r="E61" s="5" t="s">
        <v>80</v>
      </c>
      <c r="F61" s="5" t="s">
        <v>49</v>
      </c>
      <c r="G61">
        <v>49</v>
      </c>
      <c r="H61" s="4">
        <v>38228</v>
      </c>
      <c r="I61" s="4">
        <v>1873172</v>
      </c>
      <c r="J61">
        <v>7</v>
      </c>
      <c r="K61" s="5" t="s">
        <v>27</v>
      </c>
      <c r="L61" s="5" t="s">
        <v>43</v>
      </c>
      <c r="M61" s="5" t="s">
        <v>22</v>
      </c>
      <c r="N61">
        <v>3.7</v>
      </c>
      <c r="O61" s="5" t="s">
        <v>2078</v>
      </c>
      <c r="P61">
        <v>2024</v>
      </c>
      <c r="Q61">
        <v>3</v>
      </c>
    </row>
    <row r="62" spans="1:17" x14ac:dyDescent="0.35">
      <c r="A62" s="5" t="s">
        <v>1175</v>
      </c>
      <c r="B62" s="3">
        <v>45701</v>
      </c>
      <c r="C62" s="5" t="s">
        <v>123</v>
      </c>
      <c r="D62" s="5" t="s">
        <v>17</v>
      </c>
      <c r="E62" s="5" t="s">
        <v>117</v>
      </c>
      <c r="F62" s="5" t="s">
        <v>42</v>
      </c>
      <c r="G62">
        <v>48</v>
      </c>
      <c r="H62" s="4">
        <v>48644</v>
      </c>
      <c r="I62" s="4">
        <v>2334912</v>
      </c>
      <c r="J62">
        <v>9</v>
      </c>
      <c r="K62" s="5" t="s">
        <v>20</v>
      </c>
      <c r="L62" s="5" t="s">
        <v>50</v>
      </c>
      <c r="M62" s="5" t="s">
        <v>28</v>
      </c>
      <c r="N62">
        <v>3.2</v>
      </c>
      <c r="O62" s="5" t="s">
        <v>2076</v>
      </c>
      <c r="P62">
        <v>2025</v>
      </c>
      <c r="Q62">
        <v>1</v>
      </c>
    </row>
    <row r="63" spans="1:17" x14ac:dyDescent="0.35">
      <c r="A63" s="5" t="s">
        <v>1536</v>
      </c>
      <c r="B63" s="3">
        <v>45639</v>
      </c>
      <c r="C63" s="5" t="s">
        <v>63</v>
      </c>
      <c r="D63" s="5" t="s">
        <v>17</v>
      </c>
      <c r="E63" s="5" t="s">
        <v>18</v>
      </c>
      <c r="F63" s="5" t="s">
        <v>96</v>
      </c>
      <c r="G63">
        <v>25</v>
      </c>
      <c r="H63" s="4">
        <v>22528</v>
      </c>
      <c r="I63" s="4">
        <v>563200</v>
      </c>
      <c r="J63">
        <v>11</v>
      </c>
      <c r="K63" s="5" t="s">
        <v>20</v>
      </c>
      <c r="L63" s="5" t="s">
        <v>37</v>
      </c>
      <c r="M63" s="5" t="s">
        <v>22</v>
      </c>
      <c r="N63">
        <v>4.8</v>
      </c>
      <c r="O63" s="5" t="s">
        <v>2081</v>
      </c>
      <c r="P63">
        <v>2024</v>
      </c>
      <c r="Q63">
        <v>4</v>
      </c>
    </row>
    <row r="64" spans="1:17" x14ac:dyDescent="0.35">
      <c r="A64" s="5" t="s">
        <v>1312</v>
      </c>
      <c r="B64" s="3">
        <v>45580</v>
      </c>
      <c r="C64" s="5" t="s">
        <v>16</v>
      </c>
      <c r="D64" s="5" t="s">
        <v>47</v>
      </c>
      <c r="E64" s="5" t="s">
        <v>128</v>
      </c>
      <c r="F64" s="5" t="s">
        <v>36</v>
      </c>
      <c r="G64">
        <v>2</v>
      </c>
      <c r="H64" s="4">
        <v>26322</v>
      </c>
      <c r="I64" s="4">
        <v>52644</v>
      </c>
      <c r="J64">
        <v>10</v>
      </c>
      <c r="K64" s="5" t="s">
        <v>20</v>
      </c>
      <c r="L64" s="5" t="s">
        <v>50</v>
      </c>
      <c r="M64" s="5" t="s">
        <v>28</v>
      </c>
      <c r="N64">
        <v>4.7</v>
      </c>
      <c r="O64" s="5" t="s">
        <v>2074</v>
      </c>
      <c r="P64">
        <v>2024</v>
      </c>
      <c r="Q64">
        <v>4</v>
      </c>
    </row>
    <row r="65" spans="1:17" x14ac:dyDescent="0.35">
      <c r="A65" s="5" t="s">
        <v>508</v>
      </c>
      <c r="B65" s="3">
        <v>45400</v>
      </c>
      <c r="C65" s="5" t="s">
        <v>33</v>
      </c>
      <c r="D65" s="5" t="s">
        <v>34</v>
      </c>
      <c r="E65" s="5" t="s">
        <v>35</v>
      </c>
      <c r="F65" s="5" t="s">
        <v>49</v>
      </c>
      <c r="G65">
        <v>17</v>
      </c>
      <c r="H65" s="4">
        <v>25344</v>
      </c>
      <c r="I65" s="4">
        <v>430848</v>
      </c>
      <c r="J65">
        <v>6</v>
      </c>
      <c r="K65" s="5" t="s">
        <v>27</v>
      </c>
      <c r="L65" s="5" t="s">
        <v>43</v>
      </c>
      <c r="M65" s="5" t="s">
        <v>22</v>
      </c>
      <c r="N65">
        <v>3.2</v>
      </c>
      <c r="O65" s="5" t="s">
        <v>2072</v>
      </c>
      <c r="P65">
        <v>2024</v>
      </c>
      <c r="Q65">
        <v>2</v>
      </c>
    </row>
    <row r="66" spans="1:17" x14ac:dyDescent="0.35">
      <c r="A66" s="5" t="s">
        <v>1947</v>
      </c>
      <c r="B66" s="3">
        <v>45675</v>
      </c>
      <c r="C66" s="5" t="s">
        <v>86</v>
      </c>
      <c r="D66" s="5" t="s">
        <v>17</v>
      </c>
      <c r="E66" s="5" t="s">
        <v>95</v>
      </c>
      <c r="F66" s="5" t="s">
        <v>36</v>
      </c>
      <c r="G66">
        <v>6</v>
      </c>
      <c r="H66" s="4">
        <v>31322</v>
      </c>
      <c r="I66" s="4">
        <v>187932</v>
      </c>
      <c r="J66">
        <v>1</v>
      </c>
      <c r="K66" s="5" t="s">
        <v>27</v>
      </c>
      <c r="L66" s="5" t="s">
        <v>43</v>
      </c>
      <c r="M66" s="5" t="s">
        <v>28</v>
      </c>
      <c r="N66">
        <v>4.0999999999999996</v>
      </c>
      <c r="O66" s="5" t="s">
        <v>2073</v>
      </c>
      <c r="P66">
        <v>2025</v>
      </c>
      <c r="Q66">
        <v>1</v>
      </c>
    </row>
    <row r="67" spans="1:17" x14ac:dyDescent="0.35">
      <c r="A67" s="5" t="s">
        <v>121</v>
      </c>
      <c r="B67" s="3">
        <v>45302</v>
      </c>
      <c r="C67" s="5" t="s">
        <v>123</v>
      </c>
      <c r="D67" s="5" t="s">
        <v>40</v>
      </c>
      <c r="E67" s="5" t="s">
        <v>104</v>
      </c>
      <c r="F67" s="5" t="s">
        <v>42</v>
      </c>
      <c r="G67">
        <v>16</v>
      </c>
      <c r="H67" s="4">
        <v>13565</v>
      </c>
      <c r="I67" s="4">
        <v>217040</v>
      </c>
      <c r="J67">
        <v>14</v>
      </c>
      <c r="K67" s="5" t="s">
        <v>20</v>
      </c>
      <c r="L67" s="5" t="s">
        <v>37</v>
      </c>
      <c r="M67" s="5" t="s">
        <v>28</v>
      </c>
      <c r="N67">
        <v>3.7</v>
      </c>
      <c r="O67" s="5" t="s">
        <v>2073</v>
      </c>
      <c r="P67">
        <v>2024</v>
      </c>
      <c r="Q67">
        <v>1</v>
      </c>
    </row>
    <row r="68" spans="1:17" x14ac:dyDescent="0.35">
      <c r="A68" s="5" t="s">
        <v>1084</v>
      </c>
      <c r="B68" s="3">
        <v>45423</v>
      </c>
      <c r="C68" s="5" t="s">
        <v>46</v>
      </c>
      <c r="D68" s="5" t="s">
        <v>40</v>
      </c>
      <c r="E68" s="5" t="s">
        <v>41</v>
      </c>
      <c r="F68" s="5" t="s">
        <v>42</v>
      </c>
      <c r="G68">
        <v>14</v>
      </c>
      <c r="H68" s="4">
        <v>30976</v>
      </c>
      <c r="I68" s="4">
        <v>433664</v>
      </c>
      <c r="J68">
        <v>12</v>
      </c>
      <c r="K68" s="5" t="s">
        <v>20</v>
      </c>
      <c r="L68" s="5" t="s">
        <v>21</v>
      </c>
      <c r="M68" s="5" t="s">
        <v>28</v>
      </c>
      <c r="N68">
        <v>4.9000000000000004</v>
      </c>
      <c r="O68" s="5" t="s">
        <v>2075</v>
      </c>
      <c r="P68">
        <v>2024</v>
      </c>
      <c r="Q68">
        <v>2</v>
      </c>
    </row>
    <row r="69" spans="1:17" x14ac:dyDescent="0.35">
      <c r="A69" s="5" t="s">
        <v>242</v>
      </c>
      <c r="B69" s="3">
        <v>45638</v>
      </c>
      <c r="C69" s="5" t="s">
        <v>63</v>
      </c>
      <c r="D69" s="5" t="s">
        <v>40</v>
      </c>
      <c r="E69" s="5" t="s">
        <v>41</v>
      </c>
      <c r="F69" s="5" t="s">
        <v>19</v>
      </c>
      <c r="G69">
        <v>2</v>
      </c>
      <c r="H69" s="4">
        <v>20944</v>
      </c>
      <c r="I69" s="4">
        <v>41888</v>
      </c>
      <c r="J69">
        <v>10</v>
      </c>
      <c r="K69" s="5" t="s">
        <v>20</v>
      </c>
      <c r="L69" s="5" t="s">
        <v>37</v>
      </c>
      <c r="M69" s="5" t="s">
        <v>28</v>
      </c>
      <c r="N69">
        <v>4</v>
      </c>
      <c r="O69" s="5" t="s">
        <v>2081</v>
      </c>
      <c r="P69">
        <v>2024</v>
      </c>
      <c r="Q69">
        <v>4</v>
      </c>
    </row>
    <row r="70" spans="1:17" x14ac:dyDescent="0.35">
      <c r="A70" s="5" t="s">
        <v>1201</v>
      </c>
      <c r="B70" s="3">
        <v>45642</v>
      </c>
      <c r="C70" s="5" t="s">
        <v>123</v>
      </c>
      <c r="D70" s="5" t="s">
        <v>34</v>
      </c>
      <c r="E70" s="5" t="s">
        <v>35</v>
      </c>
      <c r="F70" s="5" t="s">
        <v>36</v>
      </c>
      <c r="G70">
        <v>45</v>
      </c>
      <c r="H70" s="4">
        <v>20264</v>
      </c>
      <c r="I70" s="4">
        <v>911880</v>
      </c>
      <c r="J70">
        <v>14</v>
      </c>
      <c r="K70" s="5" t="s">
        <v>20</v>
      </c>
      <c r="L70" s="5" t="s">
        <v>21</v>
      </c>
      <c r="M70" s="5" t="s">
        <v>22</v>
      </c>
      <c r="N70">
        <v>3.8</v>
      </c>
      <c r="O70" s="5" t="s">
        <v>2081</v>
      </c>
      <c r="P70">
        <v>2024</v>
      </c>
      <c r="Q70">
        <v>4</v>
      </c>
    </row>
    <row r="71" spans="1:17" x14ac:dyDescent="0.35">
      <c r="A71" s="5" t="s">
        <v>1459</v>
      </c>
      <c r="B71" s="3">
        <v>45298</v>
      </c>
      <c r="C71" s="5" t="s">
        <v>63</v>
      </c>
      <c r="D71" s="5" t="s">
        <v>70</v>
      </c>
      <c r="E71" s="5" t="s">
        <v>107</v>
      </c>
      <c r="F71" s="5" t="s">
        <v>19</v>
      </c>
      <c r="G71">
        <v>33</v>
      </c>
      <c r="H71" s="4">
        <v>42937</v>
      </c>
      <c r="I71" s="4">
        <v>1416921</v>
      </c>
      <c r="J71">
        <v>6</v>
      </c>
      <c r="K71" s="5" t="s">
        <v>27</v>
      </c>
      <c r="L71" s="5" t="s">
        <v>21</v>
      </c>
      <c r="M71" s="5" t="s">
        <v>22</v>
      </c>
      <c r="N71">
        <v>4.9000000000000004</v>
      </c>
      <c r="O71" s="5" t="s">
        <v>2073</v>
      </c>
      <c r="P71">
        <v>2024</v>
      </c>
      <c r="Q71">
        <v>1</v>
      </c>
    </row>
    <row r="72" spans="1:17" x14ac:dyDescent="0.35">
      <c r="A72" s="5" t="s">
        <v>174</v>
      </c>
      <c r="B72" s="3">
        <v>45559</v>
      </c>
      <c r="C72" s="5" t="s">
        <v>2085</v>
      </c>
      <c r="D72" s="5" t="s">
        <v>17</v>
      </c>
      <c r="E72" s="5" t="s">
        <v>110</v>
      </c>
      <c r="F72" s="5" t="s">
        <v>26</v>
      </c>
      <c r="G72">
        <v>28</v>
      </c>
      <c r="H72" s="4">
        <v>12043</v>
      </c>
      <c r="I72" s="4">
        <v>337204</v>
      </c>
      <c r="J72">
        <v>12</v>
      </c>
      <c r="K72" s="5" t="s">
        <v>20</v>
      </c>
      <c r="L72" s="5" t="s">
        <v>50</v>
      </c>
      <c r="M72" s="5" t="s">
        <v>22</v>
      </c>
      <c r="N72">
        <v>3.6</v>
      </c>
      <c r="O72" s="5" t="s">
        <v>2078</v>
      </c>
      <c r="P72">
        <v>2024</v>
      </c>
      <c r="Q72">
        <v>3</v>
      </c>
    </row>
    <row r="73" spans="1:17" x14ac:dyDescent="0.35">
      <c r="A73" s="5" t="s">
        <v>1261</v>
      </c>
      <c r="B73" s="3">
        <v>45770</v>
      </c>
      <c r="C73" s="5" t="s">
        <v>76</v>
      </c>
      <c r="D73" s="5" t="s">
        <v>47</v>
      </c>
      <c r="E73" s="5" t="s">
        <v>145</v>
      </c>
      <c r="F73" s="5" t="s">
        <v>49</v>
      </c>
      <c r="G73">
        <v>21</v>
      </c>
      <c r="H73" s="4">
        <v>16588</v>
      </c>
      <c r="I73" s="4">
        <v>348348</v>
      </c>
      <c r="J73">
        <v>14</v>
      </c>
      <c r="K73" s="5" t="s">
        <v>20</v>
      </c>
      <c r="L73" s="5" t="s">
        <v>50</v>
      </c>
      <c r="M73" s="5" t="s">
        <v>28</v>
      </c>
      <c r="N73">
        <v>4.4000000000000004</v>
      </c>
      <c r="O73" s="5" t="s">
        <v>2072</v>
      </c>
      <c r="P73">
        <v>2025</v>
      </c>
      <c r="Q73">
        <v>2</v>
      </c>
    </row>
    <row r="74" spans="1:17" x14ac:dyDescent="0.35">
      <c r="A74" s="5" t="s">
        <v>1156</v>
      </c>
      <c r="B74" s="3">
        <v>45306</v>
      </c>
      <c r="C74" s="5" t="s">
        <v>33</v>
      </c>
      <c r="D74" s="5" t="s">
        <v>47</v>
      </c>
      <c r="E74" s="5" t="s">
        <v>128</v>
      </c>
      <c r="F74" s="5" t="s">
        <v>49</v>
      </c>
      <c r="G74">
        <v>43</v>
      </c>
      <c r="H74" s="4">
        <v>25337</v>
      </c>
      <c r="I74" s="4">
        <v>1089491</v>
      </c>
      <c r="J74">
        <v>6</v>
      </c>
      <c r="K74" s="5" t="s">
        <v>27</v>
      </c>
      <c r="L74" s="5" t="s">
        <v>37</v>
      </c>
      <c r="M74" s="5" t="s">
        <v>22</v>
      </c>
      <c r="N74">
        <v>3</v>
      </c>
      <c r="O74" s="5" t="s">
        <v>2073</v>
      </c>
      <c r="P74">
        <v>2024</v>
      </c>
      <c r="Q74">
        <v>1</v>
      </c>
    </row>
    <row r="75" spans="1:17" x14ac:dyDescent="0.35">
      <c r="A75" s="5" t="s">
        <v>1495</v>
      </c>
      <c r="B75" s="3">
        <v>45742</v>
      </c>
      <c r="C75" s="5" t="s">
        <v>99</v>
      </c>
      <c r="D75" s="5" t="s">
        <v>70</v>
      </c>
      <c r="E75" s="5" t="s">
        <v>317</v>
      </c>
      <c r="F75" s="5" t="s">
        <v>26</v>
      </c>
      <c r="G75">
        <v>18</v>
      </c>
      <c r="H75" s="4">
        <v>39569</v>
      </c>
      <c r="I75" s="4">
        <v>712242</v>
      </c>
      <c r="J75">
        <v>12</v>
      </c>
      <c r="K75" s="5" t="s">
        <v>20</v>
      </c>
      <c r="L75" s="5" t="s">
        <v>21</v>
      </c>
      <c r="M75" s="5" t="s">
        <v>51</v>
      </c>
      <c r="N75">
        <v>4.9000000000000004</v>
      </c>
      <c r="O75" s="5" t="s">
        <v>2080</v>
      </c>
      <c r="P75">
        <v>2025</v>
      </c>
      <c r="Q75">
        <v>1</v>
      </c>
    </row>
    <row r="76" spans="1:17" x14ac:dyDescent="0.35">
      <c r="A76" s="5" t="s">
        <v>1232</v>
      </c>
      <c r="B76" s="3">
        <v>45576</v>
      </c>
      <c r="C76" s="5" t="s">
        <v>25</v>
      </c>
      <c r="D76" s="5" t="s">
        <v>40</v>
      </c>
      <c r="E76" s="5" t="s">
        <v>77</v>
      </c>
      <c r="F76" s="5" t="s">
        <v>96</v>
      </c>
      <c r="G76">
        <v>47</v>
      </c>
      <c r="H76" s="4">
        <v>27135</v>
      </c>
      <c r="I76" s="4">
        <v>1275345</v>
      </c>
      <c r="J76">
        <v>8</v>
      </c>
      <c r="K76" s="5" t="s">
        <v>20</v>
      </c>
      <c r="L76" s="5" t="s">
        <v>50</v>
      </c>
      <c r="M76" s="5" t="s">
        <v>51</v>
      </c>
      <c r="N76">
        <v>4.3</v>
      </c>
      <c r="O76" s="5" t="s">
        <v>2074</v>
      </c>
      <c r="P76">
        <v>2024</v>
      </c>
      <c r="Q76">
        <v>4</v>
      </c>
    </row>
    <row r="77" spans="1:17" x14ac:dyDescent="0.35">
      <c r="A77" s="5" t="s">
        <v>1527</v>
      </c>
      <c r="B77" s="3">
        <v>45499</v>
      </c>
      <c r="C77" s="5" t="s">
        <v>25</v>
      </c>
      <c r="D77" s="5" t="s">
        <v>17</v>
      </c>
      <c r="E77" s="5" t="s">
        <v>18</v>
      </c>
      <c r="F77" s="5" t="s">
        <v>49</v>
      </c>
      <c r="G77">
        <v>6</v>
      </c>
      <c r="H77" s="4">
        <v>19783</v>
      </c>
      <c r="I77" s="4">
        <v>118698</v>
      </c>
      <c r="J77">
        <v>4</v>
      </c>
      <c r="K77" s="5" t="s">
        <v>27</v>
      </c>
      <c r="L77" s="5" t="s">
        <v>43</v>
      </c>
      <c r="M77" s="5" t="s">
        <v>22</v>
      </c>
      <c r="N77">
        <v>3.9</v>
      </c>
      <c r="O77" s="5" t="s">
        <v>2079</v>
      </c>
      <c r="P77">
        <v>2024</v>
      </c>
      <c r="Q77">
        <v>3</v>
      </c>
    </row>
    <row r="78" spans="1:17" x14ac:dyDescent="0.35">
      <c r="A78" s="5" t="s">
        <v>68</v>
      </c>
      <c r="B78" s="3">
        <v>45472</v>
      </c>
      <c r="C78" s="5" t="s">
        <v>33</v>
      </c>
      <c r="D78" s="5" t="s">
        <v>70</v>
      </c>
      <c r="E78" s="5" t="s">
        <v>71</v>
      </c>
      <c r="F78" s="5" t="s">
        <v>49</v>
      </c>
      <c r="G78">
        <v>48</v>
      </c>
      <c r="H78" s="4">
        <v>36570</v>
      </c>
      <c r="I78" s="4">
        <v>1755360</v>
      </c>
      <c r="J78">
        <v>6</v>
      </c>
      <c r="K78" s="5" t="s">
        <v>27</v>
      </c>
      <c r="L78" s="5" t="s">
        <v>43</v>
      </c>
      <c r="M78" s="5" t="s">
        <v>22</v>
      </c>
      <c r="N78">
        <v>3.1</v>
      </c>
      <c r="O78" s="5" t="s">
        <v>2083</v>
      </c>
      <c r="P78">
        <v>2024</v>
      </c>
      <c r="Q78">
        <v>2</v>
      </c>
    </row>
    <row r="79" spans="1:17" x14ac:dyDescent="0.35">
      <c r="A79" s="5" t="s">
        <v>1280</v>
      </c>
      <c r="B79" s="3">
        <v>45778</v>
      </c>
      <c r="C79" s="5" t="s">
        <v>57</v>
      </c>
      <c r="D79" s="5" t="s">
        <v>34</v>
      </c>
      <c r="E79" s="5" t="s">
        <v>92</v>
      </c>
      <c r="F79" s="5" t="s">
        <v>42</v>
      </c>
      <c r="G79">
        <v>8</v>
      </c>
      <c r="H79" s="4">
        <v>49185</v>
      </c>
      <c r="I79" s="4">
        <v>393480</v>
      </c>
      <c r="J79">
        <v>9</v>
      </c>
      <c r="K79" s="5" t="s">
        <v>20</v>
      </c>
      <c r="L79" s="5" t="s">
        <v>37</v>
      </c>
      <c r="M79" s="5" t="s">
        <v>51</v>
      </c>
      <c r="N79">
        <v>3.7</v>
      </c>
      <c r="O79" s="5" t="s">
        <v>2075</v>
      </c>
      <c r="P79">
        <v>2025</v>
      </c>
      <c r="Q79">
        <v>2</v>
      </c>
    </row>
    <row r="80" spans="1:17" x14ac:dyDescent="0.35">
      <c r="A80" s="5" t="s">
        <v>357</v>
      </c>
      <c r="B80" s="3">
        <v>45718</v>
      </c>
      <c r="C80" s="5" t="s">
        <v>25</v>
      </c>
      <c r="D80" s="5" t="s">
        <v>47</v>
      </c>
      <c r="E80" s="5" t="s">
        <v>128</v>
      </c>
      <c r="F80" s="5" t="s">
        <v>49</v>
      </c>
      <c r="G80">
        <v>39</v>
      </c>
      <c r="H80" s="4">
        <v>19046</v>
      </c>
      <c r="I80" s="4">
        <v>742794</v>
      </c>
      <c r="J80">
        <v>2</v>
      </c>
      <c r="K80" s="5" t="s">
        <v>27</v>
      </c>
      <c r="L80" s="5" t="s">
        <v>37</v>
      </c>
      <c r="M80" s="5" t="s">
        <v>22</v>
      </c>
      <c r="N80">
        <v>2.9</v>
      </c>
      <c r="O80" s="5" t="s">
        <v>2080</v>
      </c>
      <c r="P80">
        <v>2025</v>
      </c>
      <c r="Q80">
        <v>1</v>
      </c>
    </row>
    <row r="81" spans="1:17" x14ac:dyDescent="0.35">
      <c r="A81" s="5" t="s">
        <v>1399</v>
      </c>
      <c r="B81" s="3">
        <v>45790</v>
      </c>
      <c r="C81" s="5" t="s">
        <v>16</v>
      </c>
      <c r="D81" s="5" t="s">
        <v>40</v>
      </c>
      <c r="E81" s="5" t="s">
        <v>41</v>
      </c>
      <c r="F81" s="5" t="s">
        <v>26</v>
      </c>
      <c r="G81">
        <v>9</v>
      </c>
      <c r="H81" s="4">
        <v>18477</v>
      </c>
      <c r="I81" s="4">
        <v>166293</v>
      </c>
      <c r="J81">
        <v>1</v>
      </c>
      <c r="K81" s="5" t="s">
        <v>27</v>
      </c>
      <c r="L81" s="5" t="s">
        <v>43</v>
      </c>
      <c r="M81" s="5" t="s">
        <v>51</v>
      </c>
      <c r="N81">
        <v>4.9000000000000004</v>
      </c>
      <c r="O81" s="5" t="s">
        <v>2075</v>
      </c>
      <c r="P81">
        <v>2025</v>
      </c>
      <c r="Q81">
        <v>2</v>
      </c>
    </row>
    <row r="82" spans="1:17" x14ac:dyDescent="0.35">
      <c r="A82" s="5" t="s">
        <v>1208</v>
      </c>
      <c r="B82" s="3">
        <v>45532</v>
      </c>
      <c r="C82" s="5" t="s">
        <v>33</v>
      </c>
      <c r="D82" s="5" t="s">
        <v>17</v>
      </c>
      <c r="E82" s="5" t="s">
        <v>18</v>
      </c>
      <c r="F82" s="5" t="s">
        <v>19</v>
      </c>
      <c r="G82">
        <v>1</v>
      </c>
      <c r="H82" s="4">
        <v>38121</v>
      </c>
      <c r="I82" s="4">
        <v>38121</v>
      </c>
      <c r="J82">
        <v>5</v>
      </c>
      <c r="K82" s="5" t="s">
        <v>27</v>
      </c>
      <c r="L82" s="5" t="s">
        <v>43</v>
      </c>
      <c r="M82" s="5" t="s">
        <v>28</v>
      </c>
      <c r="N82">
        <v>4.9000000000000004</v>
      </c>
      <c r="O82" s="5" t="s">
        <v>2082</v>
      </c>
      <c r="P82">
        <v>2024</v>
      </c>
      <c r="Q82">
        <v>3</v>
      </c>
    </row>
    <row r="83" spans="1:17" x14ac:dyDescent="0.35">
      <c r="A83" s="5" t="s">
        <v>620</v>
      </c>
      <c r="B83" s="3">
        <v>45543</v>
      </c>
      <c r="C83" s="5" t="s">
        <v>76</v>
      </c>
      <c r="D83" s="5" t="s">
        <v>70</v>
      </c>
      <c r="E83" s="5" t="s">
        <v>71</v>
      </c>
      <c r="F83" s="5" t="s">
        <v>26</v>
      </c>
      <c r="G83">
        <v>8</v>
      </c>
      <c r="H83" s="4">
        <v>4782</v>
      </c>
      <c r="I83" s="4">
        <v>38256</v>
      </c>
      <c r="J83">
        <v>7</v>
      </c>
      <c r="K83" s="5" t="s">
        <v>27</v>
      </c>
      <c r="L83" s="5" t="s">
        <v>21</v>
      </c>
      <c r="M83" s="5" t="s">
        <v>28</v>
      </c>
      <c r="N83">
        <v>2.9</v>
      </c>
      <c r="O83" s="5" t="s">
        <v>2078</v>
      </c>
      <c r="P83">
        <v>2024</v>
      </c>
      <c r="Q83">
        <v>3</v>
      </c>
    </row>
    <row r="84" spans="1:17" x14ac:dyDescent="0.35">
      <c r="A84" s="5" t="s">
        <v>1283</v>
      </c>
      <c r="B84" s="3">
        <v>45577</v>
      </c>
      <c r="C84" s="5" t="s">
        <v>63</v>
      </c>
      <c r="D84" s="5" t="s">
        <v>47</v>
      </c>
      <c r="E84" s="5" t="s">
        <v>145</v>
      </c>
      <c r="F84" s="5" t="s">
        <v>26</v>
      </c>
      <c r="G84">
        <v>6</v>
      </c>
      <c r="H84" s="4">
        <v>16765</v>
      </c>
      <c r="I84" s="4">
        <v>100590</v>
      </c>
      <c r="J84">
        <v>2</v>
      </c>
      <c r="K84" s="5" t="s">
        <v>27</v>
      </c>
      <c r="L84" s="5" t="s">
        <v>37</v>
      </c>
      <c r="M84" s="5" t="s">
        <v>51</v>
      </c>
      <c r="N84">
        <v>3.5</v>
      </c>
      <c r="O84" s="5" t="s">
        <v>2074</v>
      </c>
      <c r="P84">
        <v>2024</v>
      </c>
      <c r="Q84">
        <v>4</v>
      </c>
    </row>
    <row r="85" spans="1:17" x14ac:dyDescent="0.35">
      <c r="A85" s="5" t="s">
        <v>747</v>
      </c>
      <c r="B85" s="3">
        <v>45583</v>
      </c>
      <c r="C85" s="5" t="s">
        <v>123</v>
      </c>
      <c r="D85" s="5" t="s">
        <v>17</v>
      </c>
      <c r="E85" s="5" t="s">
        <v>95</v>
      </c>
      <c r="F85" s="5" t="s">
        <v>36</v>
      </c>
      <c r="G85">
        <v>38</v>
      </c>
      <c r="H85" s="4">
        <v>28603</v>
      </c>
      <c r="I85" s="4">
        <v>1086914</v>
      </c>
      <c r="J85">
        <v>5</v>
      </c>
      <c r="K85" s="5" t="s">
        <v>27</v>
      </c>
      <c r="L85" s="5" t="s">
        <v>21</v>
      </c>
      <c r="M85" s="5" t="s">
        <v>28</v>
      </c>
      <c r="N85">
        <v>4.0999999999999996</v>
      </c>
      <c r="O85" s="5" t="s">
        <v>2074</v>
      </c>
      <c r="P85">
        <v>2024</v>
      </c>
      <c r="Q85">
        <v>4</v>
      </c>
    </row>
    <row r="86" spans="1:17" x14ac:dyDescent="0.35">
      <c r="A86" s="5" t="s">
        <v>1281</v>
      </c>
      <c r="B86" s="3">
        <v>45574</v>
      </c>
      <c r="C86" s="5" t="s">
        <v>76</v>
      </c>
      <c r="D86" s="5" t="s">
        <v>70</v>
      </c>
      <c r="E86" s="5" t="s">
        <v>107</v>
      </c>
      <c r="F86" s="5" t="s">
        <v>42</v>
      </c>
      <c r="G86">
        <v>11</v>
      </c>
      <c r="H86" s="4">
        <v>16219</v>
      </c>
      <c r="I86" s="4">
        <v>178409</v>
      </c>
      <c r="J86">
        <v>3</v>
      </c>
      <c r="K86" s="5" t="s">
        <v>27</v>
      </c>
      <c r="L86" s="5" t="s">
        <v>21</v>
      </c>
      <c r="M86" s="5" t="s">
        <v>22</v>
      </c>
      <c r="N86">
        <v>3.6</v>
      </c>
      <c r="O86" s="5" t="s">
        <v>2074</v>
      </c>
      <c r="P86">
        <v>2024</v>
      </c>
      <c r="Q86">
        <v>4</v>
      </c>
    </row>
    <row r="87" spans="1:17" x14ac:dyDescent="0.35">
      <c r="A87" s="5" t="s">
        <v>1096</v>
      </c>
      <c r="B87" s="3">
        <v>45439</v>
      </c>
      <c r="C87" s="5" t="s">
        <v>99</v>
      </c>
      <c r="D87" s="5" t="s">
        <v>47</v>
      </c>
      <c r="E87" s="5" t="s">
        <v>48</v>
      </c>
      <c r="F87" s="5" t="s">
        <v>96</v>
      </c>
      <c r="G87">
        <v>19</v>
      </c>
      <c r="H87" s="4">
        <v>2639</v>
      </c>
      <c r="I87" s="4">
        <v>50141</v>
      </c>
      <c r="J87">
        <v>4</v>
      </c>
      <c r="K87" s="5" t="s">
        <v>27</v>
      </c>
      <c r="L87" s="5" t="s">
        <v>50</v>
      </c>
      <c r="M87" s="5" t="s">
        <v>28</v>
      </c>
      <c r="N87">
        <v>4.2</v>
      </c>
      <c r="O87" s="5" t="s">
        <v>2075</v>
      </c>
      <c r="P87">
        <v>2024</v>
      </c>
      <c r="Q87">
        <v>2</v>
      </c>
    </row>
    <row r="88" spans="1:17" x14ac:dyDescent="0.35">
      <c r="A88" s="5" t="s">
        <v>684</v>
      </c>
      <c r="B88" s="3">
        <v>45350</v>
      </c>
      <c r="C88" s="5" t="s">
        <v>86</v>
      </c>
      <c r="D88" s="5" t="s">
        <v>70</v>
      </c>
      <c r="E88" s="5" t="s">
        <v>136</v>
      </c>
      <c r="F88" s="5" t="s">
        <v>42</v>
      </c>
      <c r="G88">
        <v>43</v>
      </c>
      <c r="H88" s="4">
        <v>13464</v>
      </c>
      <c r="I88" s="4">
        <v>578952</v>
      </c>
      <c r="J88">
        <v>7</v>
      </c>
      <c r="K88" s="5" t="s">
        <v>27</v>
      </c>
      <c r="L88" s="5" t="s">
        <v>37</v>
      </c>
      <c r="M88" s="5" t="s">
        <v>22</v>
      </c>
      <c r="N88">
        <v>4.5999999999999996</v>
      </c>
      <c r="O88" s="5" t="s">
        <v>2076</v>
      </c>
      <c r="P88">
        <v>2024</v>
      </c>
      <c r="Q88">
        <v>1</v>
      </c>
    </row>
    <row r="89" spans="1:17" x14ac:dyDescent="0.35">
      <c r="A89" s="5" t="s">
        <v>2039</v>
      </c>
      <c r="B89" s="3">
        <v>45675</v>
      </c>
      <c r="C89" s="5" t="s">
        <v>123</v>
      </c>
      <c r="D89" s="5" t="s">
        <v>40</v>
      </c>
      <c r="E89" s="5" t="s">
        <v>104</v>
      </c>
      <c r="F89" s="5" t="s">
        <v>49</v>
      </c>
      <c r="G89">
        <v>11</v>
      </c>
      <c r="H89" s="4">
        <v>20659</v>
      </c>
      <c r="I89" s="4">
        <v>227249</v>
      </c>
      <c r="J89">
        <v>10</v>
      </c>
      <c r="K89" s="5" t="s">
        <v>20</v>
      </c>
      <c r="L89" s="5" t="s">
        <v>50</v>
      </c>
      <c r="M89" s="5" t="s">
        <v>28</v>
      </c>
      <c r="N89">
        <v>3.7</v>
      </c>
      <c r="O89" s="5" t="s">
        <v>2073</v>
      </c>
      <c r="P89">
        <v>2025</v>
      </c>
      <c r="Q89">
        <v>1</v>
      </c>
    </row>
    <row r="90" spans="1:17" x14ac:dyDescent="0.35">
      <c r="A90" s="5" t="s">
        <v>960</v>
      </c>
      <c r="B90" s="3">
        <v>45544</v>
      </c>
      <c r="C90" s="5" t="s">
        <v>33</v>
      </c>
      <c r="D90" s="5" t="s">
        <v>70</v>
      </c>
      <c r="E90" s="5" t="s">
        <v>71</v>
      </c>
      <c r="F90" s="5" t="s">
        <v>36</v>
      </c>
      <c r="G90">
        <v>18</v>
      </c>
      <c r="H90" s="4">
        <v>33298</v>
      </c>
      <c r="I90" s="4">
        <v>599364</v>
      </c>
      <c r="J90">
        <v>9</v>
      </c>
      <c r="K90" s="5" t="s">
        <v>20</v>
      </c>
      <c r="L90" s="5" t="s">
        <v>21</v>
      </c>
      <c r="M90" s="5" t="s">
        <v>22</v>
      </c>
      <c r="N90">
        <v>4.3</v>
      </c>
      <c r="O90" s="5" t="s">
        <v>2078</v>
      </c>
      <c r="P90">
        <v>2024</v>
      </c>
      <c r="Q90">
        <v>3</v>
      </c>
    </row>
    <row r="91" spans="1:17" x14ac:dyDescent="0.35">
      <c r="A91" s="5" t="s">
        <v>1564</v>
      </c>
      <c r="B91" s="3">
        <v>45784</v>
      </c>
      <c r="C91" s="5" t="s">
        <v>123</v>
      </c>
      <c r="D91" s="5" t="s">
        <v>47</v>
      </c>
      <c r="E91" s="5" t="s">
        <v>145</v>
      </c>
      <c r="F91" s="5" t="s">
        <v>26</v>
      </c>
      <c r="G91">
        <v>2</v>
      </c>
      <c r="H91" s="4">
        <v>6485</v>
      </c>
      <c r="I91" s="4">
        <v>12970</v>
      </c>
      <c r="J91">
        <v>4</v>
      </c>
      <c r="K91" s="5" t="s">
        <v>27</v>
      </c>
      <c r="L91" s="5" t="s">
        <v>21</v>
      </c>
      <c r="M91" s="5" t="s">
        <v>51</v>
      </c>
      <c r="N91">
        <v>4.5999999999999996</v>
      </c>
      <c r="O91" s="5" t="s">
        <v>2075</v>
      </c>
      <c r="P91">
        <v>2025</v>
      </c>
      <c r="Q91">
        <v>2</v>
      </c>
    </row>
    <row r="92" spans="1:17" x14ac:dyDescent="0.35">
      <c r="A92" s="5" t="s">
        <v>1449</v>
      </c>
      <c r="B92" s="3">
        <v>45557</v>
      </c>
      <c r="C92" s="5" t="s">
        <v>33</v>
      </c>
      <c r="D92" s="5" t="s">
        <v>47</v>
      </c>
      <c r="E92" s="5" t="s">
        <v>80</v>
      </c>
      <c r="F92" s="5" t="s">
        <v>2084</v>
      </c>
      <c r="G92">
        <v>49</v>
      </c>
      <c r="H92" s="4">
        <v>11981</v>
      </c>
      <c r="I92" s="4">
        <v>587069</v>
      </c>
      <c r="J92">
        <v>8</v>
      </c>
      <c r="K92" s="5" t="s">
        <v>20</v>
      </c>
      <c r="L92" s="5" t="s">
        <v>37</v>
      </c>
      <c r="M92" s="5" t="s">
        <v>51</v>
      </c>
      <c r="N92">
        <v>3.6</v>
      </c>
      <c r="O92" s="5" t="s">
        <v>2078</v>
      </c>
      <c r="P92">
        <v>2024</v>
      </c>
      <c r="Q92">
        <v>3</v>
      </c>
    </row>
    <row r="93" spans="1:17" x14ac:dyDescent="0.35">
      <c r="A93" s="5" t="s">
        <v>1989</v>
      </c>
      <c r="B93" s="3">
        <v>45462</v>
      </c>
      <c r="C93" s="5" t="s">
        <v>46</v>
      </c>
      <c r="D93" s="5" t="s">
        <v>17</v>
      </c>
      <c r="E93" s="5" t="s">
        <v>18</v>
      </c>
      <c r="F93" s="5" t="s">
        <v>96</v>
      </c>
      <c r="G93">
        <v>31</v>
      </c>
      <c r="H93" s="4">
        <v>23303</v>
      </c>
      <c r="I93" s="4">
        <v>722393</v>
      </c>
      <c r="J93">
        <v>7</v>
      </c>
      <c r="K93" s="5" t="s">
        <v>27</v>
      </c>
      <c r="L93" s="5" t="s">
        <v>21</v>
      </c>
      <c r="M93" s="5" t="s">
        <v>28</v>
      </c>
      <c r="N93">
        <v>3.3</v>
      </c>
      <c r="O93" s="5" t="s">
        <v>2083</v>
      </c>
      <c r="P93">
        <v>2024</v>
      </c>
      <c r="Q93">
        <v>2</v>
      </c>
    </row>
    <row r="94" spans="1:17" x14ac:dyDescent="0.35">
      <c r="A94" s="5" t="s">
        <v>1177</v>
      </c>
      <c r="B94" s="3">
        <v>45681</v>
      </c>
      <c r="C94" s="5" t="s">
        <v>86</v>
      </c>
      <c r="D94" s="5" t="s">
        <v>17</v>
      </c>
      <c r="E94" s="5" t="s">
        <v>95</v>
      </c>
      <c r="F94" s="5" t="s">
        <v>36</v>
      </c>
      <c r="G94">
        <v>43</v>
      </c>
      <c r="H94" s="4">
        <v>26744</v>
      </c>
      <c r="I94" s="4">
        <v>1149992</v>
      </c>
      <c r="J94">
        <v>14</v>
      </c>
      <c r="K94" s="5" t="s">
        <v>20</v>
      </c>
      <c r="L94" s="5" t="s">
        <v>50</v>
      </c>
      <c r="M94" s="5" t="s">
        <v>28</v>
      </c>
      <c r="N94">
        <v>3.3</v>
      </c>
      <c r="O94" s="5" t="s">
        <v>2073</v>
      </c>
      <c r="P94">
        <v>2025</v>
      </c>
      <c r="Q94">
        <v>1</v>
      </c>
    </row>
    <row r="95" spans="1:17" x14ac:dyDescent="0.35">
      <c r="A95" s="5" t="s">
        <v>1609</v>
      </c>
      <c r="B95" s="3">
        <v>45555</v>
      </c>
      <c r="C95" s="5" t="s">
        <v>16</v>
      </c>
      <c r="D95" s="5" t="s">
        <v>70</v>
      </c>
      <c r="E95" s="5" t="s">
        <v>107</v>
      </c>
      <c r="F95" s="5" t="s">
        <v>96</v>
      </c>
      <c r="G95">
        <v>50</v>
      </c>
      <c r="H95" s="4">
        <v>26988</v>
      </c>
      <c r="I95" s="4">
        <v>1349400</v>
      </c>
      <c r="J95">
        <v>14</v>
      </c>
      <c r="K95" s="5" t="s">
        <v>20</v>
      </c>
      <c r="L95" s="5" t="s">
        <v>50</v>
      </c>
      <c r="M95" s="5" t="s">
        <v>22</v>
      </c>
      <c r="N95">
        <v>2.6</v>
      </c>
      <c r="O95" s="5" t="s">
        <v>2078</v>
      </c>
      <c r="P95">
        <v>2024</v>
      </c>
      <c r="Q95">
        <v>3</v>
      </c>
    </row>
    <row r="96" spans="1:17" x14ac:dyDescent="0.35">
      <c r="A96" s="5" t="s">
        <v>1263</v>
      </c>
      <c r="B96" s="3">
        <v>45518</v>
      </c>
      <c r="C96" s="5" t="s">
        <v>16</v>
      </c>
      <c r="D96" s="5" t="s">
        <v>47</v>
      </c>
      <c r="E96" s="5" t="s">
        <v>145</v>
      </c>
      <c r="F96" s="5" t="s">
        <v>42</v>
      </c>
      <c r="G96">
        <v>40</v>
      </c>
      <c r="H96" s="4">
        <v>33169</v>
      </c>
      <c r="I96" s="4">
        <v>1326760</v>
      </c>
      <c r="J96">
        <v>11</v>
      </c>
      <c r="K96" s="5" t="s">
        <v>20</v>
      </c>
      <c r="L96" s="5" t="s">
        <v>43</v>
      </c>
      <c r="M96" s="5" t="s">
        <v>51</v>
      </c>
      <c r="N96">
        <v>2.8</v>
      </c>
      <c r="O96" s="5" t="s">
        <v>2082</v>
      </c>
      <c r="P96">
        <v>2024</v>
      </c>
      <c r="Q96">
        <v>3</v>
      </c>
    </row>
    <row r="97" spans="1:17" x14ac:dyDescent="0.35">
      <c r="A97" s="5" t="s">
        <v>1899</v>
      </c>
      <c r="B97" s="3">
        <v>45306</v>
      </c>
      <c r="C97" s="5" t="s">
        <v>123</v>
      </c>
      <c r="D97" s="5" t="s">
        <v>70</v>
      </c>
      <c r="E97" s="5" t="s">
        <v>71</v>
      </c>
      <c r="F97" s="5" t="s">
        <v>42</v>
      </c>
      <c r="G97">
        <v>45</v>
      </c>
      <c r="H97" s="4">
        <v>32266</v>
      </c>
      <c r="I97" s="4">
        <v>1451970</v>
      </c>
      <c r="J97">
        <v>2</v>
      </c>
      <c r="K97" s="5" t="s">
        <v>27</v>
      </c>
      <c r="L97" s="5" t="s">
        <v>37</v>
      </c>
      <c r="M97" s="5" t="s">
        <v>22</v>
      </c>
      <c r="N97">
        <v>3.9</v>
      </c>
      <c r="O97" s="5" t="s">
        <v>2073</v>
      </c>
      <c r="P97">
        <v>2024</v>
      </c>
      <c r="Q97">
        <v>1</v>
      </c>
    </row>
    <row r="98" spans="1:17" x14ac:dyDescent="0.35">
      <c r="A98" s="5" t="s">
        <v>929</v>
      </c>
      <c r="B98" s="3">
        <v>45759</v>
      </c>
      <c r="C98" s="5" t="s">
        <v>76</v>
      </c>
      <c r="D98" s="5" t="s">
        <v>47</v>
      </c>
      <c r="E98" s="5" t="s">
        <v>48</v>
      </c>
      <c r="F98" s="5" t="s">
        <v>19</v>
      </c>
      <c r="G98">
        <v>6</v>
      </c>
      <c r="H98" s="4">
        <v>15225</v>
      </c>
      <c r="I98" s="4">
        <v>91350</v>
      </c>
      <c r="J98">
        <v>14</v>
      </c>
      <c r="K98" s="5" t="s">
        <v>20</v>
      </c>
      <c r="L98" s="5" t="s">
        <v>21</v>
      </c>
      <c r="M98" s="5" t="s">
        <v>51</v>
      </c>
      <c r="N98">
        <v>4.5999999999999996</v>
      </c>
      <c r="O98" s="5" t="s">
        <v>2072</v>
      </c>
      <c r="P98">
        <v>2025</v>
      </c>
      <c r="Q98">
        <v>2</v>
      </c>
    </row>
    <row r="99" spans="1:17" x14ac:dyDescent="0.35">
      <c r="A99" s="5" t="s">
        <v>1223</v>
      </c>
      <c r="B99" s="3">
        <v>45504</v>
      </c>
      <c r="C99" s="5" t="s">
        <v>33</v>
      </c>
      <c r="D99" s="5" t="s">
        <v>17</v>
      </c>
      <c r="E99" s="5" t="s">
        <v>95</v>
      </c>
      <c r="F99" s="5" t="s">
        <v>19</v>
      </c>
      <c r="G99">
        <v>33</v>
      </c>
      <c r="H99" s="4">
        <v>46729</v>
      </c>
      <c r="I99" s="4">
        <v>1542057</v>
      </c>
      <c r="J99">
        <v>5</v>
      </c>
      <c r="K99" s="5" t="s">
        <v>27</v>
      </c>
      <c r="L99" s="5" t="s">
        <v>37</v>
      </c>
      <c r="M99" s="5" t="s">
        <v>22</v>
      </c>
      <c r="N99">
        <v>3.9</v>
      </c>
      <c r="O99" s="5" t="s">
        <v>2079</v>
      </c>
      <c r="P99">
        <v>2024</v>
      </c>
      <c r="Q99">
        <v>3</v>
      </c>
    </row>
    <row r="100" spans="1:17" x14ac:dyDescent="0.35">
      <c r="A100" s="5" t="s">
        <v>1921</v>
      </c>
      <c r="B100" s="3">
        <v>45742</v>
      </c>
      <c r="C100" s="5" t="s">
        <v>57</v>
      </c>
      <c r="D100" s="5" t="s">
        <v>17</v>
      </c>
      <c r="E100" s="5" t="s">
        <v>110</v>
      </c>
      <c r="F100" s="5" t="s">
        <v>36</v>
      </c>
      <c r="G100">
        <v>39</v>
      </c>
      <c r="H100" s="4">
        <v>33808</v>
      </c>
      <c r="I100" s="4">
        <v>1318512</v>
      </c>
      <c r="J100">
        <v>12</v>
      </c>
      <c r="K100" s="5" t="s">
        <v>20</v>
      </c>
      <c r="L100" s="5" t="s">
        <v>43</v>
      </c>
      <c r="M100" s="5" t="s">
        <v>22</v>
      </c>
      <c r="N100">
        <v>3.3</v>
      </c>
      <c r="O100" s="5" t="s">
        <v>2080</v>
      </c>
      <c r="P100">
        <v>2025</v>
      </c>
      <c r="Q100">
        <v>1</v>
      </c>
    </row>
    <row r="101" spans="1:17" x14ac:dyDescent="0.35">
      <c r="A101" s="5" t="s">
        <v>231</v>
      </c>
      <c r="B101" s="3">
        <v>45444</v>
      </c>
      <c r="C101" s="5" t="s">
        <v>123</v>
      </c>
      <c r="D101" s="5" t="s">
        <v>47</v>
      </c>
      <c r="E101" s="5" t="s">
        <v>145</v>
      </c>
      <c r="F101" s="5" t="s">
        <v>26</v>
      </c>
      <c r="G101">
        <v>1</v>
      </c>
      <c r="H101" s="4">
        <v>19036</v>
      </c>
      <c r="I101" s="4">
        <v>19036</v>
      </c>
      <c r="J101">
        <v>12</v>
      </c>
      <c r="K101" s="5" t="s">
        <v>20</v>
      </c>
      <c r="L101" s="5" t="s">
        <v>50</v>
      </c>
      <c r="M101" s="5" t="s">
        <v>28</v>
      </c>
      <c r="N101">
        <v>3.6</v>
      </c>
      <c r="O101" s="5" t="s">
        <v>2083</v>
      </c>
      <c r="P101">
        <v>2024</v>
      </c>
      <c r="Q101">
        <v>2</v>
      </c>
    </row>
    <row r="102" spans="1:17" x14ac:dyDescent="0.35">
      <c r="A102" s="5" t="s">
        <v>830</v>
      </c>
      <c r="B102" s="3">
        <v>45570</v>
      </c>
      <c r="C102" s="5" t="s">
        <v>63</v>
      </c>
      <c r="D102" s="5" t="s">
        <v>17</v>
      </c>
      <c r="E102" s="5" t="s">
        <v>95</v>
      </c>
      <c r="F102" s="5" t="s">
        <v>19</v>
      </c>
      <c r="G102">
        <v>22</v>
      </c>
      <c r="H102" s="4">
        <v>36670</v>
      </c>
      <c r="I102" s="4">
        <v>806740</v>
      </c>
      <c r="J102">
        <v>13</v>
      </c>
      <c r="K102" s="5" t="s">
        <v>20</v>
      </c>
      <c r="L102" s="5" t="s">
        <v>43</v>
      </c>
      <c r="M102" s="5" t="s">
        <v>28</v>
      </c>
      <c r="N102">
        <v>5</v>
      </c>
      <c r="O102" s="5" t="s">
        <v>2074</v>
      </c>
      <c r="P102">
        <v>2024</v>
      </c>
      <c r="Q102">
        <v>4</v>
      </c>
    </row>
    <row r="103" spans="1:17" x14ac:dyDescent="0.35">
      <c r="A103" s="5" t="s">
        <v>420</v>
      </c>
      <c r="B103" s="3">
        <v>45689</v>
      </c>
      <c r="C103" s="5" t="s">
        <v>63</v>
      </c>
      <c r="D103" s="5" t="s">
        <v>34</v>
      </c>
      <c r="E103" s="5" t="s">
        <v>67</v>
      </c>
      <c r="F103" s="5" t="s">
        <v>36</v>
      </c>
      <c r="G103">
        <v>25</v>
      </c>
      <c r="H103" s="4">
        <v>15806</v>
      </c>
      <c r="I103" s="4">
        <v>395150</v>
      </c>
      <c r="J103">
        <v>14</v>
      </c>
      <c r="K103" s="5" t="s">
        <v>20</v>
      </c>
      <c r="L103" s="5" t="s">
        <v>43</v>
      </c>
      <c r="M103" s="5" t="s">
        <v>51</v>
      </c>
      <c r="N103">
        <v>3.7</v>
      </c>
      <c r="O103" s="5" t="s">
        <v>2076</v>
      </c>
      <c r="P103">
        <v>2025</v>
      </c>
      <c r="Q103">
        <v>1</v>
      </c>
    </row>
    <row r="104" spans="1:17" x14ac:dyDescent="0.35">
      <c r="A104" s="5" t="s">
        <v>1229</v>
      </c>
      <c r="B104" s="3">
        <v>45545</v>
      </c>
      <c r="C104" s="5" t="s">
        <v>16</v>
      </c>
      <c r="D104" s="5" t="s">
        <v>17</v>
      </c>
      <c r="E104" s="5" t="s">
        <v>54</v>
      </c>
      <c r="F104" s="5" t="s">
        <v>42</v>
      </c>
      <c r="G104">
        <v>43</v>
      </c>
      <c r="H104" s="4">
        <v>43230</v>
      </c>
      <c r="I104" s="4">
        <v>1858890</v>
      </c>
      <c r="J104">
        <v>3</v>
      </c>
      <c r="K104" s="5" t="s">
        <v>27</v>
      </c>
      <c r="L104" s="5" t="s">
        <v>43</v>
      </c>
      <c r="M104" s="5" t="s">
        <v>28</v>
      </c>
      <c r="N104">
        <v>4.7</v>
      </c>
      <c r="O104" s="5" t="s">
        <v>2078</v>
      </c>
      <c r="P104">
        <v>2024</v>
      </c>
      <c r="Q104">
        <v>3</v>
      </c>
    </row>
    <row r="105" spans="1:17" x14ac:dyDescent="0.35">
      <c r="A105" s="5" t="s">
        <v>1778</v>
      </c>
      <c r="B105" s="3">
        <v>45661</v>
      </c>
      <c r="C105" s="5" t="s">
        <v>57</v>
      </c>
      <c r="D105" s="5" t="s">
        <v>17</v>
      </c>
      <c r="E105" s="5" t="s">
        <v>18</v>
      </c>
      <c r="F105" s="5" t="s">
        <v>19</v>
      </c>
      <c r="G105">
        <v>34</v>
      </c>
      <c r="H105" s="4">
        <v>30445</v>
      </c>
      <c r="I105" s="4">
        <v>1035130</v>
      </c>
      <c r="J105">
        <v>1</v>
      </c>
      <c r="K105" s="5" t="s">
        <v>27</v>
      </c>
      <c r="L105" s="5" t="s">
        <v>37</v>
      </c>
      <c r="M105" s="5" t="s">
        <v>28</v>
      </c>
      <c r="N105">
        <v>3.7</v>
      </c>
      <c r="O105" s="5" t="s">
        <v>2073</v>
      </c>
      <c r="P105">
        <v>2025</v>
      </c>
      <c r="Q105">
        <v>1</v>
      </c>
    </row>
    <row r="106" spans="1:17" x14ac:dyDescent="0.35">
      <c r="A106" s="5" t="s">
        <v>1304</v>
      </c>
      <c r="B106" s="3">
        <v>45624</v>
      </c>
      <c r="C106" s="5" t="s">
        <v>76</v>
      </c>
      <c r="D106" s="5" t="s">
        <v>70</v>
      </c>
      <c r="E106" s="5" t="s">
        <v>317</v>
      </c>
      <c r="F106" s="5" t="s">
        <v>49</v>
      </c>
      <c r="G106">
        <v>40</v>
      </c>
      <c r="H106" s="4">
        <v>45897</v>
      </c>
      <c r="I106" s="4">
        <v>1835880</v>
      </c>
      <c r="J106">
        <v>7</v>
      </c>
      <c r="K106" s="5" t="s">
        <v>27</v>
      </c>
      <c r="L106" s="5" t="s">
        <v>50</v>
      </c>
      <c r="M106" s="5" t="s">
        <v>22</v>
      </c>
      <c r="N106">
        <v>4.0999999999999996</v>
      </c>
      <c r="O106" s="5" t="s">
        <v>2077</v>
      </c>
      <c r="P106">
        <v>2024</v>
      </c>
      <c r="Q106">
        <v>4</v>
      </c>
    </row>
    <row r="107" spans="1:17" x14ac:dyDescent="0.35">
      <c r="A107" s="5" t="s">
        <v>1210</v>
      </c>
      <c r="B107" s="3">
        <v>45412</v>
      </c>
      <c r="C107" s="5" t="s">
        <v>99</v>
      </c>
      <c r="D107" s="5" t="s">
        <v>17</v>
      </c>
      <c r="E107" s="5" t="s">
        <v>117</v>
      </c>
      <c r="F107" s="5" t="s">
        <v>42</v>
      </c>
      <c r="G107">
        <v>3</v>
      </c>
      <c r="H107" s="4">
        <v>40965</v>
      </c>
      <c r="I107" s="4">
        <v>122895</v>
      </c>
      <c r="J107">
        <v>2</v>
      </c>
      <c r="K107" s="5" t="s">
        <v>27</v>
      </c>
      <c r="L107" s="5" t="s">
        <v>21</v>
      </c>
      <c r="M107" s="5" t="s">
        <v>22</v>
      </c>
      <c r="N107">
        <v>4.9000000000000004</v>
      </c>
      <c r="O107" s="5" t="s">
        <v>2072</v>
      </c>
      <c r="P107">
        <v>2024</v>
      </c>
      <c r="Q107">
        <v>2</v>
      </c>
    </row>
    <row r="108" spans="1:17" x14ac:dyDescent="0.35">
      <c r="A108" s="5" t="s">
        <v>1147</v>
      </c>
      <c r="B108" s="3">
        <v>45754</v>
      </c>
      <c r="C108" s="5" t="s">
        <v>16</v>
      </c>
      <c r="D108" s="5" t="s">
        <v>40</v>
      </c>
      <c r="E108" s="5" t="s">
        <v>64</v>
      </c>
      <c r="F108" s="5" t="s">
        <v>36</v>
      </c>
      <c r="G108">
        <v>11</v>
      </c>
      <c r="H108" s="4">
        <v>45982</v>
      </c>
      <c r="I108" s="4">
        <v>505802</v>
      </c>
      <c r="J108">
        <v>5</v>
      </c>
      <c r="K108" s="5" t="s">
        <v>27</v>
      </c>
      <c r="L108" s="5" t="s">
        <v>43</v>
      </c>
      <c r="M108" s="5" t="s">
        <v>28</v>
      </c>
      <c r="N108">
        <v>3.2</v>
      </c>
      <c r="O108" s="5" t="s">
        <v>2072</v>
      </c>
      <c r="P108">
        <v>2025</v>
      </c>
      <c r="Q108">
        <v>2</v>
      </c>
    </row>
    <row r="109" spans="1:17" x14ac:dyDescent="0.35">
      <c r="A109" s="5" t="s">
        <v>426</v>
      </c>
      <c r="B109" s="3">
        <v>45502</v>
      </c>
      <c r="C109" s="5" t="s">
        <v>123</v>
      </c>
      <c r="D109" s="5" t="s">
        <v>70</v>
      </c>
      <c r="E109" s="5" t="s">
        <v>71</v>
      </c>
      <c r="F109" s="5" t="s">
        <v>96</v>
      </c>
      <c r="G109">
        <v>10</v>
      </c>
      <c r="H109" s="4">
        <v>16503</v>
      </c>
      <c r="I109" s="4">
        <v>165030</v>
      </c>
      <c r="J109">
        <v>9</v>
      </c>
      <c r="K109" s="5" t="s">
        <v>20</v>
      </c>
      <c r="L109" s="5" t="s">
        <v>37</v>
      </c>
      <c r="M109" s="5" t="s">
        <v>28</v>
      </c>
      <c r="N109">
        <v>2.9</v>
      </c>
      <c r="O109" s="5" t="s">
        <v>2079</v>
      </c>
      <c r="P109">
        <v>2024</v>
      </c>
      <c r="Q109">
        <v>3</v>
      </c>
    </row>
    <row r="110" spans="1:17" x14ac:dyDescent="0.35">
      <c r="A110" s="5" t="s">
        <v>1514</v>
      </c>
      <c r="B110" s="3">
        <v>45546</v>
      </c>
      <c r="C110" s="5" t="s">
        <v>123</v>
      </c>
      <c r="D110" s="5" t="s">
        <v>47</v>
      </c>
      <c r="E110" s="5" t="s">
        <v>48</v>
      </c>
      <c r="F110" s="5" t="s">
        <v>42</v>
      </c>
      <c r="G110">
        <v>40</v>
      </c>
      <c r="H110" s="4">
        <v>45269</v>
      </c>
      <c r="I110" s="4">
        <v>1810760</v>
      </c>
      <c r="J110">
        <v>4</v>
      </c>
      <c r="K110" s="5" t="s">
        <v>27</v>
      </c>
      <c r="L110" s="5" t="s">
        <v>37</v>
      </c>
      <c r="M110" s="5" t="s">
        <v>22</v>
      </c>
      <c r="N110">
        <v>4.0999999999999996</v>
      </c>
      <c r="O110" s="5" t="s">
        <v>2078</v>
      </c>
      <c r="P110">
        <v>2024</v>
      </c>
      <c r="Q110">
        <v>3</v>
      </c>
    </row>
    <row r="111" spans="1:17" x14ac:dyDescent="0.35">
      <c r="A111" s="5" t="s">
        <v>827</v>
      </c>
      <c r="B111" s="3">
        <v>45703</v>
      </c>
      <c r="C111" s="5" t="s">
        <v>33</v>
      </c>
      <c r="D111" s="5" t="s">
        <v>17</v>
      </c>
      <c r="E111" s="5" t="s">
        <v>95</v>
      </c>
      <c r="F111" s="5" t="s">
        <v>49</v>
      </c>
      <c r="G111">
        <v>43</v>
      </c>
      <c r="H111" s="4">
        <v>1115</v>
      </c>
      <c r="I111" s="4">
        <v>47945</v>
      </c>
      <c r="J111">
        <v>15</v>
      </c>
      <c r="K111" s="5" t="s">
        <v>20</v>
      </c>
      <c r="L111" s="5" t="s">
        <v>37</v>
      </c>
      <c r="M111" s="5" t="s">
        <v>28</v>
      </c>
      <c r="N111">
        <v>3.6</v>
      </c>
      <c r="O111" s="5" t="s">
        <v>2076</v>
      </c>
      <c r="P111">
        <v>2025</v>
      </c>
      <c r="Q111">
        <v>1</v>
      </c>
    </row>
    <row r="112" spans="1:17" x14ac:dyDescent="0.35">
      <c r="A112" s="5" t="s">
        <v>1190</v>
      </c>
      <c r="B112" s="3">
        <v>45645</v>
      </c>
      <c r="C112" s="5" t="s">
        <v>99</v>
      </c>
      <c r="D112" s="5" t="s">
        <v>70</v>
      </c>
      <c r="E112" s="5" t="s">
        <v>136</v>
      </c>
      <c r="F112" s="5" t="s">
        <v>19</v>
      </c>
      <c r="G112">
        <v>20</v>
      </c>
      <c r="H112" s="4">
        <v>42373</v>
      </c>
      <c r="I112" s="4">
        <v>847460</v>
      </c>
      <c r="J112">
        <v>7</v>
      </c>
      <c r="K112" s="5" t="s">
        <v>27</v>
      </c>
      <c r="L112" s="5" t="s">
        <v>43</v>
      </c>
      <c r="M112" s="5" t="s">
        <v>28</v>
      </c>
      <c r="N112">
        <v>5</v>
      </c>
      <c r="O112" s="5" t="s">
        <v>2081</v>
      </c>
      <c r="P112">
        <v>2024</v>
      </c>
      <c r="Q112">
        <v>4</v>
      </c>
    </row>
    <row r="113" spans="1:17" x14ac:dyDescent="0.35">
      <c r="A113" s="5" t="s">
        <v>627</v>
      </c>
      <c r="B113" s="3">
        <v>45475</v>
      </c>
      <c r="C113" s="5" t="s">
        <v>123</v>
      </c>
      <c r="D113" s="5" t="s">
        <v>17</v>
      </c>
      <c r="E113" s="5" t="s">
        <v>18</v>
      </c>
      <c r="F113" s="5" t="s">
        <v>49</v>
      </c>
      <c r="G113">
        <v>16</v>
      </c>
      <c r="H113" s="4">
        <v>25493</v>
      </c>
      <c r="I113" s="4">
        <v>407888</v>
      </c>
      <c r="J113">
        <v>10</v>
      </c>
      <c r="K113" s="5" t="s">
        <v>20</v>
      </c>
      <c r="L113" s="5" t="s">
        <v>43</v>
      </c>
      <c r="M113" s="5" t="s">
        <v>28</v>
      </c>
      <c r="N113">
        <v>4.9000000000000004</v>
      </c>
      <c r="O113" s="5" t="s">
        <v>2079</v>
      </c>
      <c r="P113">
        <v>2024</v>
      </c>
      <c r="Q113">
        <v>3</v>
      </c>
    </row>
    <row r="114" spans="1:17" x14ac:dyDescent="0.35">
      <c r="A114" s="5" t="s">
        <v>1853</v>
      </c>
      <c r="B114" s="3">
        <v>45643</v>
      </c>
      <c r="C114" s="5" t="s">
        <v>16</v>
      </c>
      <c r="D114" s="5" t="s">
        <v>17</v>
      </c>
      <c r="E114" s="5" t="s">
        <v>95</v>
      </c>
      <c r="F114" s="5" t="s">
        <v>26</v>
      </c>
      <c r="G114">
        <v>1</v>
      </c>
      <c r="H114" s="4">
        <v>37588</v>
      </c>
      <c r="I114" s="4">
        <v>37588</v>
      </c>
      <c r="J114">
        <v>14</v>
      </c>
      <c r="K114" s="5" t="s">
        <v>20</v>
      </c>
      <c r="L114" s="5" t="s">
        <v>50</v>
      </c>
      <c r="M114" s="5" t="s">
        <v>22</v>
      </c>
      <c r="N114">
        <v>4.4000000000000004</v>
      </c>
      <c r="O114" s="5" t="s">
        <v>2081</v>
      </c>
      <c r="P114">
        <v>2024</v>
      </c>
      <c r="Q114">
        <v>4</v>
      </c>
    </row>
    <row r="115" spans="1:17" x14ac:dyDescent="0.35">
      <c r="A115" s="5" t="s">
        <v>700</v>
      </c>
      <c r="B115" s="3">
        <v>45389</v>
      </c>
      <c r="C115" s="5" t="s">
        <v>123</v>
      </c>
      <c r="D115" s="5" t="s">
        <v>34</v>
      </c>
      <c r="E115" s="5" t="s">
        <v>67</v>
      </c>
      <c r="F115" s="5" t="s">
        <v>49</v>
      </c>
      <c r="G115">
        <v>23</v>
      </c>
      <c r="H115" s="4">
        <v>14852</v>
      </c>
      <c r="I115" s="4">
        <v>341596</v>
      </c>
      <c r="J115">
        <v>11</v>
      </c>
      <c r="K115" s="5" t="s">
        <v>20</v>
      </c>
      <c r="L115" s="5" t="s">
        <v>37</v>
      </c>
      <c r="M115" s="5" t="s">
        <v>51</v>
      </c>
      <c r="N115">
        <v>2.7</v>
      </c>
      <c r="O115" s="5" t="s">
        <v>2072</v>
      </c>
      <c r="P115">
        <v>2024</v>
      </c>
      <c r="Q115">
        <v>2</v>
      </c>
    </row>
    <row r="116" spans="1:17" x14ac:dyDescent="0.35">
      <c r="A116" s="5" t="s">
        <v>1558</v>
      </c>
      <c r="B116" s="3">
        <v>45478</v>
      </c>
      <c r="C116" s="5" t="s">
        <v>57</v>
      </c>
      <c r="D116" s="5" t="s">
        <v>40</v>
      </c>
      <c r="E116" s="5" t="s">
        <v>58</v>
      </c>
      <c r="F116" s="5" t="s">
        <v>36</v>
      </c>
      <c r="G116">
        <v>29</v>
      </c>
      <c r="H116" s="4">
        <v>2686</v>
      </c>
      <c r="I116" s="4">
        <v>77894</v>
      </c>
      <c r="J116">
        <v>10</v>
      </c>
      <c r="K116" s="5" t="s">
        <v>20</v>
      </c>
      <c r="L116" s="5" t="s">
        <v>43</v>
      </c>
      <c r="M116" s="5" t="s">
        <v>22</v>
      </c>
      <c r="N116">
        <v>4.4000000000000004</v>
      </c>
      <c r="O116" s="5" t="s">
        <v>2079</v>
      </c>
      <c r="P116">
        <v>2024</v>
      </c>
      <c r="Q116">
        <v>3</v>
      </c>
    </row>
    <row r="117" spans="1:17" x14ac:dyDescent="0.35">
      <c r="A117" s="5" t="s">
        <v>343</v>
      </c>
      <c r="B117" s="3">
        <v>45789</v>
      </c>
      <c r="C117" s="5" t="s">
        <v>46</v>
      </c>
      <c r="D117" s="5" t="s">
        <v>34</v>
      </c>
      <c r="E117" s="5" t="s">
        <v>120</v>
      </c>
      <c r="F117" s="5" t="s">
        <v>26</v>
      </c>
      <c r="G117">
        <v>9</v>
      </c>
      <c r="H117" s="4">
        <v>35850</v>
      </c>
      <c r="I117" s="4">
        <v>322650</v>
      </c>
      <c r="J117">
        <v>15</v>
      </c>
      <c r="K117" s="5" t="s">
        <v>20</v>
      </c>
      <c r="L117" s="5" t="s">
        <v>43</v>
      </c>
      <c r="M117" s="5" t="s">
        <v>28</v>
      </c>
      <c r="N117">
        <v>3.1</v>
      </c>
      <c r="O117" s="5" t="s">
        <v>2075</v>
      </c>
      <c r="P117">
        <v>2025</v>
      </c>
      <c r="Q117">
        <v>2</v>
      </c>
    </row>
    <row r="118" spans="1:17" x14ac:dyDescent="0.35">
      <c r="A118" s="5" t="s">
        <v>1632</v>
      </c>
      <c r="B118" s="3">
        <v>45350</v>
      </c>
      <c r="C118" s="5" t="s">
        <v>33</v>
      </c>
      <c r="D118" s="5" t="s">
        <v>17</v>
      </c>
      <c r="E118" s="5" t="s">
        <v>95</v>
      </c>
      <c r="F118" s="5" t="s">
        <v>36</v>
      </c>
      <c r="G118">
        <v>48</v>
      </c>
      <c r="H118" s="4">
        <v>22698</v>
      </c>
      <c r="I118" s="4">
        <v>1089504</v>
      </c>
      <c r="J118">
        <v>13</v>
      </c>
      <c r="K118" s="5" t="s">
        <v>20</v>
      </c>
      <c r="L118" s="5" t="s">
        <v>37</v>
      </c>
      <c r="M118" s="5" t="s">
        <v>28</v>
      </c>
      <c r="N118">
        <v>4.7</v>
      </c>
      <c r="O118" s="5" t="s">
        <v>2076</v>
      </c>
      <c r="P118">
        <v>2024</v>
      </c>
      <c r="Q118">
        <v>1</v>
      </c>
    </row>
    <row r="119" spans="1:17" x14ac:dyDescent="0.35">
      <c r="A119" s="5" t="s">
        <v>1253</v>
      </c>
      <c r="B119" s="3">
        <v>45494</v>
      </c>
      <c r="C119" s="5" t="s">
        <v>16</v>
      </c>
      <c r="D119" s="5" t="s">
        <v>17</v>
      </c>
      <c r="E119" s="5" t="s">
        <v>117</v>
      </c>
      <c r="F119" s="5" t="s">
        <v>49</v>
      </c>
      <c r="G119">
        <v>24</v>
      </c>
      <c r="H119" s="4">
        <v>6418</v>
      </c>
      <c r="I119" s="4">
        <v>154032</v>
      </c>
      <c r="J119">
        <v>13</v>
      </c>
      <c r="K119" s="5" t="s">
        <v>20</v>
      </c>
      <c r="L119" s="5" t="s">
        <v>21</v>
      </c>
      <c r="M119" s="5" t="s">
        <v>22</v>
      </c>
      <c r="N119">
        <v>3.4</v>
      </c>
      <c r="O119" s="5" t="s">
        <v>2079</v>
      </c>
      <c r="P119">
        <v>2024</v>
      </c>
      <c r="Q119">
        <v>3</v>
      </c>
    </row>
    <row r="120" spans="1:17" x14ac:dyDescent="0.35">
      <c r="A120" s="5" t="s">
        <v>1325</v>
      </c>
      <c r="B120" s="3">
        <v>45347</v>
      </c>
      <c r="C120" s="5" t="s">
        <v>25</v>
      </c>
      <c r="D120" s="5" t="s">
        <v>70</v>
      </c>
      <c r="E120" s="5" t="s">
        <v>136</v>
      </c>
      <c r="F120" s="5" t="s">
        <v>19</v>
      </c>
      <c r="G120">
        <v>25</v>
      </c>
      <c r="H120" s="4">
        <v>42347</v>
      </c>
      <c r="I120" s="4">
        <v>1058675</v>
      </c>
      <c r="J120">
        <v>6</v>
      </c>
      <c r="K120" s="5" t="s">
        <v>27</v>
      </c>
      <c r="L120" s="5" t="s">
        <v>21</v>
      </c>
      <c r="M120" s="5" t="s">
        <v>51</v>
      </c>
      <c r="N120">
        <v>4.7</v>
      </c>
      <c r="O120" s="5" t="s">
        <v>2076</v>
      </c>
      <c r="P120">
        <v>2024</v>
      </c>
      <c r="Q120">
        <v>1</v>
      </c>
    </row>
    <row r="121" spans="1:17" x14ac:dyDescent="0.35">
      <c r="A121" s="5" t="s">
        <v>1636</v>
      </c>
      <c r="B121" s="3">
        <v>45324</v>
      </c>
      <c r="C121" s="5" t="s">
        <v>33</v>
      </c>
      <c r="D121" s="5" t="s">
        <v>47</v>
      </c>
      <c r="E121" s="5" t="s">
        <v>145</v>
      </c>
      <c r="F121" s="5" t="s">
        <v>96</v>
      </c>
      <c r="G121">
        <v>40</v>
      </c>
      <c r="H121" s="4">
        <v>15007</v>
      </c>
      <c r="I121" s="4">
        <v>600280</v>
      </c>
      <c r="J121">
        <v>11</v>
      </c>
      <c r="K121" s="5" t="s">
        <v>20</v>
      </c>
      <c r="L121" s="5" t="s">
        <v>43</v>
      </c>
      <c r="M121" s="5" t="s">
        <v>51</v>
      </c>
      <c r="N121">
        <v>3.5</v>
      </c>
      <c r="O121" s="5" t="s">
        <v>2076</v>
      </c>
      <c r="P121">
        <v>2024</v>
      </c>
      <c r="Q121">
        <v>1</v>
      </c>
    </row>
    <row r="122" spans="1:17" x14ac:dyDescent="0.35">
      <c r="A122" s="5" t="s">
        <v>1152</v>
      </c>
      <c r="B122" s="3">
        <v>45351</v>
      </c>
      <c r="C122" s="5" t="s">
        <v>76</v>
      </c>
      <c r="D122" s="5" t="s">
        <v>34</v>
      </c>
      <c r="E122" s="5" t="s">
        <v>35</v>
      </c>
      <c r="F122" s="5" t="s">
        <v>42</v>
      </c>
      <c r="G122">
        <v>3</v>
      </c>
      <c r="H122" s="4">
        <v>20446</v>
      </c>
      <c r="I122" s="4">
        <v>61338</v>
      </c>
      <c r="J122">
        <v>8</v>
      </c>
      <c r="K122" s="5" t="s">
        <v>20</v>
      </c>
      <c r="L122" s="5" t="s">
        <v>37</v>
      </c>
      <c r="M122" s="5" t="s">
        <v>22</v>
      </c>
      <c r="N122">
        <v>3.6</v>
      </c>
      <c r="O122" s="5" t="s">
        <v>2076</v>
      </c>
      <c r="P122">
        <v>2024</v>
      </c>
      <c r="Q122">
        <v>1</v>
      </c>
    </row>
    <row r="123" spans="1:17" x14ac:dyDescent="0.35">
      <c r="A123" s="5" t="s">
        <v>2044</v>
      </c>
      <c r="B123" s="3">
        <v>45371</v>
      </c>
      <c r="C123" s="5" t="s">
        <v>63</v>
      </c>
      <c r="D123" s="5" t="s">
        <v>47</v>
      </c>
      <c r="E123" s="5" t="s">
        <v>48</v>
      </c>
      <c r="F123" s="5" t="s">
        <v>96</v>
      </c>
      <c r="G123">
        <v>38</v>
      </c>
      <c r="H123" s="4">
        <v>49145</v>
      </c>
      <c r="I123" s="4">
        <v>1867510</v>
      </c>
      <c r="J123">
        <v>12</v>
      </c>
      <c r="K123" s="5" t="s">
        <v>20</v>
      </c>
      <c r="L123" s="5" t="s">
        <v>21</v>
      </c>
      <c r="M123" s="5" t="s">
        <v>22</v>
      </c>
      <c r="N123">
        <v>4</v>
      </c>
      <c r="O123" s="5" t="s">
        <v>2080</v>
      </c>
      <c r="P123">
        <v>2024</v>
      </c>
      <c r="Q123">
        <v>1</v>
      </c>
    </row>
    <row r="124" spans="1:17" x14ac:dyDescent="0.35">
      <c r="A124" s="5" t="s">
        <v>1836</v>
      </c>
      <c r="B124" s="3">
        <v>45519</v>
      </c>
      <c r="C124" s="5" t="s">
        <v>33</v>
      </c>
      <c r="D124" s="5" t="s">
        <v>70</v>
      </c>
      <c r="E124" s="5" t="s">
        <v>107</v>
      </c>
      <c r="F124" s="5" t="s">
        <v>42</v>
      </c>
      <c r="G124">
        <v>45</v>
      </c>
      <c r="H124" s="4">
        <v>24783</v>
      </c>
      <c r="I124" s="4">
        <v>1115235</v>
      </c>
      <c r="J124">
        <v>4</v>
      </c>
      <c r="K124" s="5" t="s">
        <v>27</v>
      </c>
      <c r="L124" s="5" t="s">
        <v>43</v>
      </c>
      <c r="M124" s="5" t="s">
        <v>28</v>
      </c>
      <c r="N124">
        <v>5</v>
      </c>
      <c r="O124" s="5" t="s">
        <v>2082</v>
      </c>
      <c r="P124">
        <v>2024</v>
      </c>
      <c r="Q124">
        <v>3</v>
      </c>
    </row>
    <row r="125" spans="1:17" x14ac:dyDescent="0.35">
      <c r="A125" s="5" t="s">
        <v>134</v>
      </c>
      <c r="B125" s="3">
        <v>45495</v>
      </c>
      <c r="C125" s="5" t="s">
        <v>99</v>
      </c>
      <c r="D125" s="5" t="s">
        <v>70</v>
      </c>
      <c r="E125" s="5" t="s">
        <v>136</v>
      </c>
      <c r="F125" s="5" t="s">
        <v>42</v>
      </c>
      <c r="G125">
        <v>42</v>
      </c>
      <c r="H125" s="4">
        <v>24006</v>
      </c>
      <c r="I125" s="4">
        <v>1008252</v>
      </c>
      <c r="J125">
        <v>1</v>
      </c>
      <c r="K125" s="5" t="s">
        <v>27</v>
      </c>
      <c r="L125" s="5" t="s">
        <v>21</v>
      </c>
      <c r="M125" s="5" t="s">
        <v>22</v>
      </c>
      <c r="N125">
        <v>2.7</v>
      </c>
      <c r="O125" s="5" t="s">
        <v>2079</v>
      </c>
      <c r="P125">
        <v>2024</v>
      </c>
      <c r="Q125">
        <v>3</v>
      </c>
    </row>
    <row r="126" spans="1:17" x14ac:dyDescent="0.35">
      <c r="A126" s="5" t="s">
        <v>266</v>
      </c>
      <c r="B126" s="3">
        <v>45462</v>
      </c>
      <c r="C126" s="5" t="s">
        <v>25</v>
      </c>
      <c r="D126" s="5" t="s">
        <v>34</v>
      </c>
      <c r="E126" s="5" t="s">
        <v>67</v>
      </c>
      <c r="F126" s="5" t="s">
        <v>42</v>
      </c>
      <c r="G126">
        <v>2</v>
      </c>
      <c r="H126" s="4">
        <v>3814</v>
      </c>
      <c r="I126" s="4">
        <v>7628</v>
      </c>
      <c r="J126">
        <v>13</v>
      </c>
      <c r="K126" s="5" t="s">
        <v>20</v>
      </c>
      <c r="L126" s="5" t="s">
        <v>37</v>
      </c>
      <c r="M126" s="5" t="s">
        <v>28</v>
      </c>
      <c r="N126">
        <v>4.5999999999999996</v>
      </c>
      <c r="O126" s="5" t="s">
        <v>2083</v>
      </c>
      <c r="P126">
        <v>2024</v>
      </c>
      <c r="Q126">
        <v>2</v>
      </c>
    </row>
    <row r="127" spans="1:17" x14ac:dyDescent="0.35">
      <c r="A127" s="5" t="s">
        <v>1443</v>
      </c>
      <c r="B127" s="3">
        <v>45737</v>
      </c>
      <c r="C127" s="5" t="s">
        <v>25</v>
      </c>
      <c r="D127" s="5" t="s">
        <v>47</v>
      </c>
      <c r="E127" s="5" t="s">
        <v>87</v>
      </c>
      <c r="F127" s="5" t="s">
        <v>49</v>
      </c>
      <c r="G127">
        <v>38</v>
      </c>
      <c r="H127" s="4">
        <v>14652</v>
      </c>
      <c r="I127" s="4">
        <v>556776</v>
      </c>
      <c r="J127">
        <v>14</v>
      </c>
      <c r="K127" s="5" t="s">
        <v>20</v>
      </c>
      <c r="L127" s="5" t="s">
        <v>37</v>
      </c>
      <c r="M127" s="5" t="s">
        <v>51</v>
      </c>
      <c r="N127">
        <v>2.5</v>
      </c>
      <c r="O127" s="5" t="s">
        <v>2080</v>
      </c>
      <c r="P127">
        <v>2025</v>
      </c>
      <c r="Q127">
        <v>1</v>
      </c>
    </row>
    <row r="128" spans="1:17" x14ac:dyDescent="0.35">
      <c r="A128" s="5" t="s">
        <v>853</v>
      </c>
      <c r="B128" s="3">
        <v>45381</v>
      </c>
      <c r="C128" s="5" t="s">
        <v>76</v>
      </c>
      <c r="D128" s="5" t="s">
        <v>34</v>
      </c>
      <c r="E128" s="5" t="s">
        <v>120</v>
      </c>
      <c r="F128" s="5" t="s">
        <v>96</v>
      </c>
      <c r="G128">
        <v>35</v>
      </c>
      <c r="H128" s="4">
        <v>16926</v>
      </c>
      <c r="I128" s="4">
        <v>592410</v>
      </c>
      <c r="J128">
        <v>13</v>
      </c>
      <c r="K128" s="5" t="s">
        <v>20</v>
      </c>
      <c r="L128" s="5" t="s">
        <v>21</v>
      </c>
      <c r="M128" s="5" t="s">
        <v>28</v>
      </c>
      <c r="N128">
        <v>2.5</v>
      </c>
      <c r="O128" s="5" t="s">
        <v>2080</v>
      </c>
      <c r="P128">
        <v>2024</v>
      </c>
      <c r="Q128">
        <v>1</v>
      </c>
    </row>
    <row r="129" spans="1:17" x14ac:dyDescent="0.35">
      <c r="A129" s="5" t="s">
        <v>1710</v>
      </c>
      <c r="B129" s="3">
        <v>45427</v>
      </c>
      <c r="C129" s="5" t="s">
        <v>16</v>
      </c>
      <c r="D129" s="5" t="s">
        <v>34</v>
      </c>
      <c r="E129" s="5" t="s">
        <v>67</v>
      </c>
      <c r="F129" s="5" t="s">
        <v>42</v>
      </c>
      <c r="G129">
        <v>21</v>
      </c>
      <c r="H129" s="4">
        <v>1534</v>
      </c>
      <c r="I129" s="4">
        <v>32214</v>
      </c>
      <c r="J129">
        <v>3</v>
      </c>
      <c r="K129" s="5" t="s">
        <v>27</v>
      </c>
      <c r="L129" s="5" t="s">
        <v>50</v>
      </c>
      <c r="M129" s="5" t="s">
        <v>51</v>
      </c>
      <c r="N129">
        <v>2.8</v>
      </c>
      <c r="O129" s="5" t="s">
        <v>2075</v>
      </c>
      <c r="P129">
        <v>2024</v>
      </c>
      <c r="Q129">
        <v>2</v>
      </c>
    </row>
    <row r="130" spans="1:17" x14ac:dyDescent="0.35">
      <c r="A130" s="5" t="s">
        <v>440</v>
      </c>
      <c r="B130" s="3">
        <v>45595</v>
      </c>
      <c r="C130" s="5" t="s">
        <v>76</v>
      </c>
      <c r="D130" s="5" t="s">
        <v>40</v>
      </c>
      <c r="E130" s="5" t="s">
        <v>64</v>
      </c>
      <c r="F130" s="5" t="s">
        <v>19</v>
      </c>
      <c r="G130">
        <v>29</v>
      </c>
      <c r="H130" s="4">
        <v>24226</v>
      </c>
      <c r="I130" s="4">
        <v>702554</v>
      </c>
      <c r="J130">
        <v>9</v>
      </c>
      <c r="K130" s="5" t="s">
        <v>20</v>
      </c>
      <c r="L130" s="5" t="s">
        <v>37</v>
      </c>
      <c r="M130" s="5" t="s">
        <v>51</v>
      </c>
      <c r="N130">
        <v>2.6</v>
      </c>
      <c r="O130" s="5" t="s">
        <v>2074</v>
      </c>
      <c r="P130">
        <v>2024</v>
      </c>
      <c r="Q130">
        <v>4</v>
      </c>
    </row>
    <row r="131" spans="1:17" x14ac:dyDescent="0.35">
      <c r="A131" s="5" t="s">
        <v>907</v>
      </c>
      <c r="B131" s="3">
        <v>45323</v>
      </c>
      <c r="C131" s="5" t="s">
        <v>33</v>
      </c>
      <c r="D131" s="5" t="s">
        <v>47</v>
      </c>
      <c r="E131" s="5" t="s">
        <v>145</v>
      </c>
      <c r="F131" s="5" t="s">
        <v>19</v>
      </c>
      <c r="G131">
        <v>30</v>
      </c>
      <c r="H131" s="4">
        <v>42661</v>
      </c>
      <c r="I131" s="4">
        <v>1279830</v>
      </c>
      <c r="J131">
        <v>1</v>
      </c>
      <c r="K131" s="5" t="s">
        <v>27</v>
      </c>
      <c r="L131" s="5" t="s">
        <v>50</v>
      </c>
      <c r="M131" s="5" t="s">
        <v>51</v>
      </c>
      <c r="N131">
        <v>2.8</v>
      </c>
      <c r="O131" s="5" t="s">
        <v>2076</v>
      </c>
      <c r="P131">
        <v>2024</v>
      </c>
      <c r="Q131">
        <v>1</v>
      </c>
    </row>
    <row r="132" spans="1:17" x14ac:dyDescent="0.35">
      <c r="A132" s="5" t="s">
        <v>2035</v>
      </c>
      <c r="B132" s="3">
        <v>45367</v>
      </c>
      <c r="C132" s="5" t="s">
        <v>76</v>
      </c>
      <c r="D132" s="5" t="s">
        <v>17</v>
      </c>
      <c r="E132" s="5" t="s">
        <v>18</v>
      </c>
      <c r="F132" s="5" t="s">
        <v>42</v>
      </c>
      <c r="G132">
        <v>6</v>
      </c>
      <c r="H132" s="4">
        <v>21609</v>
      </c>
      <c r="I132" s="4">
        <v>129654</v>
      </c>
      <c r="J132">
        <v>10</v>
      </c>
      <c r="K132" s="5" t="s">
        <v>20</v>
      </c>
      <c r="L132" s="5" t="s">
        <v>43</v>
      </c>
      <c r="M132" s="5" t="s">
        <v>51</v>
      </c>
      <c r="N132">
        <v>4.0999999999999996</v>
      </c>
      <c r="O132" s="5" t="s">
        <v>2080</v>
      </c>
      <c r="P132">
        <v>2024</v>
      </c>
      <c r="Q132">
        <v>1</v>
      </c>
    </row>
    <row r="133" spans="1:17" x14ac:dyDescent="0.35">
      <c r="A133" s="5" t="s">
        <v>1461</v>
      </c>
      <c r="B133" s="3">
        <v>45442</v>
      </c>
      <c r="C133" s="5" t="s">
        <v>33</v>
      </c>
      <c r="D133" s="5" t="s">
        <v>47</v>
      </c>
      <c r="E133" s="5" t="s">
        <v>145</v>
      </c>
      <c r="F133" s="5" t="s">
        <v>26</v>
      </c>
      <c r="G133">
        <v>25</v>
      </c>
      <c r="H133" s="4">
        <v>39650</v>
      </c>
      <c r="I133" s="4">
        <v>991250</v>
      </c>
      <c r="J133">
        <v>9</v>
      </c>
      <c r="K133" s="5" t="s">
        <v>20</v>
      </c>
      <c r="L133" s="5" t="s">
        <v>50</v>
      </c>
      <c r="M133" s="5" t="s">
        <v>28</v>
      </c>
      <c r="N133">
        <v>4.5</v>
      </c>
      <c r="O133" s="5" t="s">
        <v>2075</v>
      </c>
      <c r="P133">
        <v>2024</v>
      </c>
      <c r="Q133">
        <v>2</v>
      </c>
    </row>
    <row r="134" spans="1:17" x14ac:dyDescent="0.35">
      <c r="A134" s="5" t="s">
        <v>1508</v>
      </c>
      <c r="B134" s="3">
        <v>45523</v>
      </c>
      <c r="C134" s="5" t="s">
        <v>25</v>
      </c>
      <c r="D134" s="5" t="s">
        <v>40</v>
      </c>
      <c r="E134" s="5" t="s">
        <v>41</v>
      </c>
      <c r="F134" s="5" t="s">
        <v>19</v>
      </c>
      <c r="G134">
        <v>47</v>
      </c>
      <c r="H134" s="4">
        <v>14591</v>
      </c>
      <c r="I134" s="4">
        <v>685777</v>
      </c>
      <c r="J134">
        <v>7</v>
      </c>
      <c r="K134" s="5" t="s">
        <v>27</v>
      </c>
      <c r="L134" s="5" t="s">
        <v>43</v>
      </c>
      <c r="M134" s="5" t="s">
        <v>22</v>
      </c>
      <c r="N134">
        <v>3.5</v>
      </c>
      <c r="O134" s="5" t="s">
        <v>2082</v>
      </c>
      <c r="P134">
        <v>2024</v>
      </c>
      <c r="Q134">
        <v>3</v>
      </c>
    </row>
    <row r="135" spans="1:17" x14ac:dyDescent="0.35">
      <c r="A135" s="5" t="s">
        <v>1410</v>
      </c>
      <c r="B135" s="3">
        <v>45422</v>
      </c>
      <c r="C135" s="5" t="s">
        <v>46</v>
      </c>
      <c r="D135" s="5" t="s">
        <v>40</v>
      </c>
      <c r="E135" s="5" t="s">
        <v>58</v>
      </c>
      <c r="F135" s="5" t="s">
        <v>42</v>
      </c>
      <c r="G135">
        <v>28</v>
      </c>
      <c r="H135" s="4">
        <v>20981</v>
      </c>
      <c r="I135" s="4">
        <v>587468</v>
      </c>
      <c r="J135">
        <v>11</v>
      </c>
      <c r="K135" s="5" t="s">
        <v>20</v>
      </c>
      <c r="L135" s="5" t="s">
        <v>50</v>
      </c>
      <c r="M135" s="5" t="s">
        <v>28</v>
      </c>
      <c r="N135">
        <v>2.7</v>
      </c>
      <c r="O135" s="5" t="s">
        <v>2075</v>
      </c>
      <c r="P135">
        <v>2024</v>
      </c>
      <c r="Q135">
        <v>2</v>
      </c>
    </row>
    <row r="136" spans="1:17" x14ac:dyDescent="0.35">
      <c r="A136" s="5" t="s">
        <v>1930</v>
      </c>
      <c r="B136" s="3">
        <v>45670</v>
      </c>
      <c r="C136" s="5" t="s">
        <v>46</v>
      </c>
      <c r="D136" s="5" t="s">
        <v>40</v>
      </c>
      <c r="E136" s="5" t="s">
        <v>104</v>
      </c>
      <c r="F136" s="5" t="s">
        <v>42</v>
      </c>
      <c r="G136">
        <v>28</v>
      </c>
      <c r="H136" s="4">
        <v>6828</v>
      </c>
      <c r="I136" s="4">
        <v>191184</v>
      </c>
      <c r="J136">
        <v>12</v>
      </c>
      <c r="K136" s="5" t="s">
        <v>20</v>
      </c>
      <c r="L136" s="5" t="s">
        <v>21</v>
      </c>
      <c r="M136" s="5" t="s">
        <v>51</v>
      </c>
      <c r="N136">
        <v>4.9000000000000004</v>
      </c>
      <c r="O136" s="5" t="s">
        <v>2073</v>
      </c>
      <c r="P136">
        <v>2025</v>
      </c>
      <c r="Q136">
        <v>1</v>
      </c>
    </row>
    <row r="137" spans="1:17" x14ac:dyDescent="0.35">
      <c r="A137" s="5" t="s">
        <v>224</v>
      </c>
      <c r="B137" s="3">
        <v>45473</v>
      </c>
      <c r="C137" s="5" t="s">
        <v>63</v>
      </c>
      <c r="D137" s="5" t="s">
        <v>47</v>
      </c>
      <c r="E137" s="5" t="s">
        <v>145</v>
      </c>
      <c r="F137" s="5" t="s">
        <v>96</v>
      </c>
      <c r="G137">
        <v>43</v>
      </c>
      <c r="H137" s="4">
        <v>8510</v>
      </c>
      <c r="I137" s="4">
        <v>365930</v>
      </c>
      <c r="J137">
        <v>7</v>
      </c>
      <c r="K137" s="5" t="s">
        <v>27</v>
      </c>
      <c r="L137" s="5" t="s">
        <v>21</v>
      </c>
      <c r="M137" s="5" t="s">
        <v>22</v>
      </c>
      <c r="N137">
        <v>4</v>
      </c>
      <c r="O137" s="5" t="s">
        <v>2083</v>
      </c>
      <c r="P137">
        <v>2024</v>
      </c>
      <c r="Q137">
        <v>2</v>
      </c>
    </row>
    <row r="138" spans="1:17" x14ac:dyDescent="0.35">
      <c r="A138" s="5" t="s">
        <v>1046</v>
      </c>
      <c r="B138" s="3">
        <v>45371</v>
      </c>
      <c r="C138" s="5" t="s">
        <v>33</v>
      </c>
      <c r="D138" s="5" t="s">
        <v>70</v>
      </c>
      <c r="E138" s="5" t="s">
        <v>107</v>
      </c>
      <c r="F138" s="5" t="s">
        <v>42</v>
      </c>
      <c r="G138">
        <v>37</v>
      </c>
      <c r="H138" s="4">
        <v>33753</v>
      </c>
      <c r="I138" s="4">
        <v>1248861</v>
      </c>
      <c r="J138">
        <v>4</v>
      </c>
      <c r="K138" s="5" t="s">
        <v>27</v>
      </c>
      <c r="L138" s="5" t="s">
        <v>21</v>
      </c>
      <c r="M138" s="5" t="s">
        <v>22</v>
      </c>
      <c r="N138">
        <v>4.5999999999999996</v>
      </c>
      <c r="O138" s="5" t="s">
        <v>2080</v>
      </c>
      <c r="P138">
        <v>2024</v>
      </c>
      <c r="Q138">
        <v>1</v>
      </c>
    </row>
    <row r="139" spans="1:17" x14ac:dyDescent="0.35">
      <c r="A139" s="5" t="s">
        <v>1206</v>
      </c>
      <c r="B139" s="3">
        <v>45407</v>
      </c>
      <c r="C139" s="5" t="s">
        <v>63</v>
      </c>
      <c r="D139" s="5" t="s">
        <v>70</v>
      </c>
      <c r="E139" s="5" t="s">
        <v>107</v>
      </c>
      <c r="F139" s="5" t="s">
        <v>26</v>
      </c>
      <c r="G139">
        <v>49</v>
      </c>
      <c r="H139" s="4">
        <v>18756</v>
      </c>
      <c r="I139" s="4">
        <v>919044</v>
      </c>
      <c r="J139">
        <v>10</v>
      </c>
      <c r="K139" s="5" t="s">
        <v>20</v>
      </c>
      <c r="L139" s="5" t="s">
        <v>21</v>
      </c>
      <c r="M139" s="5" t="s">
        <v>51</v>
      </c>
      <c r="N139">
        <v>4.8</v>
      </c>
      <c r="O139" s="5" t="s">
        <v>2072</v>
      </c>
      <c r="P139">
        <v>2024</v>
      </c>
      <c r="Q139">
        <v>2</v>
      </c>
    </row>
    <row r="140" spans="1:17" x14ac:dyDescent="0.35">
      <c r="A140" s="5" t="s">
        <v>1000</v>
      </c>
      <c r="B140" s="3">
        <v>45682</v>
      </c>
      <c r="C140" s="5" t="s">
        <v>99</v>
      </c>
      <c r="D140" s="5" t="s">
        <v>70</v>
      </c>
      <c r="E140" s="5" t="s">
        <v>107</v>
      </c>
      <c r="F140" s="5" t="s">
        <v>49</v>
      </c>
      <c r="G140">
        <v>12</v>
      </c>
      <c r="H140" s="4">
        <v>18409</v>
      </c>
      <c r="I140" s="4">
        <v>220908</v>
      </c>
      <c r="J140">
        <v>12</v>
      </c>
      <c r="K140" s="5" t="s">
        <v>20</v>
      </c>
      <c r="L140" s="5" t="s">
        <v>43</v>
      </c>
      <c r="M140" s="5" t="s">
        <v>28</v>
      </c>
      <c r="N140">
        <v>3</v>
      </c>
      <c r="O140" s="5" t="s">
        <v>2073</v>
      </c>
      <c r="P140">
        <v>2025</v>
      </c>
      <c r="Q140">
        <v>1</v>
      </c>
    </row>
    <row r="141" spans="1:17" x14ac:dyDescent="0.35">
      <c r="A141" s="5" t="s">
        <v>1008</v>
      </c>
      <c r="B141" s="3">
        <v>45364</v>
      </c>
      <c r="C141" s="5" t="s">
        <v>16</v>
      </c>
      <c r="D141" s="5" t="s">
        <v>34</v>
      </c>
      <c r="E141" s="5" t="s">
        <v>67</v>
      </c>
      <c r="F141" s="5" t="s">
        <v>36</v>
      </c>
      <c r="G141">
        <v>43</v>
      </c>
      <c r="H141" s="4">
        <v>26765</v>
      </c>
      <c r="I141" s="4">
        <v>1150895</v>
      </c>
      <c r="J141">
        <v>2</v>
      </c>
      <c r="K141" s="5" t="s">
        <v>27</v>
      </c>
      <c r="L141" s="5" t="s">
        <v>37</v>
      </c>
      <c r="M141" s="5" t="s">
        <v>22</v>
      </c>
      <c r="N141">
        <v>3.5</v>
      </c>
      <c r="O141" s="5" t="s">
        <v>2080</v>
      </c>
      <c r="P141">
        <v>2024</v>
      </c>
      <c r="Q141">
        <v>1</v>
      </c>
    </row>
    <row r="142" spans="1:17" x14ac:dyDescent="0.35">
      <c r="A142" s="5" t="s">
        <v>876</v>
      </c>
      <c r="B142" s="3">
        <v>45458</v>
      </c>
      <c r="C142" s="5" t="s">
        <v>123</v>
      </c>
      <c r="D142" s="5" t="s">
        <v>70</v>
      </c>
      <c r="E142" s="5" t="s">
        <v>131</v>
      </c>
      <c r="F142" s="5" t="s">
        <v>26</v>
      </c>
      <c r="G142">
        <v>24</v>
      </c>
      <c r="H142" s="4">
        <v>20923</v>
      </c>
      <c r="I142" s="4">
        <v>502152</v>
      </c>
      <c r="J142">
        <v>12</v>
      </c>
      <c r="K142" s="5" t="s">
        <v>20</v>
      </c>
      <c r="L142" s="5" t="s">
        <v>21</v>
      </c>
      <c r="M142" s="5" t="s">
        <v>28</v>
      </c>
      <c r="N142">
        <v>2.9</v>
      </c>
      <c r="O142" s="5" t="s">
        <v>2083</v>
      </c>
      <c r="P142">
        <v>2024</v>
      </c>
      <c r="Q142">
        <v>2</v>
      </c>
    </row>
    <row r="143" spans="1:17" x14ac:dyDescent="0.35">
      <c r="A143" s="5" t="s">
        <v>248</v>
      </c>
      <c r="B143" s="3">
        <v>45518</v>
      </c>
      <c r="C143" s="5" t="s">
        <v>63</v>
      </c>
      <c r="D143" s="5" t="s">
        <v>47</v>
      </c>
      <c r="E143" s="5" t="s">
        <v>80</v>
      </c>
      <c r="F143" s="5" t="s">
        <v>19</v>
      </c>
      <c r="G143">
        <v>44</v>
      </c>
      <c r="H143" s="4">
        <v>5846</v>
      </c>
      <c r="I143" s="4">
        <v>257224</v>
      </c>
      <c r="J143">
        <v>5</v>
      </c>
      <c r="K143" s="5" t="s">
        <v>27</v>
      </c>
      <c r="L143" s="5" t="s">
        <v>50</v>
      </c>
      <c r="M143" s="5" t="s">
        <v>22</v>
      </c>
      <c r="N143">
        <v>3.2</v>
      </c>
      <c r="O143" s="5" t="s">
        <v>2082</v>
      </c>
      <c r="P143">
        <v>2024</v>
      </c>
      <c r="Q143">
        <v>3</v>
      </c>
    </row>
    <row r="144" spans="1:17" x14ac:dyDescent="0.35">
      <c r="A144" s="5" t="s">
        <v>1386</v>
      </c>
      <c r="B144" s="3">
        <v>45437</v>
      </c>
      <c r="C144" s="5" t="s">
        <v>123</v>
      </c>
      <c r="D144" s="5" t="s">
        <v>47</v>
      </c>
      <c r="E144" s="5" t="s">
        <v>80</v>
      </c>
      <c r="F144" s="5" t="s">
        <v>19</v>
      </c>
      <c r="G144">
        <v>23</v>
      </c>
      <c r="H144" s="4">
        <v>28674</v>
      </c>
      <c r="I144" s="4">
        <v>659502</v>
      </c>
      <c r="J144">
        <v>2</v>
      </c>
      <c r="K144" s="5" t="s">
        <v>27</v>
      </c>
      <c r="L144" s="5" t="s">
        <v>43</v>
      </c>
      <c r="M144" s="5" t="s">
        <v>28</v>
      </c>
      <c r="N144">
        <v>3.1</v>
      </c>
      <c r="O144" s="5" t="s">
        <v>2075</v>
      </c>
      <c r="P144">
        <v>2024</v>
      </c>
      <c r="Q144">
        <v>2</v>
      </c>
    </row>
    <row r="145" spans="1:17" x14ac:dyDescent="0.35">
      <c r="A145" s="5" t="s">
        <v>1826</v>
      </c>
      <c r="B145" s="3">
        <v>45776</v>
      </c>
      <c r="C145" s="5" t="s">
        <v>25</v>
      </c>
      <c r="D145" s="5" t="s">
        <v>47</v>
      </c>
      <c r="E145" s="5" t="s">
        <v>80</v>
      </c>
      <c r="F145" s="5" t="s">
        <v>42</v>
      </c>
      <c r="G145">
        <v>1</v>
      </c>
      <c r="H145" s="4">
        <v>13897</v>
      </c>
      <c r="I145" s="4">
        <v>13897</v>
      </c>
      <c r="J145">
        <v>5</v>
      </c>
      <c r="K145" s="5" t="s">
        <v>27</v>
      </c>
      <c r="L145" s="5" t="s">
        <v>43</v>
      </c>
      <c r="M145" s="5" t="s">
        <v>22</v>
      </c>
      <c r="N145">
        <v>3.3</v>
      </c>
      <c r="O145" s="5" t="s">
        <v>2072</v>
      </c>
      <c r="P145">
        <v>2025</v>
      </c>
      <c r="Q145">
        <v>2</v>
      </c>
    </row>
    <row r="146" spans="1:17" x14ac:dyDescent="0.35">
      <c r="A146" s="5" t="s">
        <v>1350</v>
      </c>
      <c r="B146" s="3">
        <v>45358</v>
      </c>
      <c r="C146" s="5" t="s">
        <v>63</v>
      </c>
      <c r="D146" s="5" t="s">
        <v>40</v>
      </c>
      <c r="E146" s="5" t="s">
        <v>64</v>
      </c>
      <c r="F146" s="5" t="s">
        <v>26</v>
      </c>
      <c r="G146">
        <v>48</v>
      </c>
      <c r="H146" s="4">
        <v>28723</v>
      </c>
      <c r="I146" s="4">
        <v>1378704</v>
      </c>
      <c r="J146">
        <v>3</v>
      </c>
      <c r="K146" s="5" t="s">
        <v>27</v>
      </c>
      <c r="L146" s="5" t="s">
        <v>37</v>
      </c>
      <c r="M146" s="5" t="s">
        <v>51</v>
      </c>
      <c r="N146">
        <v>3.9</v>
      </c>
      <c r="O146" s="5" t="s">
        <v>2080</v>
      </c>
      <c r="P146">
        <v>2024</v>
      </c>
      <c r="Q146">
        <v>1</v>
      </c>
    </row>
    <row r="147" spans="1:17" x14ac:dyDescent="0.35">
      <c r="A147" s="5" t="s">
        <v>1319</v>
      </c>
      <c r="B147" s="3">
        <v>45515</v>
      </c>
      <c r="C147" s="5" t="s">
        <v>16</v>
      </c>
      <c r="D147" s="5" t="s">
        <v>70</v>
      </c>
      <c r="E147" s="5" t="s">
        <v>107</v>
      </c>
      <c r="F147" s="5" t="s">
        <v>19</v>
      </c>
      <c r="G147">
        <v>26</v>
      </c>
      <c r="H147" s="4">
        <v>49130</v>
      </c>
      <c r="I147" s="4">
        <v>1277380</v>
      </c>
      <c r="J147">
        <v>1</v>
      </c>
      <c r="K147" s="5" t="s">
        <v>27</v>
      </c>
      <c r="L147" s="5" t="s">
        <v>21</v>
      </c>
      <c r="M147" s="5" t="s">
        <v>22</v>
      </c>
      <c r="N147">
        <v>3.7</v>
      </c>
      <c r="O147" s="5" t="s">
        <v>2082</v>
      </c>
      <c r="P147">
        <v>2024</v>
      </c>
      <c r="Q147">
        <v>3</v>
      </c>
    </row>
    <row r="148" spans="1:17" x14ac:dyDescent="0.35">
      <c r="A148" s="5" t="s">
        <v>1815</v>
      </c>
      <c r="B148" s="3">
        <v>45440</v>
      </c>
      <c r="C148" s="5" t="s">
        <v>76</v>
      </c>
      <c r="D148" s="5" t="s">
        <v>47</v>
      </c>
      <c r="E148" s="5" t="s">
        <v>48</v>
      </c>
      <c r="F148" s="5" t="s">
        <v>19</v>
      </c>
      <c r="G148">
        <v>46</v>
      </c>
      <c r="H148" s="4">
        <v>42452</v>
      </c>
      <c r="I148" s="4">
        <v>1952792</v>
      </c>
      <c r="J148">
        <v>7</v>
      </c>
      <c r="K148" s="5" t="s">
        <v>27</v>
      </c>
      <c r="L148" s="5" t="s">
        <v>21</v>
      </c>
      <c r="M148" s="5" t="s">
        <v>22</v>
      </c>
      <c r="N148">
        <v>2.9</v>
      </c>
      <c r="O148" s="5" t="s">
        <v>2075</v>
      </c>
      <c r="P148">
        <v>2024</v>
      </c>
      <c r="Q148">
        <v>2</v>
      </c>
    </row>
    <row r="149" spans="1:17" x14ac:dyDescent="0.35">
      <c r="A149" s="5" t="s">
        <v>897</v>
      </c>
      <c r="B149" s="3">
        <v>45515</v>
      </c>
      <c r="C149" s="5" t="s">
        <v>76</v>
      </c>
      <c r="D149" s="5" t="s">
        <v>47</v>
      </c>
      <c r="E149" s="5" t="s">
        <v>48</v>
      </c>
      <c r="F149" s="5" t="s">
        <v>42</v>
      </c>
      <c r="G149">
        <v>45</v>
      </c>
      <c r="H149" s="4">
        <v>24214</v>
      </c>
      <c r="I149" s="4">
        <v>1089630</v>
      </c>
      <c r="J149">
        <v>2</v>
      </c>
      <c r="K149" s="5" t="s">
        <v>27</v>
      </c>
      <c r="L149" s="5" t="s">
        <v>50</v>
      </c>
      <c r="M149" s="5" t="s">
        <v>51</v>
      </c>
      <c r="N149">
        <v>3.5</v>
      </c>
      <c r="O149" s="5" t="s">
        <v>2082</v>
      </c>
      <c r="P149">
        <v>2024</v>
      </c>
      <c r="Q149">
        <v>3</v>
      </c>
    </row>
    <row r="150" spans="1:17" x14ac:dyDescent="0.35">
      <c r="A150" s="5" t="s">
        <v>1400</v>
      </c>
      <c r="B150" s="3">
        <v>45405</v>
      </c>
      <c r="C150" s="5" t="s">
        <v>46</v>
      </c>
      <c r="D150" s="5" t="s">
        <v>40</v>
      </c>
      <c r="E150" s="5" t="s">
        <v>64</v>
      </c>
      <c r="F150" s="5" t="s">
        <v>42</v>
      </c>
      <c r="G150">
        <v>20</v>
      </c>
      <c r="H150" s="4">
        <v>49377</v>
      </c>
      <c r="I150" s="4">
        <v>987540</v>
      </c>
      <c r="J150">
        <v>6</v>
      </c>
      <c r="K150" s="5" t="s">
        <v>27</v>
      </c>
      <c r="L150" s="5" t="s">
        <v>21</v>
      </c>
      <c r="M150" s="5" t="s">
        <v>51</v>
      </c>
      <c r="N150">
        <v>4.0999999999999996</v>
      </c>
      <c r="O150" s="5" t="s">
        <v>2072</v>
      </c>
      <c r="P150">
        <v>2024</v>
      </c>
      <c r="Q150">
        <v>2</v>
      </c>
    </row>
    <row r="151" spans="1:17" x14ac:dyDescent="0.35">
      <c r="A151" s="5" t="s">
        <v>1668</v>
      </c>
      <c r="B151" s="3">
        <v>45664</v>
      </c>
      <c r="C151" s="5" t="s">
        <v>57</v>
      </c>
      <c r="D151" s="5" t="s">
        <v>47</v>
      </c>
      <c r="E151" s="5" t="s">
        <v>128</v>
      </c>
      <c r="F151" s="5" t="s">
        <v>42</v>
      </c>
      <c r="G151">
        <v>13</v>
      </c>
      <c r="H151" s="4">
        <v>23396</v>
      </c>
      <c r="I151" s="4">
        <v>304148</v>
      </c>
      <c r="J151">
        <v>6</v>
      </c>
      <c r="K151" s="5" t="s">
        <v>27</v>
      </c>
      <c r="L151" s="5" t="s">
        <v>21</v>
      </c>
      <c r="M151" s="5" t="s">
        <v>28</v>
      </c>
      <c r="N151">
        <v>3.1</v>
      </c>
      <c r="O151" s="5" t="s">
        <v>2073</v>
      </c>
      <c r="P151">
        <v>2025</v>
      </c>
      <c r="Q151">
        <v>1</v>
      </c>
    </row>
    <row r="152" spans="1:17" x14ac:dyDescent="0.35">
      <c r="A152" s="5" t="s">
        <v>1804</v>
      </c>
      <c r="B152" s="3">
        <v>45382</v>
      </c>
      <c r="C152" s="5" t="s">
        <v>33</v>
      </c>
      <c r="D152" s="5" t="s">
        <v>34</v>
      </c>
      <c r="E152" s="5" t="s">
        <v>67</v>
      </c>
      <c r="F152" s="5" t="s">
        <v>19</v>
      </c>
      <c r="G152">
        <v>10</v>
      </c>
      <c r="H152" s="4">
        <v>43459</v>
      </c>
      <c r="I152" s="4">
        <v>434590</v>
      </c>
      <c r="J152">
        <v>2</v>
      </c>
      <c r="K152" s="5" t="s">
        <v>27</v>
      </c>
      <c r="L152" s="5" t="s">
        <v>50</v>
      </c>
      <c r="M152" s="5" t="s">
        <v>51</v>
      </c>
      <c r="N152">
        <v>4.8</v>
      </c>
      <c r="O152" s="5" t="s">
        <v>2080</v>
      </c>
      <c r="P152">
        <v>2024</v>
      </c>
      <c r="Q152">
        <v>1</v>
      </c>
    </row>
    <row r="153" spans="1:17" x14ac:dyDescent="0.35">
      <c r="A153" s="5" t="s">
        <v>1783</v>
      </c>
      <c r="B153" s="3">
        <v>45369</v>
      </c>
      <c r="C153" s="5" t="s">
        <v>33</v>
      </c>
      <c r="D153" s="5" t="s">
        <v>47</v>
      </c>
      <c r="E153" s="5" t="s">
        <v>128</v>
      </c>
      <c r="F153" s="5" t="s">
        <v>36</v>
      </c>
      <c r="G153">
        <v>21</v>
      </c>
      <c r="H153" s="4">
        <v>41605</v>
      </c>
      <c r="I153" s="4">
        <v>873705</v>
      </c>
      <c r="J153">
        <v>6</v>
      </c>
      <c r="K153" s="5" t="s">
        <v>27</v>
      </c>
      <c r="L153" s="5" t="s">
        <v>50</v>
      </c>
      <c r="M153" s="5" t="s">
        <v>22</v>
      </c>
      <c r="N153">
        <v>4.0999999999999996</v>
      </c>
      <c r="O153" s="5" t="s">
        <v>2080</v>
      </c>
      <c r="P153">
        <v>2024</v>
      </c>
      <c r="Q153">
        <v>1</v>
      </c>
    </row>
    <row r="154" spans="1:17" x14ac:dyDescent="0.35">
      <c r="A154" s="5" t="s">
        <v>1771</v>
      </c>
      <c r="B154" s="3">
        <v>45329</v>
      </c>
      <c r="C154" s="5" t="s">
        <v>99</v>
      </c>
      <c r="D154" s="5" t="s">
        <v>70</v>
      </c>
      <c r="E154" s="5" t="s">
        <v>136</v>
      </c>
      <c r="F154" s="5" t="s">
        <v>19</v>
      </c>
      <c r="G154">
        <v>4</v>
      </c>
      <c r="H154" s="4">
        <v>23564</v>
      </c>
      <c r="I154" s="4">
        <v>94256</v>
      </c>
      <c r="J154">
        <v>9</v>
      </c>
      <c r="K154" s="5" t="s">
        <v>20</v>
      </c>
      <c r="L154" s="5" t="s">
        <v>50</v>
      </c>
      <c r="M154" s="5" t="s">
        <v>28</v>
      </c>
      <c r="N154">
        <v>2.6</v>
      </c>
      <c r="O154" s="5" t="s">
        <v>2076</v>
      </c>
      <c r="P154">
        <v>2024</v>
      </c>
      <c r="Q154">
        <v>1</v>
      </c>
    </row>
    <row r="155" spans="1:17" x14ac:dyDescent="0.35">
      <c r="A155" s="5" t="s">
        <v>1616</v>
      </c>
      <c r="B155" s="3">
        <v>45596</v>
      </c>
      <c r="C155" s="5" t="s">
        <v>86</v>
      </c>
      <c r="D155" s="5" t="s">
        <v>70</v>
      </c>
      <c r="E155" s="5" t="s">
        <v>107</v>
      </c>
      <c r="F155" s="5" t="s">
        <v>19</v>
      </c>
      <c r="G155">
        <v>42</v>
      </c>
      <c r="H155" s="4">
        <v>6417</v>
      </c>
      <c r="I155" s="4">
        <v>269514</v>
      </c>
      <c r="J155">
        <v>10</v>
      </c>
      <c r="K155" s="5" t="s">
        <v>20</v>
      </c>
      <c r="L155" s="5" t="s">
        <v>50</v>
      </c>
      <c r="M155" s="5" t="s">
        <v>51</v>
      </c>
      <c r="N155">
        <v>3.9</v>
      </c>
      <c r="O155" s="5" t="s">
        <v>2074</v>
      </c>
      <c r="P155">
        <v>2024</v>
      </c>
      <c r="Q155">
        <v>4</v>
      </c>
    </row>
    <row r="156" spans="1:17" x14ac:dyDescent="0.35">
      <c r="A156" s="5" t="s">
        <v>1702</v>
      </c>
      <c r="B156" s="3">
        <v>45456</v>
      </c>
      <c r="C156" s="5" t="s">
        <v>123</v>
      </c>
      <c r="D156" s="5" t="s">
        <v>40</v>
      </c>
      <c r="E156" s="5" t="s">
        <v>64</v>
      </c>
      <c r="F156" s="5" t="s">
        <v>19</v>
      </c>
      <c r="G156">
        <v>37</v>
      </c>
      <c r="H156" s="4">
        <v>43218</v>
      </c>
      <c r="I156" s="4">
        <v>1599066</v>
      </c>
      <c r="J156">
        <v>4</v>
      </c>
      <c r="K156" s="5" t="s">
        <v>27</v>
      </c>
      <c r="L156" s="5" t="s">
        <v>37</v>
      </c>
      <c r="M156" s="5" t="s">
        <v>28</v>
      </c>
      <c r="N156">
        <v>3.6</v>
      </c>
      <c r="O156" s="5" t="s">
        <v>2083</v>
      </c>
      <c r="P156">
        <v>2024</v>
      </c>
      <c r="Q156">
        <v>2</v>
      </c>
    </row>
    <row r="157" spans="1:17" x14ac:dyDescent="0.35">
      <c r="A157" s="5" t="s">
        <v>754</v>
      </c>
      <c r="B157" s="3">
        <v>45312</v>
      </c>
      <c r="C157" s="5" t="s">
        <v>25</v>
      </c>
      <c r="D157" s="5" t="s">
        <v>70</v>
      </c>
      <c r="E157" s="5" t="s">
        <v>107</v>
      </c>
      <c r="F157" s="5" t="s">
        <v>96</v>
      </c>
      <c r="G157">
        <v>33</v>
      </c>
      <c r="H157" s="4">
        <v>42844</v>
      </c>
      <c r="I157" s="4">
        <v>1413852</v>
      </c>
      <c r="J157">
        <v>3</v>
      </c>
      <c r="K157" s="5" t="s">
        <v>27</v>
      </c>
      <c r="L157" s="5" t="s">
        <v>50</v>
      </c>
      <c r="M157" s="5" t="s">
        <v>22</v>
      </c>
      <c r="N157">
        <v>3.8</v>
      </c>
      <c r="O157" s="5" t="s">
        <v>2073</v>
      </c>
      <c r="P157">
        <v>2024</v>
      </c>
      <c r="Q157">
        <v>1</v>
      </c>
    </row>
    <row r="158" spans="1:17" x14ac:dyDescent="0.35">
      <c r="A158" s="5" t="s">
        <v>932</v>
      </c>
      <c r="B158" s="3">
        <v>45436</v>
      </c>
      <c r="C158" s="5" t="s">
        <v>63</v>
      </c>
      <c r="D158" s="5" t="s">
        <v>47</v>
      </c>
      <c r="E158" s="5" t="s">
        <v>87</v>
      </c>
      <c r="F158" s="5" t="s">
        <v>19</v>
      </c>
      <c r="G158">
        <v>24</v>
      </c>
      <c r="H158" s="4">
        <v>24935</v>
      </c>
      <c r="I158" s="4">
        <v>598440</v>
      </c>
      <c r="J158">
        <v>15</v>
      </c>
      <c r="K158" s="5" t="s">
        <v>20</v>
      </c>
      <c r="L158" s="5" t="s">
        <v>43</v>
      </c>
      <c r="M158" s="5" t="s">
        <v>51</v>
      </c>
      <c r="N158">
        <v>4</v>
      </c>
      <c r="O158" s="5" t="s">
        <v>2075</v>
      </c>
      <c r="P158">
        <v>2024</v>
      </c>
      <c r="Q158">
        <v>2</v>
      </c>
    </row>
    <row r="159" spans="1:17" x14ac:dyDescent="0.35">
      <c r="A159" s="5" t="s">
        <v>1729</v>
      </c>
      <c r="B159" s="3">
        <v>45639</v>
      </c>
      <c r="C159" s="5" t="s">
        <v>63</v>
      </c>
      <c r="D159" s="5" t="s">
        <v>70</v>
      </c>
      <c r="E159" s="5" t="s">
        <v>107</v>
      </c>
      <c r="F159" s="5" t="s">
        <v>49</v>
      </c>
      <c r="G159">
        <v>22</v>
      </c>
      <c r="H159" s="4">
        <v>6693</v>
      </c>
      <c r="I159" s="4">
        <v>147246</v>
      </c>
      <c r="J159">
        <v>9</v>
      </c>
      <c r="K159" s="5" t="s">
        <v>20</v>
      </c>
      <c r="L159" s="5" t="s">
        <v>43</v>
      </c>
      <c r="M159" s="5" t="s">
        <v>51</v>
      </c>
      <c r="N159">
        <v>3.7</v>
      </c>
      <c r="O159" s="5" t="s">
        <v>2081</v>
      </c>
      <c r="P159">
        <v>2024</v>
      </c>
      <c r="Q159">
        <v>4</v>
      </c>
    </row>
    <row r="160" spans="1:17" x14ac:dyDescent="0.35">
      <c r="A160" s="5" t="s">
        <v>919</v>
      </c>
      <c r="B160" s="3">
        <v>45631</v>
      </c>
      <c r="C160" s="5" t="s">
        <v>57</v>
      </c>
      <c r="D160" s="5" t="s">
        <v>47</v>
      </c>
      <c r="E160" s="5" t="s">
        <v>87</v>
      </c>
      <c r="F160" s="5" t="s">
        <v>49</v>
      </c>
      <c r="G160">
        <v>22</v>
      </c>
      <c r="H160" s="4">
        <v>5841</v>
      </c>
      <c r="I160" s="4">
        <v>128502</v>
      </c>
      <c r="J160">
        <v>10</v>
      </c>
      <c r="K160" s="5" t="s">
        <v>20</v>
      </c>
      <c r="L160" s="5" t="s">
        <v>43</v>
      </c>
      <c r="M160" s="5" t="s">
        <v>51</v>
      </c>
      <c r="N160">
        <v>4.2</v>
      </c>
      <c r="O160" s="5" t="s">
        <v>2081</v>
      </c>
      <c r="P160">
        <v>2024</v>
      </c>
      <c r="Q160">
        <v>4</v>
      </c>
    </row>
    <row r="161" spans="1:17" x14ac:dyDescent="0.35">
      <c r="A161" s="5" t="s">
        <v>1582</v>
      </c>
      <c r="B161" s="3">
        <v>45450</v>
      </c>
      <c r="C161" s="5" t="s">
        <v>86</v>
      </c>
      <c r="D161" s="5" t="s">
        <v>17</v>
      </c>
      <c r="E161" s="5" t="s">
        <v>110</v>
      </c>
      <c r="F161" s="5" t="s">
        <v>19</v>
      </c>
      <c r="G161">
        <v>39</v>
      </c>
      <c r="H161" s="4">
        <v>46954</v>
      </c>
      <c r="I161" s="4">
        <v>1831206</v>
      </c>
      <c r="J161">
        <v>2</v>
      </c>
      <c r="K161" s="5" t="s">
        <v>27</v>
      </c>
      <c r="L161" s="5" t="s">
        <v>43</v>
      </c>
      <c r="M161" s="5" t="s">
        <v>28</v>
      </c>
      <c r="N161">
        <v>4.2</v>
      </c>
      <c r="O161" s="5" t="s">
        <v>2083</v>
      </c>
      <c r="P161">
        <v>2024</v>
      </c>
      <c r="Q161">
        <v>2</v>
      </c>
    </row>
    <row r="162" spans="1:17" x14ac:dyDescent="0.35">
      <c r="A162" s="5" t="s">
        <v>1764</v>
      </c>
      <c r="B162" s="3">
        <v>45552</v>
      </c>
      <c r="C162" s="5" t="s">
        <v>46</v>
      </c>
      <c r="D162" s="5" t="s">
        <v>47</v>
      </c>
      <c r="E162" s="5" t="s">
        <v>80</v>
      </c>
      <c r="F162" s="5" t="s">
        <v>36</v>
      </c>
      <c r="G162">
        <v>42</v>
      </c>
      <c r="H162" s="4">
        <v>44439</v>
      </c>
      <c r="I162" s="4">
        <v>1866438</v>
      </c>
      <c r="J162">
        <v>7</v>
      </c>
      <c r="K162" s="5" t="s">
        <v>27</v>
      </c>
      <c r="L162" s="5" t="s">
        <v>43</v>
      </c>
      <c r="M162" s="5" t="s">
        <v>22</v>
      </c>
      <c r="N162">
        <v>3</v>
      </c>
      <c r="O162" s="5" t="s">
        <v>2078</v>
      </c>
      <c r="P162">
        <v>2024</v>
      </c>
      <c r="Q162">
        <v>3</v>
      </c>
    </row>
    <row r="163" spans="1:17" x14ac:dyDescent="0.35">
      <c r="A163" s="5" t="s">
        <v>1970</v>
      </c>
      <c r="B163" s="3">
        <v>45407</v>
      </c>
      <c r="C163" s="5" t="s">
        <v>57</v>
      </c>
      <c r="D163" s="5" t="s">
        <v>34</v>
      </c>
      <c r="E163" s="5" t="s">
        <v>92</v>
      </c>
      <c r="F163" s="5" t="s">
        <v>42</v>
      </c>
      <c r="G163">
        <v>50</v>
      </c>
      <c r="H163" s="4">
        <v>32368</v>
      </c>
      <c r="I163" s="4">
        <v>1618400</v>
      </c>
      <c r="J163">
        <v>4</v>
      </c>
      <c r="K163" s="5" t="s">
        <v>27</v>
      </c>
      <c r="L163" s="5" t="s">
        <v>21</v>
      </c>
      <c r="M163" s="5" t="s">
        <v>22</v>
      </c>
      <c r="N163">
        <v>4.5999999999999996</v>
      </c>
      <c r="O163" s="5" t="s">
        <v>2072</v>
      </c>
      <c r="P163">
        <v>2024</v>
      </c>
      <c r="Q163">
        <v>2</v>
      </c>
    </row>
    <row r="164" spans="1:17" x14ac:dyDescent="0.35">
      <c r="A164" s="5" t="s">
        <v>1507</v>
      </c>
      <c r="B164" s="3">
        <v>45670</v>
      </c>
      <c r="C164" s="5" t="s">
        <v>86</v>
      </c>
      <c r="D164" s="5" t="s">
        <v>40</v>
      </c>
      <c r="E164" s="5" t="s">
        <v>41</v>
      </c>
      <c r="F164" s="5" t="s">
        <v>36</v>
      </c>
      <c r="G164">
        <v>50</v>
      </c>
      <c r="H164" s="4">
        <v>35874</v>
      </c>
      <c r="I164" s="4">
        <v>1793700</v>
      </c>
      <c r="J164">
        <v>14</v>
      </c>
      <c r="K164" s="5" t="s">
        <v>20</v>
      </c>
      <c r="L164" s="5" t="s">
        <v>43</v>
      </c>
      <c r="M164" s="5" t="s">
        <v>51</v>
      </c>
      <c r="N164">
        <v>2.8</v>
      </c>
      <c r="O164" s="5" t="s">
        <v>2073</v>
      </c>
      <c r="P164">
        <v>2025</v>
      </c>
      <c r="Q164">
        <v>1</v>
      </c>
    </row>
    <row r="165" spans="1:17" x14ac:dyDescent="0.35">
      <c r="A165" s="5" t="s">
        <v>484</v>
      </c>
      <c r="B165" s="3">
        <v>45646</v>
      </c>
      <c r="C165" s="5" t="s">
        <v>123</v>
      </c>
      <c r="D165" s="5" t="s">
        <v>17</v>
      </c>
      <c r="E165" s="5" t="s">
        <v>110</v>
      </c>
      <c r="F165" s="5" t="s">
        <v>42</v>
      </c>
      <c r="G165">
        <v>11</v>
      </c>
      <c r="H165" s="4">
        <v>12351</v>
      </c>
      <c r="I165" s="4">
        <v>135861</v>
      </c>
      <c r="J165">
        <v>14</v>
      </c>
      <c r="K165" s="5" t="s">
        <v>20</v>
      </c>
      <c r="L165" s="5" t="s">
        <v>50</v>
      </c>
      <c r="M165" s="5" t="s">
        <v>28</v>
      </c>
      <c r="N165">
        <v>3.5</v>
      </c>
      <c r="O165" s="5" t="s">
        <v>2081</v>
      </c>
      <c r="P165">
        <v>2024</v>
      </c>
      <c r="Q165">
        <v>4</v>
      </c>
    </row>
    <row r="166" spans="1:17" x14ac:dyDescent="0.35">
      <c r="A166" s="5" t="s">
        <v>1476</v>
      </c>
      <c r="B166" s="3">
        <v>45675</v>
      </c>
      <c r="C166" s="5" t="s">
        <v>33</v>
      </c>
      <c r="D166" s="5" t="s">
        <v>34</v>
      </c>
      <c r="E166" s="5" t="s">
        <v>83</v>
      </c>
      <c r="F166" s="5" t="s">
        <v>42</v>
      </c>
      <c r="G166">
        <v>40</v>
      </c>
      <c r="H166" s="4">
        <v>19173</v>
      </c>
      <c r="I166" s="4">
        <v>766920</v>
      </c>
      <c r="J166">
        <v>13</v>
      </c>
      <c r="K166" s="5" t="s">
        <v>20</v>
      </c>
      <c r="L166" s="5" t="s">
        <v>37</v>
      </c>
      <c r="M166" s="5" t="s">
        <v>22</v>
      </c>
      <c r="N166">
        <v>4.9000000000000004</v>
      </c>
      <c r="O166" s="5" t="s">
        <v>2073</v>
      </c>
      <c r="P166">
        <v>2025</v>
      </c>
      <c r="Q166">
        <v>1</v>
      </c>
    </row>
    <row r="167" spans="1:17" x14ac:dyDescent="0.35">
      <c r="A167" s="5" t="s">
        <v>1216</v>
      </c>
      <c r="B167" s="3">
        <v>45517</v>
      </c>
      <c r="C167" s="5" t="s">
        <v>33</v>
      </c>
      <c r="D167" s="5" t="s">
        <v>17</v>
      </c>
      <c r="E167" s="5" t="s">
        <v>110</v>
      </c>
      <c r="F167" s="5" t="s">
        <v>49</v>
      </c>
      <c r="G167">
        <v>24</v>
      </c>
      <c r="H167" s="4">
        <v>44953</v>
      </c>
      <c r="I167" s="4">
        <v>1078872</v>
      </c>
      <c r="J167">
        <v>10</v>
      </c>
      <c r="K167" s="5" t="s">
        <v>20</v>
      </c>
      <c r="L167" s="5" t="s">
        <v>50</v>
      </c>
      <c r="M167" s="5" t="s">
        <v>51</v>
      </c>
      <c r="N167">
        <v>3.8</v>
      </c>
      <c r="O167" s="5" t="s">
        <v>2082</v>
      </c>
      <c r="P167">
        <v>2024</v>
      </c>
      <c r="Q167">
        <v>3</v>
      </c>
    </row>
    <row r="168" spans="1:17" x14ac:dyDescent="0.35">
      <c r="A168" s="5" t="s">
        <v>2001</v>
      </c>
      <c r="B168" s="3">
        <v>45420</v>
      </c>
      <c r="C168" s="5" t="s">
        <v>16</v>
      </c>
      <c r="D168" s="5" t="s">
        <v>34</v>
      </c>
      <c r="E168" s="5" t="s">
        <v>120</v>
      </c>
      <c r="F168" s="5" t="s">
        <v>96</v>
      </c>
      <c r="G168">
        <v>39</v>
      </c>
      <c r="H168" s="4">
        <v>9570</v>
      </c>
      <c r="I168" s="4">
        <v>373230</v>
      </c>
      <c r="J168">
        <v>14</v>
      </c>
      <c r="K168" s="5" t="s">
        <v>20</v>
      </c>
      <c r="L168" s="5" t="s">
        <v>50</v>
      </c>
      <c r="M168" s="5" t="s">
        <v>22</v>
      </c>
      <c r="N168">
        <v>3.9</v>
      </c>
      <c r="O168" s="5" t="s">
        <v>2075</v>
      </c>
      <c r="P168">
        <v>2024</v>
      </c>
      <c r="Q168">
        <v>2</v>
      </c>
    </row>
    <row r="169" spans="1:17" x14ac:dyDescent="0.35">
      <c r="A169" s="5" t="s">
        <v>1485</v>
      </c>
      <c r="B169" s="3">
        <v>45682</v>
      </c>
      <c r="C169" s="5" t="s">
        <v>57</v>
      </c>
      <c r="D169" s="5" t="s">
        <v>40</v>
      </c>
      <c r="E169" s="5" t="s">
        <v>41</v>
      </c>
      <c r="F169" s="5" t="s">
        <v>49</v>
      </c>
      <c r="G169">
        <v>8</v>
      </c>
      <c r="H169" s="4">
        <v>19181</v>
      </c>
      <c r="I169" s="4">
        <v>153448</v>
      </c>
      <c r="J169">
        <v>2</v>
      </c>
      <c r="K169" s="5" t="s">
        <v>27</v>
      </c>
      <c r="L169" s="5" t="s">
        <v>50</v>
      </c>
      <c r="M169" s="5" t="s">
        <v>51</v>
      </c>
      <c r="N169">
        <v>2.9</v>
      </c>
      <c r="O169" s="5" t="s">
        <v>2073</v>
      </c>
      <c r="P169">
        <v>2025</v>
      </c>
      <c r="Q169">
        <v>1</v>
      </c>
    </row>
    <row r="170" spans="1:17" x14ac:dyDescent="0.35">
      <c r="A170" s="5" t="s">
        <v>14</v>
      </c>
      <c r="B170" s="3">
        <v>45470</v>
      </c>
      <c r="C170" s="5" t="s">
        <v>16</v>
      </c>
      <c r="D170" s="5" t="s">
        <v>17</v>
      </c>
      <c r="E170" s="5" t="s">
        <v>18</v>
      </c>
      <c r="F170" s="5" t="s">
        <v>19</v>
      </c>
      <c r="G170">
        <v>15</v>
      </c>
      <c r="H170" s="4">
        <v>30065</v>
      </c>
      <c r="I170" s="4">
        <v>450975</v>
      </c>
      <c r="J170">
        <v>15</v>
      </c>
      <c r="K170" s="5" t="s">
        <v>20</v>
      </c>
      <c r="L170" s="5" t="s">
        <v>21</v>
      </c>
      <c r="M170" s="5" t="s">
        <v>22</v>
      </c>
      <c r="N170">
        <v>3.8</v>
      </c>
      <c r="O170" s="5" t="s">
        <v>2083</v>
      </c>
      <c r="P170">
        <v>2024</v>
      </c>
      <c r="Q170">
        <v>2</v>
      </c>
    </row>
    <row r="171" spans="1:17" x14ac:dyDescent="0.35">
      <c r="A171" s="5" t="s">
        <v>1484</v>
      </c>
      <c r="B171" s="3">
        <v>45306</v>
      </c>
      <c r="C171" s="5" t="s">
        <v>46</v>
      </c>
      <c r="D171" s="5" t="s">
        <v>34</v>
      </c>
      <c r="E171" s="5" t="s">
        <v>83</v>
      </c>
      <c r="F171" s="5" t="s">
        <v>36</v>
      </c>
      <c r="G171">
        <v>6</v>
      </c>
      <c r="H171" s="4">
        <v>25070</v>
      </c>
      <c r="I171" s="4">
        <v>150420</v>
      </c>
      <c r="J171">
        <v>4</v>
      </c>
      <c r="K171" s="5" t="s">
        <v>27</v>
      </c>
      <c r="L171" s="5" t="s">
        <v>43</v>
      </c>
      <c r="M171" s="5" t="s">
        <v>28</v>
      </c>
      <c r="N171">
        <v>2.8</v>
      </c>
      <c r="O171" s="5" t="s">
        <v>2073</v>
      </c>
      <c r="P171">
        <v>2024</v>
      </c>
      <c r="Q171">
        <v>1</v>
      </c>
    </row>
    <row r="172" spans="1:17" x14ac:dyDescent="0.35">
      <c r="A172" s="5" t="s">
        <v>864</v>
      </c>
      <c r="B172" s="3">
        <v>45653</v>
      </c>
      <c r="C172" s="5" t="s">
        <v>33</v>
      </c>
      <c r="D172" s="5" t="s">
        <v>70</v>
      </c>
      <c r="E172" s="5" t="s">
        <v>71</v>
      </c>
      <c r="F172" s="5" t="s">
        <v>19</v>
      </c>
      <c r="G172">
        <v>45</v>
      </c>
      <c r="H172" s="4">
        <v>9595</v>
      </c>
      <c r="I172" s="4">
        <v>431775</v>
      </c>
      <c r="J172">
        <v>13</v>
      </c>
      <c r="K172" s="5" t="s">
        <v>20</v>
      </c>
      <c r="L172" s="5" t="s">
        <v>21</v>
      </c>
      <c r="M172" s="5" t="s">
        <v>28</v>
      </c>
      <c r="N172">
        <v>2.5</v>
      </c>
      <c r="O172" s="5" t="s">
        <v>2081</v>
      </c>
      <c r="P172">
        <v>2024</v>
      </c>
      <c r="Q172">
        <v>4</v>
      </c>
    </row>
    <row r="173" spans="1:17" x14ac:dyDescent="0.35">
      <c r="A173" s="5" t="s">
        <v>995</v>
      </c>
      <c r="B173" s="3">
        <v>45562</v>
      </c>
      <c r="C173" s="5" t="s">
        <v>63</v>
      </c>
      <c r="D173" s="5" t="s">
        <v>34</v>
      </c>
      <c r="E173" s="5" t="s">
        <v>120</v>
      </c>
      <c r="F173" s="5" t="s">
        <v>36</v>
      </c>
      <c r="G173">
        <v>36</v>
      </c>
      <c r="H173" s="4">
        <v>48160</v>
      </c>
      <c r="I173" s="4">
        <v>1733760</v>
      </c>
      <c r="J173">
        <v>10</v>
      </c>
      <c r="K173" s="5" t="s">
        <v>20</v>
      </c>
      <c r="L173" s="5" t="s">
        <v>43</v>
      </c>
      <c r="M173" s="5" t="s">
        <v>28</v>
      </c>
      <c r="N173">
        <v>3.3</v>
      </c>
      <c r="O173" s="5" t="s">
        <v>2078</v>
      </c>
      <c r="P173">
        <v>2024</v>
      </c>
      <c r="Q173">
        <v>3</v>
      </c>
    </row>
    <row r="174" spans="1:17" x14ac:dyDescent="0.35">
      <c r="A174" s="5" t="s">
        <v>1440</v>
      </c>
      <c r="B174" s="3">
        <v>45610</v>
      </c>
      <c r="C174" s="5" t="s">
        <v>33</v>
      </c>
      <c r="D174" s="5" t="s">
        <v>40</v>
      </c>
      <c r="E174" s="5" t="s">
        <v>77</v>
      </c>
      <c r="F174" s="5" t="s">
        <v>36</v>
      </c>
      <c r="G174">
        <v>27</v>
      </c>
      <c r="H174" s="4">
        <v>42374</v>
      </c>
      <c r="I174" s="4">
        <v>1144098</v>
      </c>
      <c r="J174">
        <v>13</v>
      </c>
      <c r="K174" s="5" t="s">
        <v>20</v>
      </c>
      <c r="L174" s="5" t="s">
        <v>21</v>
      </c>
      <c r="M174" s="5" t="s">
        <v>22</v>
      </c>
      <c r="N174">
        <v>4</v>
      </c>
      <c r="O174" s="5" t="s">
        <v>2077</v>
      </c>
      <c r="P174">
        <v>2024</v>
      </c>
      <c r="Q174">
        <v>4</v>
      </c>
    </row>
    <row r="175" spans="1:17" x14ac:dyDescent="0.35">
      <c r="A175" s="5" t="s">
        <v>1487</v>
      </c>
      <c r="B175" s="3">
        <v>45365</v>
      </c>
      <c r="C175" s="5" t="s">
        <v>99</v>
      </c>
      <c r="D175" s="5" t="s">
        <v>40</v>
      </c>
      <c r="E175" s="5" t="s">
        <v>41</v>
      </c>
      <c r="F175" s="5" t="s">
        <v>19</v>
      </c>
      <c r="G175">
        <v>37</v>
      </c>
      <c r="H175" s="4">
        <v>16355</v>
      </c>
      <c r="I175" s="4">
        <v>605135</v>
      </c>
      <c r="J175">
        <v>12</v>
      </c>
      <c r="K175" s="5" t="s">
        <v>20</v>
      </c>
      <c r="L175" s="5" t="s">
        <v>21</v>
      </c>
      <c r="M175" s="5" t="s">
        <v>51</v>
      </c>
      <c r="N175">
        <v>3.4</v>
      </c>
      <c r="O175" s="5" t="s">
        <v>2080</v>
      </c>
      <c r="P175">
        <v>2024</v>
      </c>
      <c r="Q175">
        <v>1</v>
      </c>
    </row>
    <row r="176" spans="1:17" x14ac:dyDescent="0.35">
      <c r="A176" s="5" t="s">
        <v>704</v>
      </c>
      <c r="B176" s="3">
        <v>45335</v>
      </c>
      <c r="C176" s="5" t="s">
        <v>86</v>
      </c>
      <c r="D176" s="5" t="s">
        <v>47</v>
      </c>
      <c r="E176" s="5" t="s">
        <v>48</v>
      </c>
      <c r="F176" s="5" t="s">
        <v>49</v>
      </c>
      <c r="G176">
        <v>12</v>
      </c>
      <c r="H176" s="4">
        <v>44040</v>
      </c>
      <c r="I176" s="4">
        <v>528480</v>
      </c>
      <c r="J176">
        <v>11</v>
      </c>
      <c r="K176" s="5" t="s">
        <v>20</v>
      </c>
      <c r="L176" s="5" t="s">
        <v>21</v>
      </c>
      <c r="M176" s="5" t="s">
        <v>51</v>
      </c>
      <c r="N176">
        <v>3.9</v>
      </c>
      <c r="O176" s="5" t="s">
        <v>2076</v>
      </c>
      <c r="P176">
        <v>2024</v>
      </c>
      <c r="Q176">
        <v>1</v>
      </c>
    </row>
    <row r="177" spans="1:17" x14ac:dyDescent="0.35">
      <c r="A177" s="5" t="s">
        <v>126</v>
      </c>
      <c r="B177" s="3">
        <v>45532</v>
      </c>
      <c r="C177" s="5" t="s">
        <v>16</v>
      </c>
      <c r="D177" s="5" t="s">
        <v>47</v>
      </c>
      <c r="E177" s="5" t="s">
        <v>128</v>
      </c>
      <c r="F177" s="5" t="s">
        <v>96</v>
      </c>
      <c r="G177">
        <v>2</v>
      </c>
      <c r="H177" s="4">
        <v>26088</v>
      </c>
      <c r="I177" s="4">
        <v>52176</v>
      </c>
      <c r="J177">
        <v>14</v>
      </c>
      <c r="K177" s="5" t="s">
        <v>20</v>
      </c>
      <c r="L177" s="5" t="s">
        <v>50</v>
      </c>
      <c r="M177" s="5" t="s">
        <v>22</v>
      </c>
      <c r="N177">
        <v>3.1</v>
      </c>
      <c r="O177" s="5" t="s">
        <v>2082</v>
      </c>
      <c r="P177">
        <v>2024</v>
      </c>
      <c r="Q177">
        <v>3</v>
      </c>
    </row>
    <row r="178" spans="1:17" x14ac:dyDescent="0.35">
      <c r="A178" s="5" t="s">
        <v>1531</v>
      </c>
      <c r="B178" s="3">
        <v>45667</v>
      </c>
      <c r="C178" s="5" t="s">
        <v>76</v>
      </c>
      <c r="D178" s="5" t="s">
        <v>40</v>
      </c>
      <c r="E178" s="5" t="s">
        <v>58</v>
      </c>
      <c r="F178" s="5" t="s">
        <v>26</v>
      </c>
      <c r="G178">
        <v>5</v>
      </c>
      <c r="H178" s="4">
        <v>23096</v>
      </c>
      <c r="I178" s="4">
        <v>115480</v>
      </c>
      <c r="J178">
        <v>4</v>
      </c>
      <c r="K178" s="5" t="s">
        <v>27</v>
      </c>
      <c r="L178" s="5" t="s">
        <v>43</v>
      </c>
      <c r="M178" s="5" t="s">
        <v>28</v>
      </c>
      <c r="N178">
        <v>2.6</v>
      </c>
      <c r="O178" s="5" t="s">
        <v>2073</v>
      </c>
      <c r="P178">
        <v>2025</v>
      </c>
      <c r="Q178">
        <v>1</v>
      </c>
    </row>
    <row r="179" spans="1:17" x14ac:dyDescent="0.35">
      <c r="A179" s="5" t="s">
        <v>1358</v>
      </c>
      <c r="B179" s="3">
        <v>45690</v>
      </c>
      <c r="C179" s="5" t="s">
        <v>33</v>
      </c>
      <c r="D179" s="5" t="s">
        <v>47</v>
      </c>
      <c r="E179" s="5" t="s">
        <v>145</v>
      </c>
      <c r="F179" s="5" t="s">
        <v>96</v>
      </c>
      <c r="G179">
        <v>42</v>
      </c>
      <c r="H179" s="4">
        <v>11974</v>
      </c>
      <c r="I179" s="4">
        <v>502908</v>
      </c>
      <c r="J179">
        <v>14</v>
      </c>
      <c r="K179" s="5" t="s">
        <v>20</v>
      </c>
      <c r="L179" s="5" t="s">
        <v>50</v>
      </c>
      <c r="M179" s="5" t="s">
        <v>51</v>
      </c>
      <c r="N179">
        <v>3</v>
      </c>
      <c r="O179" s="5" t="s">
        <v>2076</v>
      </c>
      <c r="P179">
        <v>2025</v>
      </c>
      <c r="Q179">
        <v>1</v>
      </c>
    </row>
    <row r="180" spans="1:17" x14ac:dyDescent="0.35">
      <c r="A180" s="5" t="s">
        <v>941</v>
      </c>
      <c r="B180" s="3">
        <v>45442</v>
      </c>
      <c r="C180" s="5" t="s">
        <v>25</v>
      </c>
      <c r="D180" s="5" t="s">
        <v>34</v>
      </c>
      <c r="E180" s="5" t="s">
        <v>35</v>
      </c>
      <c r="F180" s="5" t="s">
        <v>36</v>
      </c>
      <c r="G180">
        <v>46</v>
      </c>
      <c r="H180" s="4">
        <v>30494</v>
      </c>
      <c r="I180" s="4">
        <v>1402724</v>
      </c>
      <c r="J180">
        <v>1</v>
      </c>
      <c r="K180" s="5" t="s">
        <v>27</v>
      </c>
      <c r="L180" s="5" t="s">
        <v>37</v>
      </c>
      <c r="M180" s="5" t="s">
        <v>28</v>
      </c>
      <c r="N180">
        <v>3.3</v>
      </c>
      <c r="O180" s="5" t="s">
        <v>2075</v>
      </c>
      <c r="P180">
        <v>2024</v>
      </c>
      <c r="Q180">
        <v>2</v>
      </c>
    </row>
    <row r="181" spans="1:17" x14ac:dyDescent="0.35">
      <c r="A181" s="5" t="s">
        <v>768</v>
      </c>
      <c r="B181" s="3">
        <v>45421</v>
      </c>
      <c r="C181" s="5" t="s">
        <v>16</v>
      </c>
      <c r="D181" s="5" t="s">
        <v>70</v>
      </c>
      <c r="E181" s="5" t="s">
        <v>136</v>
      </c>
      <c r="F181" s="5" t="s">
        <v>96</v>
      </c>
      <c r="G181">
        <v>26</v>
      </c>
      <c r="H181" s="4">
        <v>36088</v>
      </c>
      <c r="I181" s="4">
        <v>938288</v>
      </c>
      <c r="J181">
        <v>8</v>
      </c>
      <c r="K181" s="5" t="s">
        <v>20</v>
      </c>
      <c r="L181" s="5" t="s">
        <v>37</v>
      </c>
      <c r="M181" s="5" t="s">
        <v>22</v>
      </c>
      <c r="N181">
        <v>3.4</v>
      </c>
      <c r="O181" s="5" t="s">
        <v>2075</v>
      </c>
      <c r="P181">
        <v>2024</v>
      </c>
      <c r="Q181">
        <v>2</v>
      </c>
    </row>
    <row r="182" spans="1:17" x14ac:dyDescent="0.35">
      <c r="A182" s="5" t="s">
        <v>1720</v>
      </c>
      <c r="B182" s="3">
        <v>45480</v>
      </c>
      <c r="C182" s="5" t="s">
        <v>63</v>
      </c>
      <c r="D182" s="5" t="s">
        <v>40</v>
      </c>
      <c r="E182" s="5" t="s">
        <v>58</v>
      </c>
      <c r="F182" s="5" t="s">
        <v>19</v>
      </c>
      <c r="G182">
        <v>18</v>
      </c>
      <c r="H182" s="4">
        <v>8657</v>
      </c>
      <c r="I182" s="4">
        <v>155826</v>
      </c>
      <c r="J182">
        <v>13</v>
      </c>
      <c r="K182" s="5" t="s">
        <v>20</v>
      </c>
      <c r="L182" s="5" t="s">
        <v>50</v>
      </c>
      <c r="M182" s="5" t="s">
        <v>22</v>
      </c>
      <c r="N182">
        <v>3.3</v>
      </c>
      <c r="O182" s="5" t="s">
        <v>2079</v>
      </c>
      <c r="P182">
        <v>2024</v>
      </c>
      <c r="Q182">
        <v>3</v>
      </c>
    </row>
    <row r="183" spans="1:17" x14ac:dyDescent="0.35">
      <c r="A183" s="5" t="s">
        <v>1451</v>
      </c>
      <c r="B183" s="3">
        <v>45765</v>
      </c>
      <c r="C183" s="5" t="s">
        <v>86</v>
      </c>
      <c r="D183" s="5" t="s">
        <v>34</v>
      </c>
      <c r="E183" s="5" t="s">
        <v>83</v>
      </c>
      <c r="F183" s="5" t="s">
        <v>49</v>
      </c>
      <c r="G183">
        <v>45</v>
      </c>
      <c r="H183" s="4">
        <v>33105</v>
      </c>
      <c r="I183" s="4">
        <v>1489725</v>
      </c>
      <c r="J183">
        <v>6</v>
      </c>
      <c r="K183" s="5" t="s">
        <v>27</v>
      </c>
      <c r="L183" s="5" t="s">
        <v>21</v>
      </c>
      <c r="M183" s="5" t="s">
        <v>51</v>
      </c>
      <c r="N183">
        <v>3.6</v>
      </c>
      <c r="O183" s="5" t="s">
        <v>2072</v>
      </c>
      <c r="P183">
        <v>2025</v>
      </c>
      <c r="Q183">
        <v>2</v>
      </c>
    </row>
    <row r="184" spans="1:17" x14ac:dyDescent="0.35">
      <c r="A184" s="5" t="s">
        <v>1188</v>
      </c>
      <c r="B184" s="3">
        <v>45456</v>
      </c>
      <c r="C184" s="5" t="s">
        <v>76</v>
      </c>
      <c r="D184" s="5" t="s">
        <v>17</v>
      </c>
      <c r="E184" s="5" t="s">
        <v>117</v>
      </c>
      <c r="F184" s="5" t="s">
        <v>36</v>
      </c>
      <c r="G184">
        <v>12</v>
      </c>
      <c r="H184" s="4">
        <v>36248</v>
      </c>
      <c r="I184" s="4">
        <v>434976</v>
      </c>
      <c r="J184">
        <v>5</v>
      </c>
      <c r="K184" s="5" t="s">
        <v>27</v>
      </c>
      <c r="L184" s="5" t="s">
        <v>43</v>
      </c>
      <c r="M184" s="5" t="s">
        <v>51</v>
      </c>
      <c r="N184">
        <v>3.2</v>
      </c>
      <c r="O184" s="5" t="s">
        <v>2083</v>
      </c>
      <c r="P184">
        <v>2024</v>
      </c>
      <c r="Q184">
        <v>2</v>
      </c>
    </row>
    <row r="185" spans="1:17" x14ac:dyDescent="0.35">
      <c r="A185" s="5" t="s">
        <v>1205</v>
      </c>
      <c r="B185" s="3">
        <v>45645</v>
      </c>
      <c r="C185" s="5" t="s">
        <v>33</v>
      </c>
      <c r="D185" s="5" t="s">
        <v>17</v>
      </c>
      <c r="E185" s="5" t="s">
        <v>117</v>
      </c>
      <c r="F185" s="5" t="s">
        <v>49</v>
      </c>
      <c r="G185">
        <v>46</v>
      </c>
      <c r="H185" s="4">
        <v>28425</v>
      </c>
      <c r="I185" s="4">
        <v>1307550</v>
      </c>
      <c r="J185">
        <v>3</v>
      </c>
      <c r="K185" s="5" t="s">
        <v>27</v>
      </c>
      <c r="L185" s="5" t="s">
        <v>50</v>
      </c>
      <c r="M185" s="5" t="s">
        <v>28</v>
      </c>
      <c r="N185">
        <v>4.3</v>
      </c>
      <c r="O185" s="5" t="s">
        <v>2081</v>
      </c>
      <c r="P185">
        <v>2024</v>
      </c>
      <c r="Q185">
        <v>4</v>
      </c>
    </row>
    <row r="186" spans="1:17" x14ac:dyDescent="0.35">
      <c r="A186" s="5" t="s">
        <v>274</v>
      </c>
      <c r="B186" s="3">
        <v>45697</v>
      </c>
      <c r="C186" s="5" t="s">
        <v>16</v>
      </c>
      <c r="D186" s="5" t="s">
        <v>70</v>
      </c>
      <c r="E186" s="5" t="s">
        <v>136</v>
      </c>
      <c r="F186" s="5" t="s">
        <v>36</v>
      </c>
      <c r="G186">
        <v>28</v>
      </c>
      <c r="H186" s="4">
        <v>18493</v>
      </c>
      <c r="I186" s="4">
        <v>517804</v>
      </c>
      <c r="J186">
        <v>11</v>
      </c>
      <c r="K186" s="5" t="s">
        <v>20</v>
      </c>
      <c r="L186" s="5" t="s">
        <v>50</v>
      </c>
      <c r="M186" s="5" t="s">
        <v>22</v>
      </c>
      <c r="N186">
        <v>3.8</v>
      </c>
      <c r="O186" s="5" t="s">
        <v>2076</v>
      </c>
      <c r="P186">
        <v>2025</v>
      </c>
      <c r="Q186">
        <v>1</v>
      </c>
    </row>
    <row r="187" spans="1:17" x14ac:dyDescent="0.35">
      <c r="A187" s="5" t="s">
        <v>31</v>
      </c>
      <c r="B187" s="3">
        <v>45692</v>
      </c>
      <c r="C187" s="5" t="s">
        <v>33</v>
      </c>
      <c r="D187" s="5" t="s">
        <v>34</v>
      </c>
      <c r="E187" s="5" t="s">
        <v>35</v>
      </c>
      <c r="F187" s="5" t="s">
        <v>36</v>
      </c>
      <c r="G187">
        <v>10</v>
      </c>
      <c r="H187" s="4">
        <v>40317</v>
      </c>
      <c r="I187" s="4">
        <v>403170</v>
      </c>
      <c r="J187">
        <v>11</v>
      </c>
      <c r="K187" s="5" t="s">
        <v>20</v>
      </c>
      <c r="L187" s="5" t="s">
        <v>37</v>
      </c>
      <c r="M187" s="5" t="s">
        <v>28</v>
      </c>
      <c r="N187">
        <v>3.1</v>
      </c>
      <c r="O187" s="5" t="s">
        <v>2076</v>
      </c>
      <c r="P187">
        <v>2025</v>
      </c>
      <c r="Q187">
        <v>1</v>
      </c>
    </row>
    <row r="188" spans="1:17" x14ac:dyDescent="0.35">
      <c r="A188" s="5" t="s">
        <v>1821</v>
      </c>
      <c r="B188" s="3">
        <v>45601</v>
      </c>
      <c r="C188" s="5" t="s">
        <v>57</v>
      </c>
      <c r="D188" s="5" t="s">
        <v>70</v>
      </c>
      <c r="E188" s="5" t="s">
        <v>317</v>
      </c>
      <c r="F188" s="5" t="s">
        <v>96</v>
      </c>
      <c r="G188">
        <v>25</v>
      </c>
      <c r="H188" s="4">
        <v>37674</v>
      </c>
      <c r="I188" s="4">
        <v>941850</v>
      </c>
      <c r="J188">
        <v>1</v>
      </c>
      <c r="K188" s="5" t="s">
        <v>27</v>
      </c>
      <c r="L188" s="5" t="s">
        <v>50</v>
      </c>
      <c r="M188" s="5" t="s">
        <v>22</v>
      </c>
      <c r="N188">
        <v>3.4</v>
      </c>
      <c r="O188" s="5" t="s">
        <v>2077</v>
      </c>
      <c r="P188">
        <v>2024</v>
      </c>
      <c r="Q188">
        <v>4</v>
      </c>
    </row>
    <row r="189" spans="1:17" x14ac:dyDescent="0.35">
      <c r="A189" s="5" t="s">
        <v>1953</v>
      </c>
      <c r="B189" s="3">
        <v>45495</v>
      </c>
      <c r="C189" s="5" t="s">
        <v>46</v>
      </c>
      <c r="D189" s="5" t="s">
        <v>40</v>
      </c>
      <c r="E189" s="5" t="s">
        <v>41</v>
      </c>
      <c r="F189" s="5" t="s">
        <v>96</v>
      </c>
      <c r="G189">
        <v>9</v>
      </c>
      <c r="H189" s="4">
        <v>35198</v>
      </c>
      <c r="I189" s="4">
        <v>316782</v>
      </c>
      <c r="J189">
        <v>6</v>
      </c>
      <c r="K189" s="5" t="s">
        <v>27</v>
      </c>
      <c r="L189" s="5" t="s">
        <v>43</v>
      </c>
      <c r="M189" s="5" t="s">
        <v>28</v>
      </c>
      <c r="N189">
        <v>4.9000000000000004</v>
      </c>
      <c r="O189" s="5" t="s">
        <v>2079</v>
      </c>
      <c r="P189">
        <v>2024</v>
      </c>
      <c r="Q189">
        <v>3</v>
      </c>
    </row>
    <row r="190" spans="1:17" x14ac:dyDescent="0.35">
      <c r="A190" s="5" t="s">
        <v>737</v>
      </c>
      <c r="B190" s="3">
        <v>45759</v>
      </c>
      <c r="C190" s="5" t="s">
        <v>86</v>
      </c>
      <c r="D190" s="5" t="s">
        <v>40</v>
      </c>
      <c r="E190" s="5" t="s">
        <v>77</v>
      </c>
      <c r="F190" s="5" t="s">
        <v>36</v>
      </c>
      <c r="G190">
        <v>32</v>
      </c>
      <c r="H190" s="4">
        <v>34430</v>
      </c>
      <c r="I190" s="4">
        <v>1101760</v>
      </c>
      <c r="J190">
        <v>7</v>
      </c>
      <c r="K190" s="5" t="s">
        <v>27</v>
      </c>
      <c r="L190" s="5" t="s">
        <v>43</v>
      </c>
      <c r="M190" s="5" t="s">
        <v>22</v>
      </c>
      <c r="N190">
        <v>4.3</v>
      </c>
      <c r="O190" s="5" t="s">
        <v>2072</v>
      </c>
      <c r="P190">
        <v>2025</v>
      </c>
      <c r="Q190">
        <v>2</v>
      </c>
    </row>
    <row r="191" spans="1:17" x14ac:dyDescent="0.35">
      <c r="A191" s="5" t="s">
        <v>2012</v>
      </c>
      <c r="B191" s="3">
        <v>45543</v>
      </c>
      <c r="C191" s="5" t="s">
        <v>25</v>
      </c>
      <c r="D191" s="5" t="s">
        <v>34</v>
      </c>
      <c r="E191" s="5" t="s">
        <v>67</v>
      </c>
      <c r="F191" s="5" t="s">
        <v>36</v>
      </c>
      <c r="G191">
        <v>19</v>
      </c>
      <c r="H191" s="4">
        <v>45980</v>
      </c>
      <c r="I191" s="4">
        <v>873620</v>
      </c>
      <c r="J191">
        <v>15</v>
      </c>
      <c r="K191" s="5" t="s">
        <v>20</v>
      </c>
      <c r="L191" s="5" t="s">
        <v>37</v>
      </c>
      <c r="M191" s="5" t="s">
        <v>28</v>
      </c>
      <c r="N191">
        <v>3.6</v>
      </c>
      <c r="O191" s="5" t="s">
        <v>2078</v>
      </c>
      <c r="P191">
        <v>2024</v>
      </c>
      <c r="Q191">
        <v>3</v>
      </c>
    </row>
    <row r="192" spans="1:17" x14ac:dyDescent="0.35">
      <c r="A192" s="5" t="s">
        <v>1713</v>
      </c>
      <c r="B192" s="3">
        <v>45469</v>
      </c>
      <c r="C192" s="5" t="s">
        <v>76</v>
      </c>
      <c r="D192" s="5" t="s">
        <v>17</v>
      </c>
      <c r="E192" s="5" t="s">
        <v>18</v>
      </c>
      <c r="F192" s="5" t="s">
        <v>26</v>
      </c>
      <c r="G192">
        <v>44</v>
      </c>
      <c r="H192" s="4">
        <v>21444</v>
      </c>
      <c r="I192" s="4">
        <v>943536</v>
      </c>
      <c r="J192">
        <v>11</v>
      </c>
      <c r="K192" s="5" t="s">
        <v>20</v>
      </c>
      <c r="L192" s="5" t="s">
        <v>43</v>
      </c>
      <c r="M192" s="5" t="s">
        <v>22</v>
      </c>
      <c r="N192">
        <v>4.5999999999999996</v>
      </c>
      <c r="O192" s="5" t="s">
        <v>2083</v>
      </c>
      <c r="P192">
        <v>2024</v>
      </c>
      <c r="Q192">
        <v>2</v>
      </c>
    </row>
    <row r="193" spans="1:17" x14ac:dyDescent="0.35">
      <c r="A193" s="5" t="s">
        <v>1547</v>
      </c>
      <c r="B193" s="3">
        <v>45394</v>
      </c>
      <c r="C193" s="5" t="s">
        <v>57</v>
      </c>
      <c r="D193" s="5" t="s">
        <v>34</v>
      </c>
      <c r="E193" s="5" t="s">
        <v>92</v>
      </c>
      <c r="F193" s="5" t="s">
        <v>42</v>
      </c>
      <c r="G193">
        <v>33</v>
      </c>
      <c r="H193" s="4">
        <v>15195</v>
      </c>
      <c r="I193" s="4">
        <v>501435</v>
      </c>
      <c r="J193">
        <v>2</v>
      </c>
      <c r="K193" s="5" t="s">
        <v>27</v>
      </c>
      <c r="L193" s="5" t="s">
        <v>50</v>
      </c>
      <c r="M193" s="5" t="s">
        <v>28</v>
      </c>
      <c r="N193">
        <v>3.4</v>
      </c>
      <c r="O193" s="5" t="s">
        <v>2072</v>
      </c>
      <c r="P193">
        <v>2024</v>
      </c>
      <c r="Q193">
        <v>2</v>
      </c>
    </row>
    <row r="194" spans="1:17" x14ac:dyDescent="0.35">
      <c r="A194" s="5" t="s">
        <v>502</v>
      </c>
      <c r="B194" s="3">
        <v>45605</v>
      </c>
      <c r="C194" s="5" t="s">
        <v>76</v>
      </c>
      <c r="D194" s="5" t="s">
        <v>47</v>
      </c>
      <c r="E194" s="5" t="s">
        <v>145</v>
      </c>
      <c r="F194" s="5" t="s">
        <v>36</v>
      </c>
      <c r="G194">
        <v>30</v>
      </c>
      <c r="H194" s="4">
        <v>36652</v>
      </c>
      <c r="I194" s="4">
        <v>1099560</v>
      </c>
      <c r="J194">
        <v>3</v>
      </c>
      <c r="K194" s="5" t="s">
        <v>27</v>
      </c>
      <c r="L194" s="5" t="s">
        <v>43</v>
      </c>
      <c r="M194" s="5" t="s">
        <v>22</v>
      </c>
      <c r="N194">
        <v>5</v>
      </c>
      <c r="O194" s="5" t="s">
        <v>2077</v>
      </c>
      <c r="P194">
        <v>2024</v>
      </c>
      <c r="Q194">
        <v>4</v>
      </c>
    </row>
    <row r="195" spans="1:17" x14ac:dyDescent="0.35">
      <c r="A195" s="5" t="s">
        <v>1479</v>
      </c>
      <c r="B195" s="3">
        <v>45586</v>
      </c>
      <c r="C195" s="5" t="s">
        <v>76</v>
      </c>
      <c r="D195" s="5" t="s">
        <v>17</v>
      </c>
      <c r="E195" s="5" t="s">
        <v>117</v>
      </c>
      <c r="F195" s="5" t="s">
        <v>42</v>
      </c>
      <c r="G195">
        <v>27</v>
      </c>
      <c r="H195" s="4">
        <v>27332</v>
      </c>
      <c r="I195" s="4">
        <v>737964</v>
      </c>
      <c r="J195">
        <v>14</v>
      </c>
      <c r="K195" s="5" t="s">
        <v>20</v>
      </c>
      <c r="L195" s="5" t="s">
        <v>43</v>
      </c>
      <c r="M195" s="5" t="s">
        <v>51</v>
      </c>
      <c r="N195">
        <v>2.7</v>
      </c>
      <c r="O195" s="5" t="s">
        <v>2074</v>
      </c>
      <c r="P195">
        <v>2024</v>
      </c>
      <c r="Q195">
        <v>4</v>
      </c>
    </row>
    <row r="196" spans="1:17" x14ac:dyDescent="0.35">
      <c r="A196" s="5" t="s">
        <v>1180</v>
      </c>
      <c r="B196" s="3">
        <v>45716</v>
      </c>
      <c r="C196" s="5" t="s">
        <v>86</v>
      </c>
      <c r="D196" s="5" t="s">
        <v>17</v>
      </c>
      <c r="E196" s="5" t="s">
        <v>117</v>
      </c>
      <c r="F196" s="5" t="s">
        <v>96</v>
      </c>
      <c r="G196">
        <v>23</v>
      </c>
      <c r="H196" s="4">
        <v>8910</v>
      </c>
      <c r="I196" s="4">
        <v>204930</v>
      </c>
      <c r="J196">
        <v>15</v>
      </c>
      <c r="K196" s="5" t="s">
        <v>20</v>
      </c>
      <c r="L196" s="5" t="s">
        <v>37</v>
      </c>
      <c r="M196" s="5" t="s">
        <v>28</v>
      </c>
      <c r="N196">
        <v>3.6</v>
      </c>
      <c r="O196" s="5" t="s">
        <v>2076</v>
      </c>
      <c r="P196">
        <v>2025</v>
      </c>
      <c r="Q196">
        <v>1</v>
      </c>
    </row>
    <row r="197" spans="1:17" x14ac:dyDescent="0.35">
      <c r="A197" s="5" t="s">
        <v>924</v>
      </c>
      <c r="B197" s="3">
        <v>45376</v>
      </c>
      <c r="C197" s="5" t="s">
        <v>57</v>
      </c>
      <c r="D197" s="5" t="s">
        <v>40</v>
      </c>
      <c r="E197" s="5" t="s">
        <v>104</v>
      </c>
      <c r="F197" s="5" t="s">
        <v>49</v>
      </c>
      <c r="G197">
        <v>34</v>
      </c>
      <c r="H197" s="4">
        <v>10528</v>
      </c>
      <c r="I197" s="4">
        <v>357952</v>
      </c>
      <c r="J197">
        <v>5</v>
      </c>
      <c r="K197" s="5" t="s">
        <v>27</v>
      </c>
      <c r="L197" s="5" t="s">
        <v>37</v>
      </c>
      <c r="M197" s="5" t="s">
        <v>22</v>
      </c>
      <c r="N197">
        <v>4.9000000000000004</v>
      </c>
      <c r="O197" s="5" t="s">
        <v>2080</v>
      </c>
      <c r="P197">
        <v>2024</v>
      </c>
      <c r="Q197">
        <v>1</v>
      </c>
    </row>
    <row r="198" spans="1:17" x14ac:dyDescent="0.35">
      <c r="A198" s="5" t="s">
        <v>615</v>
      </c>
      <c r="B198" s="3">
        <v>45617</v>
      </c>
      <c r="C198" s="5" t="s">
        <v>86</v>
      </c>
      <c r="D198" s="5" t="s">
        <v>47</v>
      </c>
      <c r="E198" s="5" t="s">
        <v>145</v>
      </c>
      <c r="F198" s="5" t="s">
        <v>49</v>
      </c>
      <c r="G198">
        <v>6</v>
      </c>
      <c r="H198" s="4">
        <v>16923</v>
      </c>
      <c r="I198" s="4">
        <v>101538</v>
      </c>
      <c r="J198">
        <v>4</v>
      </c>
      <c r="K198" s="5" t="s">
        <v>27</v>
      </c>
      <c r="L198" s="5" t="s">
        <v>37</v>
      </c>
      <c r="M198" s="5" t="s">
        <v>51</v>
      </c>
      <c r="N198">
        <v>3.3</v>
      </c>
      <c r="O198" s="5" t="s">
        <v>2077</v>
      </c>
      <c r="P198">
        <v>2024</v>
      </c>
      <c r="Q198">
        <v>4</v>
      </c>
    </row>
    <row r="199" spans="1:17" x14ac:dyDescent="0.35">
      <c r="A199" s="5" t="s">
        <v>1830</v>
      </c>
      <c r="B199" s="3">
        <v>45595</v>
      </c>
      <c r="C199" s="5" t="s">
        <v>123</v>
      </c>
      <c r="D199" s="5" t="s">
        <v>47</v>
      </c>
      <c r="E199" s="5" t="s">
        <v>80</v>
      </c>
      <c r="F199" s="5" t="s">
        <v>42</v>
      </c>
      <c r="G199">
        <v>33</v>
      </c>
      <c r="H199" s="4">
        <v>42507</v>
      </c>
      <c r="I199" s="4">
        <v>1402731</v>
      </c>
      <c r="J199">
        <v>3</v>
      </c>
      <c r="K199" s="5" t="s">
        <v>27</v>
      </c>
      <c r="L199" s="5" t="s">
        <v>37</v>
      </c>
      <c r="M199" s="5" t="s">
        <v>51</v>
      </c>
      <c r="N199">
        <v>4.0999999999999996</v>
      </c>
      <c r="O199" s="5" t="s">
        <v>2074</v>
      </c>
      <c r="P199">
        <v>2024</v>
      </c>
      <c r="Q199">
        <v>4</v>
      </c>
    </row>
    <row r="200" spans="1:17" x14ac:dyDescent="0.35">
      <c r="A200" s="5" t="s">
        <v>330</v>
      </c>
      <c r="B200" s="3">
        <v>45734</v>
      </c>
      <c r="C200" s="5" t="s">
        <v>16</v>
      </c>
      <c r="D200" s="5" t="s">
        <v>47</v>
      </c>
      <c r="E200" s="5" t="s">
        <v>145</v>
      </c>
      <c r="F200" s="5" t="s">
        <v>36</v>
      </c>
      <c r="G200">
        <v>37</v>
      </c>
      <c r="H200" s="4">
        <v>3199</v>
      </c>
      <c r="I200" s="4">
        <v>118363</v>
      </c>
      <c r="J200">
        <v>14</v>
      </c>
      <c r="K200" s="5" t="s">
        <v>20</v>
      </c>
      <c r="L200" s="5" t="s">
        <v>21</v>
      </c>
      <c r="M200" s="5" t="s">
        <v>51</v>
      </c>
      <c r="N200">
        <v>4.4000000000000004</v>
      </c>
      <c r="O200" s="5" t="s">
        <v>2080</v>
      </c>
      <c r="P200">
        <v>2025</v>
      </c>
      <c r="Q200">
        <v>1</v>
      </c>
    </row>
    <row r="201" spans="1:17" x14ac:dyDescent="0.35">
      <c r="A201" s="5" t="s">
        <v>888</v>
      </c>
      <c r="B201" s="3">
        <v>45608</v>
      </c>
      <c r="C201" s="5" t="s">
        <v>16</v>
      </c>
      <c r="D201" s="5" t="s">
        <v>70</v>
      </c>
      <c r="E201" s="5" t="s">
        <v>131</v>
      </c>
      <c r="F201" s="5" t="s">
        <v>19</v>
      </c>
      <c r="G201">
        <v>50</v>
      </c>
      <c r="H201" s="4">
        <v>37995</v>
      </c>
      <c r="I201" s="4">
        <v>1899750</v>
      </c>
      <c r="J201">
        <v>7</v>
      </c>
      <c r="K201" s="5" t="s">
        <v>27</v>
      </c>
      <c r="L201" s="5" t="s">
        <v>43</v>
      </c>
      <c r="M201" s="5" t="s">
        <v>51</v>
      </c>
      <c r="N201">
        <v>4.9000000000000004</v>
      </c>
      <c r="O201" s="5" t="s">
        <v>2077</v>
      </c>
      <c r="P201">
        <v>2024</v>
      </c>
      <c r="Q201">
        <v>4</v>
      </c>
    </row>
    <row r="202" spans="1:17" x14ac:dyDescent="0.35">
      <c r="A202" s="5" t="s">
        <v>1929</v>
      </c>
      <c r="B202" s="3">
        <v>45524</v>
      </c>
      <c r="C202" s="5" t="s">
        <v>76</v>
      </c>
      <c r="D202" s="5" t="s">
        <v>17</v>
      </c>
      <c r="E202" s="5" t="s">
        <v>110</v>
      </c>
      <c r="F202" s="5" t="s">
        <v>96</v>
      </c>
      <c r="G202">
        <v>44</v>
      </c>
      <c r="H202" s="4">
        <v>27113</v>
      </c>
      <c r="I202" s="4">
        <v>1192972</v>
      </c>
      <c r="J202">
        <v>5</v>
      </c>
      <c r="K202" s="5" t="s">
        <v>27</v>
      </c>
      <c r="L202" s="5" t="s">
        <v>21</v>
      </c>
      <c r="M202" s="5" t="s">
        <v>28</v>
      </c>
      <c r="N202">
        <v>3.6</v>
      </c>
      <c r="O202" s="5" t="s">
        <v>2082</v>
      </c>
      <c r="P202">
        <v>2024</v>
      </c>
      <c r="Q202">
        <v>3</v>
      </c>
    </row>
    <row r="203" spans="1:17" x14ac:dyDescent="0.35">
      <c r="A203" s="5" t="s">
        <v>1969</v>
      </c>
      <c r="B203" s="3">
        <v>45365</v>
      </c>
      <c r="C203" s="5" t="s">
        <v>46</v>
      </c>
      <c r="D203" s="5" t="s">
        <v>17</v>
      </c>
      <c r="E203" s="5" t="s">
        <v>54</v>
      </c>
      <c r="F203" s="5" t="s">
        <v>96</v>
      </c>
      <c r="G203">
        <v>14</v>
      </c>
      <c r="H203" s="4">
        <v>22794</v>
      </c>
      <c r="I203" s="4">
        <v>319116</v>
      </c>
      <c r="J203">
        <v>10</v>
      </c>
      <c r="K203" s="5" t="s">
        <v>20</v>
      </c>
      <c r="L203" s="5" t="s">
        <v>43</v>
      </c>
      <c r="M203" s="5" t="s">
        <v>51</v>
      </c>
      <c r="N203">
        <v>5</v>
      </c>
      <c r="O203" s="5" t="s">
        <v>2080</v>
      </c>
      <c r="P203">
        <v>2024</v>
      </c>
      <c r="Q203">
        <v>1</v>
      </c>
    </row>
    <row r="204" spans="1:17" x14ac:dyDescent="0.35">
      <c r="A204" s="5" t="s">
        <v>1838</v>
      </c>
      <c r="B204" s="3">
        <v>45579</v>
      </c>
      <c r="C204" s="5" t="s">
        <v>76</v>
      </c>
      <c r="D204" s="5" t="s">
        <v>70</v>
      </c>
      <c r="E204" s="5" t="s">
        <v>71</v>
      </c>
      <c r="F204" s="5" t="s">
        <v>49</v>
      </c>
      <c r="G204">
        <v>9</v>
      </c>
      <c r="H204" s="4">
        <v>24783</v>
      </c>
      <c r="I204" s="4">
        <v>223047</v>
      </c>
      <c r="J204">
        <v>9</v>
      </c>
      <c r="K204" s="5" t="s">
        <v>20</v>
      </c>
      <c r="L204" s="5" t="s">
        <v>37</v>
      </c>
      <c r="M204" s="5" t="s">
        <v>22</v>
      </c>
      <c r="N204">
        <v>2.8</v>
      </c>
      <c r="O204" s="5" t="s">
        <v>2074</v>
      </c>
      <c r="P204">
        <v>2024</v>
      </c>
      <c r="Q204">
        <v>4</v>
      </c>
    </row>
    <row r="205" spans="1:17" x14ac:dyDescent="0.35">
      <c r="A205" s="5" t="s">
        <v>234</v>
      </c>
      <c r="B205" s="3">
        <v>45440</v>
      </c>
      <c r="C205" s="5" t="s">
        <v>63</v>
      </c>
      <c r="D205" s="5" t="s">
        <v>17</v>
      </c>
      <c r="E205" s="5" t="s">
        <v>110</v>
      </c>
      <c r="F205" s="5" t="s">
        <v>26</v>
      </c>
      <c r="G205">
        <v>10</v>
      </c>
      <c r="H205" s="4">
        <v>6844</v>
      </c>
      <c r="I205" s="4">
        <v>68440</v>
      </c>
      <c r="J205">
        <v>1</v>
      </c>
      <c r="K205" s="5" t="s">
        <v>27</v>
      </c>
      <c r="L205" s="5" t="s">
        <v>50</v>
      </c>
      <c r="M205" s="5" t="s">
        <v>28</v>
      </c>
      <c r="N205">
        <v>4.9000000000000004</v>
      </c>
      <c r="O205" s="5" t="s">
        <v>2075</v>
      </c>
      <c r="P205">
        <v>2024</v>
      </c>
      <c r="Q205">
        <v>2</v>
      </c>
    </row>
    <row r="206" spans="1:17" x14ac:dyDescent="0.35">
      <c r="A206" s="5" t="s">
        <v>1195</v>
      </c>
      <c r="B206" s="3">
        <v>45389</v>
      </c>
      <c r="C206" s="5" t="s">
        <v>57</v>
      </c>
      <c r="D206" s="5" t="s">
        <v>34</v>
      </c>
      <c r="E206" s="5" t="s">
        <v>92</v>
      </c>
      <c r="F206" s="5" t="s">
        <v>19</v>
      </c>
      <c r="G206">
        <v>37</v>
      </c>
      <c r="H206" s="4">
        <v>47759</v>
      </c>
      <c r="I206" s="4">
        <v>1767083</v>
      </c>
      <c r="J206">
        <v>6</v>
      </c>
      <c r="K206" s="5" t="s">
        <v>27</v>
      </c>
      <c r="L206" s="5" t="s">
        <v>50</v>
      </c>
      <c r="M206" s="5" t="s">
        <v>22</v>
      </c>
      <c r="N206">
        <v>4.7</v>
      </c>
      <c r="O206" s="5" t="s">
        <v>2072</v>
      </c>
      <c r="P206">
        <v>2024</v>
      </c>
      <c r="Q206">
        <v>2</v>
      </c>
    </row>
    <row r="207" spans="1:17" x14ac:dyDescent="0.35">
      <c r="A207" s="5" t="s">
        <v>1982</v>
      </c>
      <c r="B207" s="3">
        <v>45526</v>
      </c>
      <c r="C207" s="5" t="s">
        <v>25</v>
      </c>
      <c r="D207" s="5" t="s">
        <v>17</v>
      </c>
      <c r="E207" s="5" t="s">
        <v>18</v>
      </c>
      <c r="F207" s="5" t="s">
        <v>42</v>
      </c>
      <c r="G207">
        <v>6</v>
      </c>
      <c r="H207" s="4">
        <v>26271</v>
      </c>
      <c r="I207" s="4">
        <v>157626</v>
      </c>
      <c r="J207">
        <v>9</v>
      </c>
      <c r="K207" s="5" t="s">
        <v>20</v>
      </c>
      <c r="L207" s="5" t="s">
        <v>43</v>
      </c>
      <c r="M207" s="5" t="s">
        <v>28</v>
      </c>
      <c r="N207">
        <v>2.6</v>
      </c>
      <c r="O207" s="5" t="s">
        <v>2082</v>
      </c>
      <c r="P207">
        <v>2024</v>
      </c>
      <c r="Q207">
        <v>3</v>
      </c>
    </row>
    <row r="208" spans="1:17" x14ac:dyDescent="0.35">
      <c r="A208" s="5" t="s">
        <v>1907</v>
      </c>
      <c r="B208" s="3">
        <v>45438</v>
      </c>
      <c r="C208" s="5" t="s">
        <v>86</v>
      </c>
      <c r="D208" s="5" t="s">
        <v>17</v>
      </c>
      <c r="E208" s="5" t="s">
        <v>117</v>
      </c>
      <c r="F208" s="5" t="s">
        <v>36</v>
      </c>
      <c r="G208">
        <v>42</v>
      </c>
      <c r="H208" s="4">
        <v>44574</v>
      </c>
      <c r="I208" s="4">
        <v>1872108</v>
      </c>
      <c r="J208">
        <v>8</v>
      </c>
      <c r="K208" s="5" t="s">
        <v>20</v>
      </c>
      <c r="L208" s="5" t="s">
        <v>21</v>
      </c>
      <c r="M208" s="5" t="s">
        <v>22</v>
      </c>
      <c r="N208">
        <v>2.8</v>
      </c>
      <c r="O208" s="5" t="s">
        <v>2075</v>
      </c>
      <c r="P208">
        <v>2024</v>
      </c>
      <c r="Q208">
        <v>2</v>
      </c>
    </row>
    <row r="209" spans="1:17" x14ac:dyDescent="0.35">
      <c r="A209" s="5" t="s">
        <v>1786</v>
      </c>
      <c r="B209" s="3">
        <v>45315</v>
      </c>
      <c r="C209" s="5" t="s">
        <v>63</v>
      </c>
      <c r="D209" s="5" t="s">
        <v>70</v>
      </c>
      <c r="E209" s="5" t="s">
        <v>317</v>
      </c>
      <c r="F209" s="5" t="s">
        <v>36</v>
      </c>
      <c r="G209">
        <v>49</v>
      </c>
      <c r="H209" s="4">
        <v>26927</v>
      </c>
      <c r="I209" s="4">
        <v>1319423</v>
      </c>
      <c r="J209">
        <v>6</v>
      </c>
      <c r="K209" s="5" t="s">
        <v>27</v>
      </c>
      <c r="L209" s="5" t="s">
        <v>37</v>
      </c>
      <c r="M209" s="5" t="s">
        <v>22</v>
      </c>
      <c r="N209">
        <v>3.9</v>
      </c>
      <c r="O209" s="5" t="s">
        <v>2073</v>
      </c>
      <c r="P209">
        <v>2024</v>
      </c>
      <c r="Q209">
        <v>1</v>
      </c>
    </row>
    <row r="210" spans="1:17" x14ac:dyDescent="0.35">
      <c r="A210" s="5" t="s">
        <v>582</v>
      </c>
      <c r="B210" s="3">
        <v>45573</v>
      </c>
      <c r="C210" s="5" t="s">
        <v>99</v>
      </c>
      <c r="D210" s="5" t="s">
        <v>40</v>
      </c>
      <c r="E210" s="5" t="s">
        <v>64</v>
      </c>
      <c r="F210" s="5" t="s">
        <v>26</v>
      </c>
      <c r="G210">
        <v>33</v>
      </c>
      <c r="H210" s="4">
        <v>30014</v>
      </c>
      <c r="I210" s="4">
        <v>990462</v>
      </c>
      <c r="J210">
        <v>13</v>
      </c>
      <c r="K210" s="5" t="s">
        <v>20</v>
      </c>
      <c r="L210" s="5" t="s">
        <v>21</v>
      </c>
      <c r="M210" s="5" t="s">
        <v>28</v>
      </c>
      <c r="N210">
        <v>4.9000000000000004</v>
      </c>
      <c r="O210" s="5" t="s">
        <v>2074</v>
      </c>
      <c r="P210">
        <v>2024</v>
      </c>
      <c r="Q210">
        <v>4</v>
      </c>
    </row>
    <row r="211" spans="1:17" x14ac:dyDescent="0.35">
      <c r="A211" s="5" t="s">
        <v>873</v>
      </c>
      <c r="B211" s="3">
        <v>45678</v>
      </c>
      <c r="C211" s="5" t="s">
        <v>57</v>
      </c>
      <c r="D211" s="5" t="s">
        <v>17</v>
      </c>
      <c r="E211" s="5" t="s">
        <v>95</v>
      </c>
      <c r="F211" s="5" t="s">
        <v>42</v>
      </c>
      <c r="G211">
        <v>22</v>
      </c>
      <c r="H211" s="4">
        <v>37058</v>
      </c>
      <c r="I211" s="4">
        <v>815276</v>
      </c>
      <c r="J211">
        <v>6</v>
      </c>
      <c r="K211" s="5" t="s">
        <v>27</v>
      </c>
      <c r="L211" s="5" t="s">
        <v>50</v>
      </c>
      <c r="M211" s="5" t="s">
        <v>51</v>
      </c>
      <c r="N211">
        <v>2.6</v>
      </c>
      <c r="O211" s="5" t="s">
        <v>2073</v>
      </c>
      <c r="P211">
        <v>2025</v>
      </c>
      <c r="Q211">
        <v>1</v>
      </c>
    </row>
    <row r="212" spans="1:17" x14ac:dyDescent="0.35">
      <c r="A212" s="5" t="s">
        <v>723</v>
      </c>
      <c r="B212" s="3">
        <v>45534</v>
      </c>
      <c r="C212" s="5" t="s">
        <v>86</v>
      </c>
      <c r="D212" s="5" t="s">
        <v>40</v>
      </c>
      <c r="E212" s="5" t="s">
        <v>77</v>
      </c>
      <c r="F212" s="5" t="s">
        <v>19</v>
      </c>
      <c r="G212">
        <v>46</v>
      </c>
      <c r="H212" s="4">
        <v>22326</v>
      </c>
      <c r="I212" s="4">
        <v>1026996</v>
      </c>
      <c r="J212">
        <v>13</v>
      </c>
      <c r="K212" s="5" t="s">
        <v>20</v>
      </c>
      <c r="L212" s="5" t="s">
        <v>37</v>
      </c>
      <c r="M212" s="5" t="s">
        <v>51</v>
      </c>
      <c r="N212">
        <v>4.7</v>
      </c>
      <c r="O212" s="5" t="s">
        <v>2082</v>
      </c>
      <c r="P212">
        <v>2024</v>
      </c>
      <c r="Q212">
        <v>3</v>
      </c>
    </row>
    <row r="213" spans="1:17" x14ac:dyDescent="0.35">
      <c r="A213" s="5" t="s">
        <v>1090</v>
      </c>
      <c r="B213" s="3">
        <v>45493</v>
      </c>
      <c r="C213" s="5" t="s">
        <v>123</v>
      </c>
      <c r="D213" s="5" t="s">
        <v>34</v>
      </c>
      <c r="E213" s="5" t="s">
        <v>92</v>
      </c>
      <c r="F213" s="5" t="s">
        <v>96</v>
      </c>
      <c r="G213">
        <v>40</v>
      </c>
      <c r="H213" s="4">
        <v>21375</v>
      </c>
      <c r="I213" s="4">
        <v>855000</v>
      </c>
      <c r="J213">
        <v>3</v>
      </c>
      <c r="K213" s="5" t="s">
        <v>27</v>
      </c>
      <c r="L213" s="5" t="s">
        <v>43</v>
      </c>
      <c r="M213" s="5" t="s">
        <v>51</v>
      </c>
      <c r="N213">
        <v>3.3</v>
      </c>
      <c r="O213" s="5" t="s">
        <v>2079</v>
      </c>
      <c r="P213">
        <v>2024</v>
      </c>
      <c r="Q213">
        <v>3</v>
      </c>
    </row>
    <row r="214" spans="1:17" x14ac:dyDescent="0.35">
      <c r="A214" s="5" t="s">
        <v>1397</v>
      </c>
      <c r="B214" s="3">
        <v>45445</v>
      </c>
      <c r="C214" s="5" t="s">
        <v>33</v>
      </c>
      <c r="D214" s="5" t="s">
        <v>47</v>
      </c>
      <c r="E214" s="5" t="s">
        <v>128</v>
      </c>
      <c r="F214" s="5" t="s">
        <v>36</v>
      </c>
      <c r="G214">
        <v>32</v>
      </c>
      <c r="H214" s="4">
        <v>46947</v>
      </c>
      <c r="I214" s="4">
        <v>1502304</v>
      </c>
      <c r="J214">
        <v>10</v>
      </c>
      <c r="K214" s="5" t="s">
        <v>20</v>
      </c>
      <c r="L214" s="5" t="s">
        <v>43</v>
      </c>
      <c r="M214" s="5" t="s">
        <v>22</v>
      </c>
      <c r="N214">
        <v>4.2</v>
      </c>
      <c r="O214" s="5" t="s">
        <v>2083</v>
      </c>
      <c r="P214">
        <v>2024</v>
      </c>
      <c r="Q214">
        <v>2</v>
      </c>
    </row>
    <row r="215" spans="1:17" x14ac:dyDescent="0.35">
      <c r="A215" s="5" t="s">
        <v>1151</v>
      </c>
      <c r="B215" s="3">
        <v>45644</v>
      </c>
      <c r="C215" s="5" t="s">
        <v>16</v>
      </c>
      <c r="D215" s="5" t="s">
        <v>17</v>
      </c>
      <c r="E215" s="5" t="s">
        <v>117</v>
      </c>
      <c r="F215" s="5" t="s">
        <v>26</v>
      </c>
      <c r="G215">
        <v>20</v>
      </c>
      <c r="H215" s="4">
        <v>48034</v>
      </c>
      <c r="I215" s="4">
        <v>960680</v>
      </c>
      <c r="J215">
        <v>14</v>
      </c>
      <c r="K215" s="5" t="s">
        <v>20</v>
      </c>
      <c r="L215" s="5" t="s">
        <v>50</v>
      </c>
      <c r="M215" s="5" t="s">
        <v>22</v>
      </c>
      <c r="N215">
        <v>4.9000000000000004</v>
      </c>
      <c r="O215" s="5" t="s">
        <v>2081</v>
      </c>
      <c r="P215">
        <v>2024</v>
      </c>
      <c r="Q215">
        <v>4</v>
      </c>
    </row>
    <row r="216" spans="1:17" x14ac:dyDescent="0.35">
      <c r="A216" s="5" t="s">
        <v>1505</v>
      </c>
      <c r="B216" s="3">
        <v>45590</v>
      </c>
      <c r="C216" s="5" t="s">
        <v>33</v>
      </c>
      <c r="D216" s="5" t="s">
        <v>47</v>
      </c>
      <c r="E216" s="5" t="s">
        <v>128</v>
      </c>
      <c r="F216" s="5" t="s">
        <v>42</v>
      </c>
      <c r="G216">
        <v>15</v>
      </c>
      <c r="H216" s="4">
        <v>47777</v>
      </c>
      <c r="I216" s="4">
        <v>716655</v>
      </c>
      <c r="J216">
        <v>1</v>
      </c>
      <c r="K216" s="5" t="s">
        <v>27</v>
      </c>
      <c r="L216" s="5" t="s">
        <v>50</v>
      </c>
      <c r="M216" s="5" t="s">
        <v>28</v>
      </c>
      <c r="N216">
        <v>4.5999999999999996</v>
      </c>
      <c r="O216" s="5" t="s">
        <v>2074</v>
      </c>
      <c r="P216">
        <v>2024</v>
      </c>
      <c r="Q216">
        <v>4</v>
      </c>
    </row>
    <row r="217" spans="1:17" x14ac:dyDescent="0.35">
      <c r="A217" s="5" t="s">
        <v>1124</v>
      </c>
      <c r="B217" s="3">
        <v>45389</v>
      </c>
      <c r="C217" s="5" t="s">
        <v>16</v>
      </c>
      <c r="D217" s="5" t="s">
        <v>34</v>
      </c>
      <c r="E217" s="5" t="s">
        <v>35</v>
      </c>
      <c r="F217" s="5" t="s">
        <v>19</v>
      </c>
      <c r="G217">
        <v>37</v>
      </c>
      <c r="H217" s="4">
        <v>46409</v>
      </c>
      <c r="I217" s="4">
        <v>1717133</v>
      </c>
      <c r="J217">
        <v>2</v>
      </c>
      <c r="K217" s="5" t="s">
        <v>27</v>
      </c>
      <c r="L217" s="5" t="s">
        <v>43</v>
      </c>
      <c r="M217" s="5" t="s">
        <v>22</v>
      </c>
      <c r="N217">
        <v>2.9</v>
      </c>
      <c r="O217" s="5" t="s">
        <v>2072</v>
      </c>
      <c r="P217">
        <v>2024</v>
      </c>
      <c r="Q217">
        <v>2</v>
      </c>
    </row>
    <row r="218" spans="1:17" x14ac:dyDescent="0.35">
      <c r="A218" s="5" t="s">
        <v>1955</v>
      </c>
      <c r="B218" s="3">
        <v>45533</v>
      </c>
      <c r="C218" s="5" t="s">
        <v>16</v>
      </c>
      <c r="D218" s="5" t="s">
        <v>34</v>
      </c>
      <c r="E218" s="5" t="s">
        <v>83</v>
      </c>
      <c r="F218" s="5" t="s">
        <v>96</v>
      </c>
      <c r="G218">
        <v>33</v>
      </c>
      <c r="H218" s="4">
        <v>40573</v>
      </c>
      <c r="I218" s="4">
        <v>1338909</v>
      </c>
      <c r="J218">
        <v>15</v>
      </c>
      <c r="K218" s="5" t="s">
        <v>20</v>
      </c>
      <c r="L218" s="5" t="s">
        <v>37</v>
      </c>
      <c r="M218" s="5" t="s">
        <v>51</v>
      </c>
      <c r="N218">
        <v>3</v>
      </c>
      <c r="O218" s="5" t="s">
        <v>2082</v>
      </c>
      <c r="P218">
        <v>2024</v>
      </c>
      <c r="Q218">
        <v>3</v>
      </c>
    </row>
    <row r="219" spans="1:17" x14ac:dyDescent="0.35">
      <c r="A219" s="5" t="s">
        <v>1604</v>
      </c>
      <c r="B219" s="3">
        <v>45781</v>
      </c>
      <c r="C219" s="5" t="s">
        <v>57</v>
      </c>
      <c r="D219" s="5" t="s">
        <v>70</v>
      </c>
      <c r="E219" s="5" t="s">
        <v>71</v>
      </c>
      <c r="F219" s="5" t="s">
        <v>19</v>
      </c>
      <c r="G219">
        <v>34</v>
      </c>
      <c r="H219" s="4">
        <v>25195</v>
      </c>
      <c r="I219" s="4">
        <v>856630</v>
      </c>
      <c r="J219">
        <v>6</v>
      </c>
      <c r="K219" s="5" t="s">
        <v>27</v>
      </c>
      <c r="L219" s="5" t="s">
        <v>43</v>
      </c>
      <c r="M219" s="5" t="s">
        <v>51</v>
      </c>
      <c r="N219">
        <v>3.4</v>
      </c>
      <c r="O219" s="5" t="s">
        <v>2075</v>
      </c>
      <c r="P219">
        <v>2025</v>
      </c>
      <c r="Q219">
        <v>2</v>
      </c>
    </row>
    <row r="220" spans="1:17" x14ac:dyDescent="0.35">
      <c r="A220" s="5" t="s">
        <v>531</v>
      </c>
      <c r="B220" s="3">
        <v>45434</v>
      </c>
      <c r="C220" s="5" t="s">
        <v>86</v>
      </c>
      <c r="D220" s="5" t="s">
        <v>70</v>
      </c>
      <c r="E220" s="5" t="s">
        <v>136</v>
      </c>
      <c r="F220" s="5" t="s">
        <v>49</v>
      </c>
      <c r="G220">
        <v>31</v>
      </c>
      <c r="H220" s="4">
        <v>13100</v>
      </c>
      <c r="I220" s="4">
        <v>406100</v>
      </c>
      <c r="J220">
        <v>4</v>
      </c>
      <c r="K220" s="5" t="s">
        <v>27</v>
      </c>
      <c r="L220" s="5" t="s">
        <v>37</v>
      </c>
      <c r="M220" s="5" t="s">
        <v>22</v>
      </c>
      <c r="N220">
        <v>4.4000000000000004</v>
      </c>
      <c r="O220" s="5" t="s">
        <v>2075</v>
      </c>
      <c r="P220">
        <v>2024</v>
      </c>
      <c r="Q220">
        <v>2</v>
      </c>
    </row>
    <row r="221" spans="1:17" x14ac:dyDescent="0.35">
      <c r="A221" s="5" t="s">
        <v>1848</v>
      </c>
      <c r="B221" s="3">
        <v>45578</v>
      </c>
      <c r="C221" s="5" t="s">
        <v>99</v>
      </c>
      <c r="D221" s="5" t="s">
        <v>34</v>
      </c>
      <c r="E221" s="5" t="s">
        <v>83</v>
      </c>
      <c r="F221" s="5" t="s">
        <v>49</v>
      </c>
      <c r="G221">
        <v>21</v>
      </c>
      <c r="H221" s="4">
        <v>31944</v>
      </c>
      <c r="I221" s="4">
        <v>670824</v>
      </c>
      <c r="J221">
        <v>6</v>
      </c>
      <c r="K221" s="5" t="s">
        <v>27</v>
      </c>
      <c r="L221" s="5" t="s">
        <v>21</v>
      </c>
      <c r="M221" s="5" t="s">
        <v>51</v>
      </c>
      <c r="N221">
        <v>4.2</v>
      </c>
      <c r="O221" s="5" t="s">
        <v>2074</v>
      </c>
      <c r="P221">
        <v>2024</v>
      </c>
      <c r="Q221">
        <v>4</v>
      </c>
    </row>
    <row r="222" spans="1:17" x14ac:dyDescent="0.35">
      <c r="A222" s="5" t="s">
        <v>97</v>
      </c>
      <c r="B222" s="3">
        <v>45313</v>
      </c>
      <c r="C222" s="5" t="s">
        <v>99</v>
      </c>
      <c r="D222" s="5" t="s">
        <v>17</v>
      </c>
      <c r="E222" s="5" t="s">
        <v>54</v>
      </c>
      <c r="F222" s="5" t="s">
        <v>96</v>
      </c>
      <c r="G222">
        <v>23</v>
      </c>
      <c r="H222" s="4">
        <v>10099</v>
      </c>
      <c r="I222" s="4">
        <v>232277</v>
      </c>
      <c r="J222">
        <v>5</v>
      </c>
      <c r="K222" s="5" t="s">
        <v>27</v>
      </c>
      <c r="L222" s="5" t="s">
        <v>21</v>
      </c>
      <c r="M222" s="5" t="s">
        <v>22</v>
      </c>
      <c r="N222">
        <v>4.8</v>
      </c>
      <c r="O222" s="5" t="s">
        <v>2073</v>
      </c>
      <c r="P222">
        <v>2024</v>
      </c>
      <c r="Q222">
        <v>1</v>
      </c>
    </row>
    <row r="223" spans="1:17" x14ac:dyDescent="0.35">
      <c r="A223" s="5" t="s">
        <v>698</v>
      </c>
      <c r="B223" s="3">
        <v>45567</v>
      </c>
      <c r="C223" s="5" t="s">
        <v>99</v>
      </c>
      <c r="D223" s="5" t="s">
        <v>70</v>
      </c>
      <c r="E223" s="5" t="s">
        <v>71</v>
      </c>
      <c r="F223" s="5" t="s">
        <v>26</v>
      </c>
      <c r="G223">
        <v>14</v>
      </c>
      <c r="H223" s="4">
        <v>13742</v>
      </c>
      <c r="I223" s="4">
        <v>192388</v>
      </c>
      <c r="J223">
        <v>14</v>
      </c>
      <c r="K223" s="5" t="s">
        <v>20</v>
      </c>
      <c r="L223" s="5" t="s">
        <v>43</v>
      </c>
      <c r="M223" s="5" t="s">
        <v>28</v>
      </c>
      <c r="N223">
        <v>2.8</v>
      </c>
      <c r="O223" s="5" t="s">
        <v>2074</v>
      </c>
      <c r="P223">
        <v>2024</v>
      </c>
      <c r="Q223">
        <v>4</v>
      </c>
    </row>
    <row r="224" spans="1:17" x14ac:dyDescent="0.35">
      <c r="A224" s="5" t="s">
        <v>1511</v>
      </c>
      <c r="B224" s="3">
        <v>45755</v>
      </c>
      <c r="C224" s="5" t="s">
        <v>86</v>
      </c>
      <c r="D224" s="5" t="s">
        <v>47</v>
      </c>
      <c r="E224" s="5" t="s">
        <v>87</v>
      </c>
      <c r="F224" s="5" t="s">
        <v>42</v>
      </c>
      <c r="G224">
        <v>16</v>
      </c>
      <c r="H224" s="4">
        <v>3826</v>
      </c>
      <c r="I224" s="4">
        <v>61216</v>
      </c>
      <c r="J224">
        <v>11</v>
      </c>
      <c r="K224" s="5" t="s">
        <v>20</v>
      </c>
      <c r="L224" s="5" t="s">
        <v>37</v>
      </c>
      <c r="M224" s="5" t="s">
        <v>28</v>
      </c>
      <c r="N224">
        <v>2.8</v>
      </c>
      <c r="O224" s="5" t="s">
        <v>2072</v>
      </c>
      <c r="P224">
        <v>2025</v>
      </c>
      <c r="Q224">
        <v>2</v>
      </c>
    </row>
    <row r="225" spans="1:17" x14ac:dyDescent="0.35">
      <c r="A225" s="5" t="s">
        <v>1318</v>
      </c>
      <c r="B225" s="3">
        <v>45362</v>
      </c>
      <c r="C225" s="5" t="s">
        <v>16</v>
      </c>
      <c r="D225" s="5" t="s">
        <v>70</v>
      </c>
      <c r="E225" s="5" t="s">
        <v>71</v>
      </c>
      <c r="F225" s="5" t="s">
        <v>26</v>
      </c>
      <c r="G225">
        <v>7</v>
      </c>
      <c r="H225" s="4">
        <v>45142</v>
      </c>
      <c r="I225" s="4">
        <v>315994</v>
      </c>
      <c r="J225">
        <v>13</v>
      </c>
      <c r="K225" s="5" t="s">
        <v>20</v>
      </c>
      <c r="L225" s="5" t="s">
        <v>37</v>
      </c>
      <c r="M225" s="5" t="s">
        <v>22</v>
      </c>
      <c r="N225">
        <v>4.0999999999999996</v>
      </c>
      <c r="O225" s="5" t="s">
        <v>2080</v>
      </c>
      <c r="P225">
        <v>2024</v>
      </c>
      <c r="Q225">
        <v>1</v>
      </c>
    </row>
    <row r="226" spans="1:17" x14ac:dyDescent="0.35">
      <c r="A226" s="5" t="s">
        <v>1013</v>
      </c>
      <c r="B226" s="3">
        <v>45785</v>
      </c>
      <c r="C226" s="5" t="s">
        <v>99</v>
      </c>
      <c r="D226" s="5" t="s">
        <v>17</v>
      </c>
      <c r="E226" s="5" t="s">
        <v>54</v>
      </c>
      <c r="F226" s="5" t="s">
        <v>49</v>
      </c>
      <c r="G226">
        <v>42</v>
      </c>
      <c r="H226" s="4">
        <v>13571</v>
      </c>
      <c r="I226" s="4">
        <v>569982</v>
      </c>
      <c r="J226">
        <v>13</v>
      </c>
      <c r="K226" s="5" t="s">
        <v>20</v>
      </c>
      <c r="L226" s="5" t="s">
        <v>43</v>
      </c>
      <c r="M226" s="5" t="s">
        <v>51</v>
      </c>
      <c r="N226">
        <v>2.6</v>
      </c>
      <c r="O226" s="5" t="s">
        <v>2075</v>
      </c>
      <c r="P226">
        <v>2025</v>
      </c>
      <c r="Q226">
        <v>2</v>
      </c>
    </row>
    <row r="227" spans="1:17" x14ac:dyDescent="0.35">
      <c r="A227" s="5" t="s">
        <v>1743</v>
      </c>
      <c r="B227" s="3">
        <v>45662</v>
      </c>
      <c r="C227" s="5" t="s">
        <v>16</v>
      </c>
      <c r="D227" s="5" t="s">
        <v>40</v>
      </c>
      <c r="E227" s="5" t="s">
        <v>41</v>
      </c>
      <c r="F227" s="5" t="s">
        <v>42</v>
      </c>
      <c r="G227">
        <v>15</v>
      </c>
      <c r="H227" s="4">
        <v>35571</v>
      </c>
      <c r="I227" s="4">
        <v>533565</v>
      </c>
      <c r="J227">
        <v>12</v>
      </c>
      <c r="K227" s="5" t="s">
        <v>20</v>
      </c>
      <c r="L227" s="5" t="s">
        <v>50</v>
      </c>
      <c r="M227" s="5" t="s">
        <v>28</v>
      </c>
      <c r="N227">
        <v>4.8</v>
      </c>
      <c r="O227" s="5" t="s">
        <v>2073</v>
      </c>
      <c r="P227">
        <v>2025</v>
      </c>
      <c r="Q227">
        <v>1</v>
      </c>
    </row>
    <row r="228" spans="1:17" x14ac:dyDescent="0.35">
      <c r="A228" s="5" t="s">
        <v>1394</v>
      </c>
      <c r="B228" s="3">
        <v>45675</v>
      </c>
      <c r="C228" s="5" t="s">
        <v>99</v>
      </c>
      <c r="D228" s="5" t="s">
        <v>40</v>
      </c>
      <c r="E228" s="5" t="s">
        <v>64</v>
      </c>
      <c r="F228" s="5" t="s">
        <v>36</v>
      </c>
      <c r="G228">
        <v>32</v>
      </c>
      <c r="H228" s="4">
        <v>12710</v>
      </c>
      <c r="I228" s="4">
        <v>406720</v>
      </c>
      <c r="J228">
        <v>15</v>
      </c>
      <c r="K228" s="5" t="s">
        <v>20</v>
      </c>
      <c r="L228" s="5" t="s">
        <v>21</v>
      </c>
      <c r="M228" s="5" t="s">
        <v>22</v>
      </c>
      <c r="N228">
        <v>3.9</v>
      </c>
      <c r="O228" s="5" t="s">
        <v>2073</v>
      </c>
      <c r="P228">
        <v>2025</v>
      </c>
      <c r="Q228">
        <v>1</v>
      </c>
    </row>
    <row r="229" spans="1:17" x14ac:dyDescent="0.35">
      <c r="A229" s="5" t="s">
        <v>1079</v>
      </c>
      <c r="B229" s="3">
        <v>45570</v>
      </c>
      <c r="C229" s="5" t="s">
        <v>86</v>
      </c>
      <c r="D229" s="5" t="s">
        <v>40</v>
      </c>
      <c r="E229" s="5" t="s">
        <v>58</v>
      </c>
      <c r="F229" s="5" t="s">
        <v>19</v>
      </c>
      <c r="G229">
        <v>19</v>
      </c>
      <c r="H229" s="4">
        <v>30276</v>
      </c>
      <c r="I229" s="4">
        <v>575244</v>
      </c>
      <c r="J229">
        <v>11</v>
      </c>
      <c r="K229" s="5" t="s">
        <v>20</v>
      </c>
      <c r="L229" s="5" t="s">
        <v>37</v>
      </c>
      <c r="M229" s="5" t="s">
        <v>51</v>
      </c>
      <c r="N229">
        <v>3.7</v>
      </c>
      <c r="O229" s="5" t="s">
        <v>2074</v>
      </c>
      <c r="P229">
        <v>2024</v>
      </c>
      <c r="Q229">
        <v>4</v>
      </c>
    </row>
    <row r="230" spans="1:17" x14ac:dyDescent="0.35">
      <c r="A230" s="5" t="s">
        <v>1395</v>
      </c>
      <c r="B230" s="3">
        <v>45526</v>
      </c>
      <c r="C230" s="5" t="s">
        <v>99</v>
      </c>
      <c r="D230" s="5" t="s">
        <v>34</v>
      </c>
      <c r="E230" s="5" t="s">
        <v>35</v>
      </c>
      <c r="F230" s="5" t="s">
        <v>96</v>
      </c>
      <c r="G230">
        <v>22</v>
      </c>
      <c r="H230" s="4">
        <v>11149</v>
      </c>
      <c r="I230" s="4">
        <v>245278</v>
      </c>
      <c r="J230">
        <v>12</v>
      </c>
      <c r="K230" s="5" t="s">
        <v>20</v>
      </c>
      <c r="L230" s="5" t="s">
        <v>37</v>
      </c>
      <c r="M230" s="5" t="s">
        <v>28</v>
      </c>
      <c r="N230">
        <v>4.3</v>
      </c>
      <c r="O230" s="5" t="s">
        <v>2082</v>
      </c>
      <c r="P230">
        <v>2024</v>
      </c>
      <c r="Q230">
        <v>3</v>
      </c>
    </row>
    <row r="231" spans="1:17" x14ac:dyDescent="0.35">
      <c r="A231" s="5" t="s">
        <v>1748</v>
      </c>
      <c r="B231" s="3">
        <v>45604</v>
      </c>
      <c r="C231" s="5" t="s">
        <v>63</v>
      </c>
      <c r="D231" s="5" t="s">
        <v>70</v>
      </c>
      <c r="E231" s="5" t="s">
        <v>136</v>
      </c>
      <c r="F231" s="5" t="s">
        <v>19</v>
      </c>
      <c r="G231">
        <v>44</v>
      </c>
      <c r="H231" s="4">
        <v>13159</v>
      </c>
      <c r="I231" s="4">
        <v>578996</v>
      </c>
      <c r="J231">
        <v>3</v>
      </c>
      <c r="K231" s="5" t="s">
        <v>27</v>
      </c>
      <c r="L231" s="5" t="s">
        <v>43</v>
      </c>
      <c r="M231" s="5" t="s">
        <v>28</v>
      </c>
      <c r="N231">
        <v>3.5</v>
      </c>
      <c r="O231" s="5" t="s">
        <v>2077</v>
      </c>
      <c r="P231">
        <v>2024</v>
      </c>
      <c r="Q231">
        <v>4</v>
      </c>
    </row>
    <row r="232" spans="1:17" x14ac:dyDescent="0.35">
      <c r="A232" s="5" t="s">
        <v>1935</v>
      </c>
      <c r="B232" s="3">
        <v>45771</v>
      </c>
      <c r="C232" s="5" t="s">
        <v>25</v>
      </c>
      <c r="D232" s="5" t="s">
        <v>40</v>
      </c>
      <c r="E232" s="5" t="s">
        <v>77</v>
      </c>
      <c r="F232" s="5" t="s">
        <v>36</v>
      </c>
      <c r="G232">
        <v>9</v>
      </c>
      <c r="H232" s="4">
        <v>31790</v>
      </c>
      <c r="I232" s="4">
        <v>286110</v>
      </c>
      <c r="J232">
        <v>6</v>
      </c>
      <c r="K232" s="5" t="s">
        <v>27</v>
      </c>
      <c r="L232" s="5" t="s">
        <v>43</v>
      </c>
      <c r="M232" s="5" t="s">
        <v>22</v>
      </c>
      <c r="N232">
        <v>3.1</v>
      </c>
      <c r="O232" s="5" t="s">
        <v>2072</v>
      </c>
      <c r="P232">
        <v>2025</v>
      </c>
      <c r="Q232">
        <v>2</v>
      </c>
    </row>
    <row r="233" spans="1:17" x14ac:dyDescent="0.35">
      <c r="A233" s="5" t="s">
        <v>411</v>
      </c>
      <c r="B233" s="3">
        <v>45585</v>
      </c>
      <c r="C233" s="5" t="s">
        <v>16</v>
      </c>
      <c r="D233" s="5" t="s">
        <v>70</v>
      </c>
      <c r="E233" s="5" t="s">
        <v>317</v>
      </c>
      <c r="F233" s="5" t="s">
        <v>49</v>
      </c>
      <c r="G233">
        <v>20</v>
      </c>
      <c r="H233" s="4">
        <v>38672</v>
      </c>
      <c r="I233" s="4">
        <v>773440</v>
      </c>
      <c r="J233">
        <v>12</v>
      </c>
      <c r="K233" s="5" t="s">
        <v>20</v>
      </c>
      <c r="L233" s="5" t="s">
        <v>43</v>
      </c>
      <c r="M233" s="5" t="s">
        <v>51</v>
      </c>
      <c r="N233">
        <v>3.1</v>
      </c>
      <c r="O233" s="5" t="s">
        <v>2074</v>
      </c>
      <c r="P233">
        <v>2024</v>
      </c>
      <c r="Q233">
        <v>4</v>
      </c>
    </row>
    <row r="234" spans="1:17" x14ac:dyDescent="0.35">
      <c r="A234" s="5" t="s">
        <v>1389</v>
      </c>
      <c r="B234" s="3">
        <v>45643</v>
      </c>
      <c r="C234" s="5" t="s">
        <v>86</v>
      </c>
      <c r="D234" s="5" t="s">
        <v>40</v>
      </c>
      <c r="E234" s="5" t="s">
        <v>64</v>
      </c>
      <c r="F234" s="5" t="s">
        <v>96</v>
      </c>
      <c r="G234">
        <v>20</v>
      </c>
      <c r="H234" s="4">
        <v>10967</v>
      </c>
      <c r="I234" s="4">
        <v>219340</v>
      </c>
      <c r="J234">
        <v>7</v>
      </c>
      <c r="K234" s="5" t="s">
        <v>27</v>
      </c>
      <c r="L234" s="5" t="s">
        <v>43</v>
      </c>
      <c r="M234" s="5" t="s">
        <v>51</v>
      </c>
      <c r="N234">
        <v>2.8</v>
      </c>
      <c r="O234" s="5" t="s">
        <v>2081</v>
      </c>
      <c r="P234">
        <v>2024</v>
      </c>
      <c r="Q234">
        <v>4</v>
      </c>
    </row>
    <row r="235" spans="1:17" x14ac:dyDescent="0.35">
      <c r="A235" s="5" t="s">
        <v>612</v>
      </c>
      <c r="B235" s="3">
        <v>45782</v>
      </c>
      <c r="C235" s="5" t="s">
        <v>57</v>
      </c>
      <c r="D235" s="5" t="s">
        <v>70</v>
      </c>
      <c r="E235" s="5" t="s">
        <v>317</v>
      </c>
      <c r="F235" s="5" t="s">
        <v>19</v>
      </c>
      <c r="G235">
        <v>40</v>
      </c>
      <c r="H235" s="4">
        <v>14973</v>
      </c>
      <c r="I235" s="4">
        <v>598920</v>
      </c>
      <c r="J235">
        <v>4</v>
      </c>
      <c r="K235" s="5" t="s">
        <v>27</v>
      </c>
      <c r="L235" s="5" t="s">
        <v>37</v>
      </c>
      <c r="M235" s="5" t="s">
        <v>22</v>
      </c>
      <c r="N235">
        <v>4.4000000000000004</v>
      </c>
      <c r="O235" s="5" t="s">
        <v>2075</v>
      </c>
      <c r="P235">
        <v>2025</v>
      </c>
      <c r="Q235">
        <v>2</v>
      </c>
    </row>
    <row r="236" spans="1:17" x14ac:dyDescent="0.35">
      <c r="A236" s="5" t="s">
        <v>1502</v>
      </c>
      <c r="B236" s="3">
        <v>45759</v>
      </c>
      <c r="C236" s="5" t="s">
        <v>33</v>
      </c>
      <c r="D236" s="5" t="s">
        <v>47</v>
      </c>
      <c r="E236" s="5" t="s">
        <v>145</v>
      </c>
      <c r="F236" s="5" t="s">
        <v>26</v>
      </c>
      <c r="G236">
        <v>27</v>
      </c>
      <c r="H236" s="4">
        <v>46502</v>
      </c>
      <c r="I236" s="4">
        <v>1255554</v>
      </c>
      <c r="J236">
        <v>9</v>
      </c>
      <c r="K236" s="5" t="s">
        <v>20</v>
      </c>
      <c r="L236" s="5" t="s">
        <v>37</v>
      </c>
      <c r="M236" s="5" t="s">
        <v>28</v>
      </c>
      <c r="N236">
        <v>4.2</v>
      </c>
      <c r="O236" s="5" t="s">
        <v>2072</v>
      </c>
      <c r="P236">
        <v>2025</v>
      </c>
      <c r="Q236">
        <v>2</v>
      </c>
    </row>
    <row r="237" spans="1:17" x14ac:dyDescent="0.35">
      <c r="A237" s="5" t="s">
        <v>1247</v>
      </c>
      <c r="B237" s="3">
        <v>45652</v>
      </c>
      <c r="C237" s="5" t="s">
        <v>46</v>
      </c>
      <c r="D237" s="5" t="s">
        <v>47</v>
      </c>
      <c r="E237" s="5" t="s">
        <v>80</v>
      </c>
      <c r="F237" s="5" t="s">
        <v>36</v>
      </c>
      <c r="G237">
        <v>34</v>
      </c>
      <c r="H237" s="4">
        <v>29778</v>
      </c>
      <c r="I237" s="4">
        <v>1012452</v>
      </c>
      <c r="J237">
        <v>9</v>
      </c>
      <c r="K237" s="5" t="s">
        <v>20</v>
      </c>
      <c r="L237" s="5" t="s">
        <v>21</v>
      </c>
      <c r="M237" s="5" t="s">
        <v>28</v>
      </c>
      <c r="N237">
        <v>4.5999999999999996</v>
      </c>
      <c r="O237" s="5" t="s">
        <v>2081</v>
      </c>
      <c r="P237">
        <v>2024</v>
      </c>
      <c r="Q237">
        <v>4</v>
      </c>
    </row>
    <row r="238" spans="1:17" x14ac:dyDescent="0.35">
      <c r="A238" s="5" t="s">
        <v>573</v>
      </c>
      <c r="B238" s="3">
        <v>45376</v>
      </c>
      <c r="C238" s="5" t="s">
        <v>46</v>
      </c>
      <c r="D238" s="5" t="s">
        <v>47</v>
      </c>
      <c r="E238" s="5" t="s">
        <v>87</v>
      </c>
      <c r="F238" s="5" t="s">
        <v>26</v>
      </c>
      <c r="G238">
        <v>37</v>
      </c>
      <c r="H238" s="4">
        <v>35670</v>
      </c>
      <c r="I238" s="4">
        <v>1319790</v>
      </c>
      <c r="J238">
        <v>3</v>
      </c>
      <c r="K238" s="5" t="s">
        <v>27</v>
      </c>
      <c r="L238" s="5" t="s">
        <v>50</v>
      </c>
      <c r="M238" s="5" t="s">
        <v>28</v>
      </c>
      <c r="N238">
        <v>4.2</v>
      </c>
      <c r="O238" s="5" t="s">
        <v>2080</v>
      </c>
      <c r="P238">
        <v>2024</v>
      </c>
      <c r="Q238">
        <v>1</v>
      </c>
    </row>
    <row r="239" spans="1:17" x14ac:dyDescent="0.35">
      <c r="A239" s="5" t="s">
        <v>393</v>
      </c>
      <c r="B239" s="3">
        <v>45706</v>
      </c>
      <c r="C239" s="5" t="s">
        <v>16</v>
      </c>
      <c r="D239" s="5" t="s">
        <v>47</v>
      </c>
      <c r="E239" s="5" t="s">
        <v>48</v>
      </c>
      <c r="F239" s="5" t="s">
        <v>19</v>
      </c>
      <c r="G239">
        <v>6</v>
      </c>
      <c r="H239" s="4">
        <v>33947</v>
      </c>
      <c r="I239" s="4">
        <v>203682</v>
      </c>
      <c r="J239">
        <v>8</v>
      </c>
      <c r="K239" s="5" t="s">
        <v>20</v>
      </c>
      <c r="L239" s="5" t="s">
        <v>37</v>
      </c>
      <c r="M239" s="5" t="s">
        <v>51</v>
      </c>
      <c r="N239">
        <v>3.5</v>
      </c>
      <c r="O239" s="5" t="s">
        <v>2076</v>
      </c>
      <c r="P239">
        <v>2025</v>
      </c>
      <c r="Q239">
        <v>1</v>
      </c>
    </row>
    <row r="240" spans="1:17" x14ac:dyDescent="0.35">
      <c r="A240" s="5" t="s">
        <v>1317</v>
      </c>
      <c r="B240" s="3">
        <v>45705</v>
      </c>
      <c r="C240" s="5" t="s">
        <v>99</v>
      </c>
      <c r="D240" s="5" t="s">
        <v>47</v>
      </c>
      <c r="E240" s="5" t="s">
        <v>80</v>
      </c>
      <c r="F240" s="5" t="s">
        <v>96</v>
      </c>
      <c r="G240">
        <v>36</v>
      </c>
      <c r="H240" s="4">
        <v>30802</v>
      </c>
      <c r="I240" s="4">
        <v>1108872</v>
      </c>
      <c r="J240">
        <v>11</v>
      </c>
      <c r="K240" s="5" t="s">
        <v>20</v>
      </c>
      <c r="L240" s="5" t="s">
        <v>21</v>
      </c>
      <c r="M240" s="5" t="s">
        <v>22</v>
      </c>
      <c r="N240">
        <v>3.1</v>
      </c>
      <c r="O240" s="5" t="s">
        <v>2076</v>
      </c>
      <c r="P240">
        <v>2025</v>
      </c>
      <c r="Q240">
        <v>1</v>
      </c>
    </row>
    <row r="241" spans="1:17" x14ac:dyDescent="0.35">
      <c r="A241" s="5" t="s">
        <v>378</v>
      </c>
      <c r="B241" s="3">
        <v>45508</v>
      </c>
      <c r="C241" s="5" t="s">
        <v>46</v>
      </c>
      <c r="D241" s="5" t="s">
        <v>40</v>
      </c>
      <c r="E241" s="5" t="s">
        <v>77</v>
      </c>
      <c r="F241" s="5" t="s">
        <v>96</v>
      </c>
      <c r="G241">
        <v>38</v>
      </c>
      <c r="H241" s="4">
        <v>5286</v>
      </c>
      <c r="I241" s="4">
        <v>200868</v>
      </c>
      <c r="J241">
        <v>1</v>
      </c>
      <c r="K241" s="5" t="s">
        <v>27</v>
      </c>
      <c r="L241" s="5" t="s">
        <v>21</v>
      </c>
      <c r="M241" s="5" t="s">
        <v>51</v>
      </c>
      <c r="N241">
        <v>5</v>
      </c>
      <c r="O241" s="5" t="s">
        <v>2082</v>
      </c>
      <c r="P241">
        <v>2024</v>
      </c>
      <c r="Q241">
        <v>3</v>
      </c>
    </row>
    <row r="242" spans="1:17" x14ac:dyDescent="0.35">
      <c r="A242" s="5" t="s">
        <v>350</v>
      </c>
      <c r="B242" s="3">
        <v>45384</v>
      </c>
      <c r="C242" s="5" t="s">
        <v>57</v>
      </c>
      <c r="D242" s="5" t="s">
        <v>40</v>
      </c>
      <c r="E242" s="5" t="s">
        <v>64</v>
      </c>
      <c r="F242" s="5" t="s">
        <v>96</v>
      </c>
      <c r="G242">
        <v>3</v>
      </c>
      <c r="H242" s="4">
        <v>19314</v>
      </c>
      <c r="I242" s="4">
        <v>57942</v>
      </c>
      <c r="J242">
        <v>7</v>
      </c>
      <c r="K242" s="5" t="s">
        <v>27</v>
      </c>
      <c r="L242" s="5" t="s">
        <v>50</v>
      </c>
      <c r="M242" s="5" t="s">
        <v>22</v>
      </c>
      <c r="N242">
        <v>5</v>
      </c>
      <c r="O242" s="5" t="s">
        <v>2072</v>
      </c>
      <c r="P242">
        <v>2024</v>
      </c>
      <c r="Q242">
        <v>2</v>
      </c>
    </row>
    <row r="243" spans="1:17" x14ac:dyDescent="0.35">
      <c r="A243" s="5" t="s">
        <v>1995</v>
      </c>
      <c r="B243" s="3">
        <v>45641</v>
      </c>
      <c r="C243" s="5" t="s">
        <v>86</v>
      </c>
      <c r="D243" s="5" t="s">
        <v>17</v>
      </c>
      <c r="E243" s="5" t="s">
        <v>54</v>
      </c>
      <c r="F243" s="5" t="s">
        <v>42</v>
      </c>
      <c r="G243">
        <v>25</v>
      </c>
      <c r="H243" s="4">
        <v>25118</v>
      </c>
      <c r="I243" s="4">
        <v>627950</v>
      </c>
      <c r="J243">
        <v>2</v>
      </c>
      <c r="K243" s="5" t="s">
        <v>27</v>
      </c>
      <c r="L243" s="5" t="s">
        <v>43</v>
      </c>
      <c r="M243" s="5" t="s">
        <v>28</v>
      </c>
      <c r="N243">
        <v>2.9</v>
      </c>
      <c r="O243" s="5" t="s">
        <v>2081</v>
      </c>
      <c r="P243">
        <v>2024</v>
      </c>
      <c r="Q243">
        <v>4</v>
      </c>
    </row>
    <row r="244" spans="1:17" x14ac:dyDescent="0.35">
      <c r="A244" s="5" t="s">
        <v>1045</v>
      </c>
      <c r="B244" s="3">
        <v>45406</v>
      </c>
      <c r="C244" s="5" t="s">
        <v>16</v>
      </c>
      <c r="D244" s="5" t="s">
        <v>47</v>
      </c>
      <c r="E244" s="5" t="s">
        <v>48</v>
      </c>
      <c r="F244" s="5" t="s">
        <v>36</v>
      </c>
      <c r="G244">
        <v>34</v>
      </c>
      <c r="H244" s="4">
        <v>8845</v>
      </c>
      <c r="I244" s="4">
        <v>300730</v>
      </c>
      <c r="J244">
        <v>12</v>
      </c>
      <c r="K244" s="5" t="s">
        <v>20</v>
      </c>
      <c r="L244" s="5" t="s">
        <v>43</v>
      </c>
      <c r="M244" s="5" t="s">
        <v>22</v>
      </c>
      <c r="N244">
        <v>4.2</v>
      </c>
      <c r="O244" s="5" t="s">
        <v>2072</v>
      </c>
      <c r="P244">
        <v>2024</v>
      </c>
      <c r="Q244">
        <v>2</v>
      </c>
    </row>
    <row r="245" spans="1:17" x14ac:dyDescent="0.35">
      <c r="A245" s="5" t="s">
        <v>791</v>
      </c>
      <c r="B245" s="3">
        <v>45409</v>
      </c>
      <c r="C245" s="5" t="s">
        <v>25</v>
      </c>
      <c r="D245" s="5" t="s">
        <v>47</v>
      </c>
      <c r="E245" s="5" t="s">
        <v>48</v>
      </c>
      <c r="F245" s="5" t="s">
        <v>19</v>
      </c>
      <c r="G245">
        <v>35</v>
      </c>
      <c r="H245" s="4">
        <v>25356</v>
      </c>
      <c r="I245" s="4">
        <v>887460</v>
      </c>
      <c r="J245">
        <v>14</v>
      </c>
      <c r="K245" s="5" t="s">
        <v>20</v>
      </c>
      <c r="L245" s="5" t="s">
        <v>43</v>
      </c>
      <c r="M245" s="5" t="s">
        <v>28</v>
      </c>
      <c r="N245">
        <v>3.2</v>
      </c>
      <c r="O245" s="5" t="s">
        <v>2072</v>
      </c>
      <c r="P245">
        <v>2024</v>
      </c>
      <c r="Q245">
        <v>2</v>
      </c>
    </row>
    <row r="246" spans="1:17" x14ac:dyDescent="0.35">
      <c r="A246" s="5" t="s">
        <v>401</v>
      </c>
      <c r="B246" s="3">
        <v>45684</v>
      </c>
      <c r="C246" s="5" t="s">
        <v>16</v>
      </c>
      <c r="D246" s="5" t="s">
        <v>40</v>
      </c>
      <c r="E246" s="5" t="s">
        <v>104</v>
      </c>
      <c r="F246" s="5" t="s">
        <v>42</v>
      </c>
      <c r="G246">
        <v>43</v>
      </c>
      <c r="H246" s="4">
        <v>27975</v>
      </c>
      <c r="I246" s="4">
        <v>1202925</v>
      </c>
      <c r="J246">
        <v>10</v>
      </c>
      <c r="K246" s="5" t="s">
        <v>20</v>
      </c>
      <c r="L246" s="5" t="s">
        <v>37</v>
      </c>
      <c r="M246" s="5" t="s">
        <v>28</v>
      </c>
      <c r="N246">
        <v>2.8</v>
      </c>
      <c r="O246" s="5" t="s">
        <v>2073</v>
      </c>
      <c r="P246">
        <v>2025</v>
      </c>
      <c r="Q246">
        <v>1</v>
      </c>
    </row>
    <row r="247" spans="1:17" x14ac:dyDescent="0.35">
      <c r="A247" s="5" t="s">
        <v>1698</v>
      </c>
      <c r="B247" s="3">
        <v>45738</v>
      </c>
      <c r="C247" s="5" t="s">
        <v>16</v>
      </c>
      <c r="D247" s="5" t="s">
        <v>40</v>
      </c>
      <c r="E247" s="5" t="s">
        <v>64</v>
      </c>
      <c r="F247" s="5" t="s">
        <v>42</v>
      </c>
      <c r="G247">
        <v>39</v>
      </c>
      <c r="H247" s="4">
        <v>44541</v>
      </c>
      <c r="I247" s="4">
        <v>1737099</v>
      </c>
      <c r="J247">
        <v>12</v>
      </c>
      <c r="K247" s="5" t="s">
        <v>20</v>
      </c>
      <c r="L247" s="5" t="s">
        <v>21</v>
      </c>
      <c r="M247" s="5" t="s">
        <v>22</v>
      </c>
      <c r="N247">
        <v>3.6</v>
      </c>
      <c r="O247" s="5" t="s">
        <v>2080</v>
      </c>
      <c r="P247">
        <v>2025</v>
      </c>
      <c r="Q247">
        <v>1</v>
      </c>
    </row>
    <row r="248" spans="1:17" x14ac:dyDescent="0.35">
      <c r="A248" s="5" t="s">
        <v>1840</v>
      </c>
      <c r="B248" s="3">
        <v>45549</v>
      </c>
      <c r="C248" s="5" t="s">
        <v>99</v>
      </c>
      <c r="D248" s="5" t="s">
        <v>47</v>
      </c>
      <c r="E248" s="5" t="s">
        <v>87</v>
      </c>
      <c r="F248" s="5" t="s">
        <v>42</v>
      </c>
      <c r="G248">
        <v>49</v>
      </c>
      <c r="H248" s="4">
        <v>4199</v>
      </c>
      <c r="I248" s="4">
        <v>205751</v>
      </c>
      <c r="J248">
        <v>3</v>
      </c>
      <c r="K248" s="5" t="s">
        <v>27</v>
      </c>
      <c r="L248" s="5" t="s">
        <v>43</v>
      </c>
      <c r="M248" s="5" t="s">
        <v>51</v>
      </c>
      <c r="N248">
        <v>4</v>
      </c>
      <c r="O248" s="5" t="s">
        <v>2078</v>
      </c>
      <c r="P248">
        <v>2024</v>
      </c>
      <c r="Q248">
        <v>3</v>
      </c>
    </row>
    <row r="249" spans="1:17" x14ac:dyDescent="0.35">
      <c r="A249" s="5" t="s">
        <v>170</v>
      </c>
      <c r="B249" s="3">
        <v>45558</v>
      </c>
      <c r="C249" s="5" t="s">
        <v>25</v>
      </c>
      <c r="D249" s="5" t="s">
        <v>70</v>
      </c>
      <c r="E249" s="5" t="s">
        <v>131</v>
      </c>
      <c r="F249" s="5" t="s">
        <v>19</v>
      </c>
      <c r="G249">
        <v>20</v>
      </c>
      <c r="H249" s="4">
        <v>9888</v>
      </c>
      <c r="I249" s="4">
        <v>197760</v>
      </c>
      <c r="J249">
        <v>11</v>
      </c>
      <c r="K249" s="5" t="s">
        <v>20</v>
      </c>
      <c r="L249" s="5" t="s">
        <v>43</v>
      </c>
      <c r="M249" s="5" t="s">
        <v>22</v>
      </c>
      <c r="N249">
        <v>2.7</v>
      </c>
      <c r="O249" s="5" t="s">
        <v>2078</v>
      </c>
      <c r="P249">
        <v>2024</v>
      </c>
      <c r="Q249">
        <v>3</v>
      </c>
    </row>
    <row r="250" spans="1:17" x14ac:dyDescent="0.35">
      <c r="A250" s="5" t="s">
        <v>1217</v>
      </c>
      <c r="B250" s="3">
        <v>45576</v>
      </c>
      <c r="C250" s="5" t="s">
        <v>33</v>
      </c>
      <c r="D250" s="5" t="s">
        <v>47</v>
      </c>
      <c r="E250" s="5" t="s">
        <v>87</v>
      </c>
      <c r="F250" s="5" t="s">
        <v>36</v>
      </c>
      <c r="G250">
        <v>41</v>
      </c>
      <c r="H250" s="4">
        <v>44982</v>
      </c>
      <c r="I250" s="4">
        <v>1844262</v>
      </c>
      <c r="J250">
        <v>7</v>
      </c>
      <c r="K250" s="5" t="s">
        <v>27</v>
      </c>
      <c r="L250" s="5" t="s">
        <v>43</v>
      </c>
      <c r="M250" s="5" t="s">
        <v>51</v>
      </c>
      <c r="N250">
        <v>4.2</v>
      </c>
      <c r="O250" s="5" t="s">
        <v>2074</v>
      </c>
      <c r="P250">
        <v>2024</v>
      </c>
      <c r="Q250">
        <v>4</v>
      </c>
    </row>
    <row r="251" spans="1:17" x14ac:dyDescent="0.35">
      <c r="A251" s="5" t="s">
        <v>1257</v>
      </c>
      <c r="B251" s="3">
        <v>45368</v>
      </c>
      <c r="C251" s="5" t="s">
        <v>99</v>
      </c>
      <c r="D251" s="5" t="s">
        <v>47</v>
      </c>
      <c r="E251" s="5" t="s">
        <v>145</v>
      </c>
      <c r="F251" s="5" t="s">
        <v>19</v>
      </c>
      <c r="G251">
        <v>45</v>
      </c>
      <c r="H251" s="4">
        <v>27784</v>
      </c>
      <c r="I251" s="4">
        <v>1250280</v>
      </c>
      <c r="J251">
        <v>7</v>
      </c>
      <c r="K251" s="5" t="s">
        <v>27</v>
      </c>
      <c r="L251" s="5" t="s">
        <v>37</v>
      </c>
      <c r="M251" s="5" t="s">
        <v>51</v>
      </c>
      <c r="N251">
        <v>3.7</v>
      </c>
      <c r="O251" s="5" t="s">
        <v>2080</v>
      </c>
      <c r="P251">
        <v>2024</v>
      </c>
      <c r="Q251">
        <v>1</v>
      </c>
    </row>
    <row r="252" spans="1:17" x14ac:dyDescent="0.35">
      <c r="A252" s="5" t="s">
        <v>1327</v>
      </c>
      <c r="B252" s="3">
        <v>45529</v>
      </c>
      <c r="C252" s="5" t="s">
        <v>16</v>
      </c>
      <c r="D252" s="5" t="s">
        <v>34</v>
      </c>
      <c r="E252" s="5" t="s">
        <v>92</v>
      </c>
      <c r="F252" s="5" t="s">
        <v>26</v>
      </c>
      <c r="G252">
        <v>46</v>
      </c>
      <c r="H252" s="4">
        <v>9960</v>
      </c>
      <c r="I252" s="4">
        <v>458160</v>
      </c>
      <c r="J252">
        <v>13</v>
      </c>
      <c r="K252" s="5" t="s">
        <v>20</v>
      </c>
      <c r="L252" s="5" t="s">
        <v>50</v>
      </c>
      <c r="M252" s="5" t="s">
        <v>22</v>
      </c>
      <c r="N252">
        <v>3.7</v>
      </c>
      <c r="O252" s="5" t="s">
        <v>2082</v>
      </c>
      <c r="P252">
        <v>2024</v>
      </c>
      <c r="Q252">
        <v>3</v>
      </c>
    </row>
    <row r="253" spans="1:17" x14ac:dyDescent="0.35">
      <c r="A253" s="5" t="s">
        <v>1457</v>
      </c>
      <c r="B253" s="3">
        <v>45461</v>
      </c>
      <c r="C253" s="5" t="s">
        <v>76</v>
      </c>
      <c r="D253" s="5" t="s">
        <v>34</v>
      </c>
      <c r="E253" s="5" t="s">
        <v>83</v>
      </c>
      <c r="F253" s="5" t="s">
        <v>19</v>
      </c>
      <c r="G253">
        <v>16</v>
      </c>
      <c r="H253" s="4">
        <v>17211</v>
      </c>
      <c r="I253" s="4">
        <v>275376</v>
      </c>
      <c r="J253">
        <v>4</v>
      </c>
      <c r="K253" s="5" t="s">
        <v>27</v>
      </c>
      <c r="L253" s="5" t="s">
        <v>43</v>
      </c>
      <c r="M253" s="5" t="s">
        <v>28</v>
      </c>
      <c r="N253">
        <v>3.8</v>
      </c>
      <c r="O253" s="5" t="s">
        <v>2083</v>
      </c>
      <c r="P253">
        <v>2024</v>
      </c>
      <c r="Q253">
        <v>2</v>
      </c>
    </row>
    <row r="254" spans="1:17" x14ac:dyDescent="0.35">
      <c r="A254" s="5" t="s">
        <v>2021</v>
      </c>
      <c r="B254" s="3">
        <v>45601</v>
      </c>
      <c r="C254" s="5" t="s">
        <v>123</v>
      </c>
      <c r="D254" s="5" t="s">
        <v>34</v>
      </c>
      <c r="E254" s="5" t="s">
        <v>35</v>
      </c>
      <c r="F254" s="5" t="s">
        <v>36</v>
      </c>
      <c r="G254">
        <v>18</v>
      </c>
      <c r="H254" s="4">
        <v>25218</v>
      </c>
      <c r="I254" s="4">
        <v>453924</v>
      </c>
      <c r="J254">
        <v>11</v>
      </c>
      <c r="K254" s="5" t="s">
        <v>20</v>
      </c>
      <c r="L254" s="5" t="s">
        <v>21</v>
      </c>
      <c r="M254" s="5" t="s">
        <v>28</v>
      </c>
      <c r="N254">
        <v>4.5</v>
      </c>
      <c r="O254" s="5" t="s">
        <v>2077</v>
      </c>
      <c r="P254">
        <v>2024</v>
      </c>
      <c r="Q254">
        <v>4</v>
      </c>
    </row>
    <row r="255" spans="1:17" x14ac:dyDescent="0.35">
      <c r="A255" s="5" t="s">
        <v>1795</v>
      </c>
      <c r="B255" s="3">
        <v>45737</v>
      </c>
      <c r="C255" s="5" t="s">
        <v>46</v>
      </c>
      <c r="D255" s="5" t="s">
        <v>47</v>
      </c>
      <c r="E255" s="5" t="s">
        <v>128</v>
      </c>
      <c r="F255" s="5" t="s">
        <v>49</v>
      </c>
      <c r="G255">
        <v>14</v>
      </c>
      <c r="H255" s="4">
        <v>31917</v>
      </c>
      <c r="I255" s="4">
        <v>446838</v>
      </c>
      <c r="J255">
        <v>4</v>
      </c>
      <c r="K255" s="5" t="s">
        <v>27</v>
      </c>
      <c r="L255" s="5" t="s">
        <v>21</v>
      </c>
      <c r="M255" s="5" t="s">
        <v>28</v>
      </c>
      <c r="N255">
        <v>4.8</v>
      </c>
      <c r="O255" s="5" t="s">
        <v>2080</v>
      </c>
      <c r="P255">
        <v>2025</v>
      </c>
      <c r="Q255">
        <v>1</v>
      </c>
    </row>
    <row r="256" spans="1:17" x14ac:dyDescent="0.35">
      <c r="A256" s="5" t="s">
        <v>671</v>
      </c>
      <c r="B256" s="3">
        <v>45652</v>
      </c>
      <c r="C256" s="5" t="s">
        <v>25</v>
      </c>
      <c r="D256" s="5" t="s">
        <v>40</v>
      </c>
      <c r="E256" s="5" t="s">
        <v>64</v>
      </c>
      <c r="F256" s="5" t="s">
        <v>19</v>
      </c>
      <c r="G256">
        <v>16</v>
      </c>
      <c r="H256" s="4">
        <v>46088</v>
      </c>
      <c r="I256" s="4">
        <v>737408</v>
      </c>
      <c r="J256">
        <v>10</v>
      </c>
      <c r="K256" s="5" t="s">
        <v>20</v>
      </c>
      <c r="L256" s="5" t="s">
        <v>37</v>
      </c>
      <c r="M256" s="5" t="s">
        <v>22</v>
      </c>
      <c r="N256">
        <v>3.3</v>
      </c>
      <c r="O256" s="5" t="s">
        <v>2081</v>
      </c>
      <c r="P256">
        <v>2024</v>
      </c>
      <c r="Q256">
        <v>4</v>
      </c>
    </row>
    <row r="257" spans="1:17" x14ac:dyDescent="0.35">
      <c r="A257" s="5" t="s">
        <v>1338</v>
      </c>
      <c r="B257" s="3">
        <v>45475</v>
      </c>
      <c r="C257" s="5" t="s">
        <v>99</v>
      </c>
      <c r="D257" s="5" t="s">
        <v>70</v>
      </c>
      <c r="E257" s="5" t="s">
        <v>71</v>
      </c>
      <c r="F257" s="5" t="s">
        <v>49</v>
      </c>
      <c r="G257">
        <v>30</v>
      </c>
      <c r="H257" s="4">
        <v>35473</v>
      </c>
      <c r="I257" s="4">
        <v>1064190</v>
      </c>
      <c r="J257">
        <v>11</v>
      </c>
      <c r="K257" s="5" t="s">
        <v>20</v>
      </c>
      <c r="L257" s="5" t="s">
        <v>43</v>
      </c>
      <c r="M257" s="5" t="s">
        <v>51</v>
      </c>
      <c r="N257">
        <v>4.7</v>
      </c>
      <c r="O257" s="5" t="s">
        <v>2079</v>
      </c>
      <c r="P257">
        <v>2024</v>
      </c>
      <c r="Q257">
        <v>3</v>
      </c>
    </row>
    <row r="258" spans="1:17" x14ac:dyDescent="0.35">
      <c r="A258" s="5" t="s">
        <v>1141</v>
      </c>
      <c r="B258" s="3">
        <v>45721</v>
      </c>
      <c r="C258" s="5" t="s">
        <v>46</v>
      </c>
      <c r="D258" s="5" t="s">
        <v>17</v>
      </c>
      <c r="E258" s="5" t="s">
        <v>18</v>
      </c>
      <c r="F258" s="5" t="s">
        <v>42</v>
      </c>
      <c r="G258">
        <v>47</v>
      </c>
      <c r="H258" s="4">
        <v>31268</v>
      </c>
      <c r="I258" s="4">
        <v>1469596</v>
      </c>
      <c r="J258">
        <v>13</v>
      </c>
      <c r="K258" s="5" t="s">
        <v>20</v>
      </c>
      <c r="L258" s="5" t="s">
        <v>43</v>
      </c>
      <c r="M258" s="5" t="s">
        <v>22</v>
      </c>
      <c r="N258">
        <v>3.5</v>
      </c>
      <c r="O258" s="5" t="s">
        <v>2080</v>
      </c>
      <c r="P258">
        <v>2025</v>
      </c>
      <c r="Q258">
        <v>1</v>
      </c>
    </row>
    <row r="259" spans="1:17" x14ac:dyDescent="0.35">
      <c r="A259" s="5" t="s">
        <v>1586</v>
      </c>
      <c r="B259" s="3">
        <v>45425</v>
      </c>
      <c r="C259" s="5" t="s">
        <v>86</v>
      </c>
      <c r="D259" s="5" t="s">
        <v>47</v>
      </c>
      <c r="E259" s="5" t="s">
        <v>87</v>
      </c>
      <c r="F259" s="5" t="s">
        <v>26</v>
      </c>
      <c r="G259">
        <v>48</v>
      </c>
      <c r="H259" s="4">
        <v>10063</v>
      </c>
      <c r="I259" s="4">
        <v>483024</v>
      </c>
      <c r="J259">
        <v>1</v>
      </c>
      <c r="K259" s="5" t="s">
        <v>27</v>
      </c>
      <c r="L259" s="5" t="s">
        <v>50</v>
      </c>
      <c r="M259" s="5" t="s">
        <v>22</v>
      </c>
      <c r="N259">
        <v>2.9</v>
      </c>
      <c r="O259" s="5" t="s">
        <v>2075</v>
      </c>
      <c r="P259">
        <v>2024</v>
      </c>
      <c r="Q259">
        <v>2</v>
      </c>
    </row>
    <row r="260" spans="1:17" x14ac:dyDescent="0.35">
      <c r="A260" s="5" t="s">
        <v>1380</v>
      </c>
      <c r="B260" s="3">
        <v>45417</v>
      </c>
      <c r="C260" s="5" t="s">
        <v>33</v>
      </c>
      <c r="D260" s="5" t="s">
        <v>70</v>
      </c>
      <c r="E260" s="5" t="s">
        <v>131</v>
      </c>
      <c r="F260" s="5" t="s">
        <v>26</v>
      </c>
      <c r="G260">
        <v>25</v>
      </c>
      <c r="H260" s="4">
        <v>37841</v>
      </c>
      <c r="I260" s="4">
        <v>946025</v>
      </c>
      <c r="J260">
        <v>14</v>
      </c>
      <c r="K260" s="5" t="s">
        <v>20</v>
      </c>
      <c r="L260" s="5" t="s">
        <v>43</v>
      </c>
      <c r="M260" s="5" t="s">
        <v>22</v>
      </c>
      <c r="N260">
        <v>4.4000000000000004</v>
      </c>
      <c r="O260" s="5" t="s">
        <v>2075</v>
      </c>
      <c r="P260">
        <v>2024</v>
      </c>
      <c r="Q260">
        <v>2</v>
      </c>
    </row>
    <row r="261" spans="1:17" x14ac:dyDescent="0.35">
      <c r="A261" s="5" t="s">
        <v>52</v>
      </c>
      <c r="B261" s="3">
        <v>45699</v>
      </c>
      <c r="C261" s="5" t="s">
        <v>2085</v>
      </c>
      <c r="D261" s="5" t="s">
        <v>17</v>
      </c>
      <c r="E261" s="5" t="s">
        <v>54</v>
      </c>
      <c r="F261" s="5" t="s">
        <v>42</v>
      </c>
      <c r="G261">
        <v>30</v>
      </c>
      <c r="H261" s="4">
        <v>11525</v>
      </c>
      <c r="I261" s="4">
        <v>345750</v>
      </c>
      <c r="J261">
        <v>12</v>
      </c>
      <c r="K261" s="5" t="s">
        <v>20</v>
      </c>
      <c r="L261" s="5" t="s">
        <v>37</v>
      </c>
      <c r="M261" s="5" t="s">
        <v>51</v>
      </c>
      <c r="N261">
        <v>3.9</v>
      </c>
      <c r="O261" s="5" t="s">
        <v>2076</v>
      </c>
      <c r="P261">
        <v>2025</v>
      </c>
      <c r="Q261">
        <v>1</v>
      </c>
    </row>
    <row r="262" spans="1:17" x14ac:dyDescent="0.35">
      <c r="A262" s="5" t="s">
        <v>996</v>
      </c>
      <c r="B262" s="3">
        <v>45309</v>
      </c>
      <c r="C262" s="5" t="s">
        <v>76</v>
      </c>
      <c r="D262" s="5" t="s">
        <v>34</v>
      </c>
      <c r="E262" s="5" t="s">
        <v>67</v>
      </c>
      <c r="F262" s="5" t="s">
        <v>96</v>
      </c>
      <c r="G262">
        <v>42</v>
      </c>
      <c r="H262" s="4">
        <v>4349</v>
      </c>
      <c r="I262" s="4">
        <v>182658</v>
      </c>
      <c r="J262">
        <v>9</v>
      </c>
      <c r="K262" s="5" t="s">
        <v>20</v>
      </c>
      <c r="L262" s="5" t="s">
        <v>21</v>
      </c>
      <c r="M262" s="5" t="s">
        <v>28</v>
      </c>
      <c r="N262">
        <v>3.5</v>
      </c>
      <c r="O262" s="5" t="s">
        <v>2073</v>
      </c>
      <c r="P262">
        <v>2024</v>
      </c>
      <c r="Q262">
        <v>1</v>
      </c>
    </row>
    <row r="263" spans="1:17" x14ac:dyDescent="0.35">
      <c r="A263" s="5" t="s">
        <v>191</v>
      </c>
      <c r="B263" s="3">
        <v>45403</v>
      </c>
      <c r="C263" s="5" t="s">
        <v>86</v>
      </c>
      <c r="D263" s="5" t="s">
        <v>34</v>
      </c>
      <c r="E263" s="5" t="s">
        <v>35</v>
      </c>
      <c r="F263" s="5" t="s">
        <v>19</v>
      </c>
      <c r="G263">
        <v>46</v>
      </c>
      <c r="H263" s="4">
        <v>10397</v>
      </c>
      <c r="I263" s="4">
        <v>478262</v>
      </c>
      <c r="J263">
        <v>1</v>
      </c>
      <c r="K263" s="5" t="s">
        <v>27</v>
      </c>
      <c r="L263" s="5" t="s">
        <v>43</v>
      </c>
      <c r="M263" s="5" t="s">
        <v>28</v>
      </c>
      <c r="N263">
        <v>4</v>
      </c>
      <c r="O263" s="5" t="s">
        <v>2072</v>
      </c>
      <c r="P263">
        <v>2024</v>
      </c>
      <c r="Q263">
        <v>2</v>
      </c>
    </row>
    <row r="264" spans="1:17" x14ac:dyDescent="0.35">
      <c r="A264" s="5" t="s">
        <v>1803</v>
      </c>
      <c r="B264" s="3">
        <v>45295</v>
      </c>
      <c r="C264" s="5" t="s">
        <v>86</v>
      </c>
      <c r="D264" s="5" t="s">
        <v>47</v>
      </c>
      <c r="E264" s="5" t="s">
        <v>48</v>
      </c>
      <c r="F264" s="5" t="s">
        <v>26</v>
      </c>
      <c r="G264">
        <v>43</v>
      </c>
      <c r="H264" s="4">
        <v>32472</v>
      </c>
      <c r="I264" s="4">
        <v>1396296</v>
      </c>
      <c r="J264">
        <v>1</v>
      </c>
      <c r="K264" s="5" t="s">
        <v>27</v>
      </c>
      <c r="L264" s="5" t="s">
        <v>50</v>
      </c>
      <c r="M264" s="5" t="s">
        <v>28</v>
      </c>
      <c r="N264">
        <v>2.5</v>
      </c>
      <c r="O264" s="5" t="s">
        <v>2073</v>
      </c>
      <c r="P264">
        <v>2024</v>
      </c>
      <c r="Q264">
        <v>1</v>
      </c>
    </row>
    <row r="265" spans="1:17" x14ac:dyDescent="0.35">
      <c r="A265" s="5" t="s">
        <v>1655</v>
      </c>
      <c r="B265" s="3">
        <v>45708</v>
      </c>
      <c r="C265" s="5" t="s">
        <v>63</v>
      </c>
      <c r="D265" s="5" t="s">
        <v>70</v>
      </c>
      <c r="E265" s="5" t="s">
        <v>136</v>
      </c>
      <c r="F265" s="5" t="s">
        <v>42</v>
      </c>
      <c r="G265">
        <v>19</v>
      </c>
      <c r="H265" s="4">
        <v>1623</v>
      </c>
      <c r="I265" s="4">
        <v>30837</v>
      </c>
      <c r="J265">
        <v>9</v>
      </c>
      <c r="K265" s="5" t="s">
        <v>20</v>
      </c>
      <c r="L265" s="5" t="s">
        <v>21</v>
      </c>
      <c r="M265" s="5" t="s">
        <v>28</v>
      </c>
      <c r="N265">
        <v>3.8</v>
      </c>
      <c r="O265" s="5" t="s">
        <v>2076</v>
      </c>
      <c r="P265">
        <v>2025</v>
      </c>
      <c r="Q265">
        <v>1</v>
      </c>
    </row>
    <row r="266" spans="1:17" x14ac:dyDescent="0.35">
      <c r="A266" s="5" t="s">
        <v>1526</v>
      </c>
      <c r="B266" s="3">
        <v>45709</v>
      </c>
      <c r="C266" s="5" t="s">
        <v>46</v>
      </c>
      <c r="D266" s="5" t="s">
        <v>34</v>
      </c>
      <c r="E266" s="5" t="s">
        <v>120</v>
      </c>
      <c r="F266" s="5" t="s">
        <v>49</v>
      </c>
      <c r="G266">
        <v>40</v>
      </c>
      <c r="H266" s="4">
        <v>35001</v>
      </c>
      <c r="I266" s="4">
        <v>1400040</v>
      </c>
      <c r="J266">
        <v>5</v>
      </c>
      <c r="K266" s="5" t="s">
        <v>27</v>
      </c>
      <c r="L266" s="5" t="s">
        <v>50</v>
      </c>
      <c r="M266" s="5" t="s">
        <v>28</v>
      </c>
      <c r="N266">
        <v>3.4</v>
      </c>
      <c r="O266" s="5" t="s">
        <v>2076</v>
      </c>
      <c r="P266">
        <v>2025</v>
      </c>
      <c r="Q266">
        <v>1</v>
      </c>
    </row>
    <row r="267" spans="1:17" x14ac:dyDescent="0.35">
      <c r="A267" s="5" t="s">
        <v>687</v>
      </c>
      <c r="B267" s="3">
        <v>45407</v>
      </c>
      <c r="C267" s="5" t="s">
        <v>99</v>
      </c>
      <c r="D267" s="5" t="s">
        <v>17</v>
      </c>
      <c r="E267" s="5" t="s">
        <v>54</v>
      </c>
      <c r="F267" s="5" t="s">
        <v>96</v>
      </c>
      <c r="G267">
        <v>37</v>
      </c>
      <c r="H267" s="4">
        <v>16438</v>
      </c>
      <c r="I267" s="4">
        <v>608206</v>
      </c>
      <c r="J267">
        <v>12</v>
      </c>
      <c r="K267" s="5" t="s">
        <v>20</v>
      </c>
      <c r="L267" s="5" t="s">
        <v>21</v>
      </c>
      <c r="M267" s="5" t="s">
        <v>22</v>
      </c>
      <c r="N267">
        <v>5</v>
      </c>
      <c r="O267" s="5" t="s">
        <v>2072</v>
      </c>
      <c r="P267">
        <v>2024</v>
      </c>
      <c r="Q267">
        <v>2</v>
      </c>
    </row>
    <row r="268" spans="1:17" x14ac:dyDescent="0.35">
      <c r="A268" s="5" t="s">
        <v>835</v>
      </c>
      <c r="B268" s="3">
        <v>45574</v>
      </c>
      <c r="C268" s="5" t="s">
        <v>33</v>
      </c>
      <c r="D268" s="5" t="s">
        <v>40</v>
      </c>
      <c r="E268" s="5" t="s">
        <v>104</v>
      </c>
      <c r="F268" s="5" t="s">
        <v>36</v>
      </c>
      <c r="G268">
        <v>26</v>
      </c>
      <c r="H268" s="4">
        <v>25355</v>
      </c>
      <c r="I268" s="4">
        <v>659230</v>
      </c>
      <c r="J268">
        <v>7</v>
      </c>
      <c r="K268" s="5" t="s">
        <v>27</v>
      </c>
      <c r="L268" s="5" t="s">
        <v>21</v>
      </c>
      <c r="M268" s="5" t="s">
        <v>51</v>
      </c>
      <c r="N268">
        <v>2.9</v>
      </c>
      <c r="O268" s="5" t="s">
        <v>2074</v>
      </c>
      <c r="P268">
        <v>2024</v>
      </c>
      <c r="Q268">
        <v>4</v>
      </c>
    </row>
    <row r="269" spans="1:17" x14ac:dyDescent="0.35">
      <c r="A269" s="5" t="s">
        <v>1249</v>
      </c>
      <c r="B269" s="3">
        <v>45792</v>
      </c>
      <c r="C269" s="5" t="s">
        <v>76</v>
      </c>
      <c r="D269" s="5" t="s">
        <v>17</v>
      </c>
      <c r="E269" s="5" t="s">
        <v>54</v>
      </c>
      <c r="F269" s="5" t="s">
        <v>26</v>
      </c>
      <c r="G269">
        <v>42</v>
      </c>
      <c r="H269" s="4">
        <v>22210</v>
      </c>
      <c r="I269" s="4">
        <v>932820</v>
      </c>
      <c r="J269">
        <v>10</v>
      </c>
      <c r="K269" s="5" t="s">
        <v>20</v>
      </c>
      <c r="L269" s="5" t="s">
        <v>21</v>
      </c>
      <c r="M269" s="5" t="s">
        <v>28</v>
      </c>
      <c r="N269">
        <v>3</v>
      </c>
      <c r="O269" s="5" t="s">
        <v>2075</v>
      </c>
      <c r="P269">
        <v>2025</v>
      </c>
      <c r="Q269">
        <v>2</v>
      </c>
    </row>
    <row r="270" spans="1:17" x14ac:dyDescent="0.35">
      <c r="A270" s="5" t="s">
        <v>1641</v>
      </c>
      <c r="B270" s="3">
        <v>45330</v>
      </c>
      <c r="C270" s="5" t="s">
        <v>99</v>
      </c>
      <c r="D270" s="5" t="s">
        <v>47</v>
      </c>
      <c r="E270" s="5" t="s">
        <v>48</v>
      </c>
      <c r="F270" s="5" t="s">
        <v>26</v>
      </c>
      <c r="G270">
        <v>18</v>
      </c>
      <c r="H270" s="4">
        <v>3551</v>
      </c>
      <c r="I270" s="4">
        <v>63918</v>
      </c>
      <c r="J270">
        <v>15</v>
      </c>
      <c r="K270" s="5" t="s">
        <v>20</v>
      </c>
      <c r="L270" s="5" t="s">
        <v>21</v>
      </c>
      <c r="M270" s="5" t="s">
        <v>28</v>
      </c>
      <c r="N270">
        <v>4.8</v>
      </c>
      <c r="O270" s="5" t="s">
        <v>2076</v>
      </c>
      <c r="P270">
        <v>2024</v>
      </c>
      <c r="Q270">
        <v>1</v>
      </c>
    </row>
    <row r="271" spans="1:17" x14ac:dyDescent="0.35">
      <c r="A271" s="5" t="s">
        <v>1967</v>
      </c>
      <c r="B271" s="3">
        <v>45677</v>
      </c>
      <c r="C271" s="5" t="s">
        <v>63</v>
      </c>
      <c r="D271" s="5" t="s">
        <v>70</v>
      </c>
      <c r="E271" s="5" t="s">
        <v>107</v>
      </c>
      <c r="F271" s="5" t="s">
        <v>36</v>
      </c>
      <c r="G271">
        <v>14</v>
      </c>
      <c r="H271" s="4">
        <v>38971</v>
      </c>
      <c r="I271" s="4">
        <v>545594</v>
      </c>
      <c r="J271">
        <v>3</v>
      </c>
      <c r="K271" s="5" t="s">
        <v>27</v>
      </c>
      <c r="L271" s="5" t="s">
        <v>43</v>
      </c>
      <c r="M271" s="5" t="s">
        <v>28</v>
      </c>
      <c r="N271">
        <v>3.9</v>
      </c>
      <c r="O271" s="5" t="s">
        <v>2073</v>
      </c>
      <c r="P271">
        <v>2025</v>
      </c>
      <c r="Q271">
        <v>1</v>
      </c>
    </row>
    <row r="272" spans="1:17" x14ac:dyDescent="0.35">
      <c r="A272" s="5" t="s">
        <v>166</v>
      </c>
      <c r="B272" s="3">
        <v>45488</v>
      </c>
      <c r="C272" s="5" t="s">
        <v>57</v>
      </c>
      <c r="D272" s="5" t="s">
        <v>47</v>
      </c>
      <c r="E272" s="5" t="s">
        <v>48</v>
      </c>
      <c r="F272" s="5" t="s">
        <v>96</v>
      </c>
      <c r="G272">
        <v>44</v>
      </c>
      <c r="H272" s="4">
        <v>35926</v>
      </c>
      <c r="I272" s="4">
        <v>1580744</v>
      </c>
      <c r="J272">
        <v>6</v>
      </c>
      <c r="K272" s="5" t="s">
        <v>27</v>
      </c>
      <c r="L272" s="5" t="s">
        <v>21</v>
      </c>
      <c r="M272" s="5" t="s">
        <v>51</v>
      </c>
      <c r="N272">
        <v>4.4000000000000004</v>
      </c>
      <c r="O272" s="5" t="s">
        <v>2079</v>
      </c>
      <c r="P272">
        <v>2024</v>
      </c>
      <c r="Q272">
        <v>3</v>
      </c>
    </row>
    <row r="273" spans="1:17" x14ac:dyDescent="0.35">
      <c r="A273" s="5" t="s">
        <v>433</v>
      </c>
      <c r="B273" s="3">
        <v>45721</v>
      </c>
      <c r="C273" s="5" t="s">
        <v>76</v>
      </c>
      <c r="D273" s="5" t="s">
        <v>70</v>
      </c>
      <c r="E273" s="5" t="s">
        <v>107</v>
      </c>
      <c r="F273" s="5" t="s">
        <v>49</v>
      </c>
      <c r="G273">
        <v>7</v>
      </c>
      <c r="H273" s="4">
        <v>29145</v>
      </c>
      <c r="I273" s="4">
        <v>204015</v>
      </c>
      <c r="J273">
        <v>4</v>
      </c>
      <c r="K273" s="5" t="s">
        <v>27</v>
      </c>
      <c r="L273" s="5" t="s">
        <v>50</v>
      </c>
      <c r="M273" s="5" t="s">
        <v>22</v>
      </c>
      <c r="N273">
        <v>2.6</v>
      </c>
      <c r="O273" s="5" t="s">
        <v>2080</v>
      </c>
      <c r="P273">
        <v>2025</v>
      </c>
      <c r="Q273">
        <v>1</v>
      </c>
    </row>
    <row r="274" spans="1:17" x14ac:dyDescent="0.35">
      <c r="A274" s="5" t="s">
        <v>1098</v>
      </c>
      <c r="B274" s="3">
        <v>45575</v>
      </c>
      <c r="C274" s="5" t="s">
        <v>63</v>
      </c>
      <c r="D274" s="5" t="s">
        <v>70</v>
      </c>
      <c r="E274" s="5" t="s">
        <v>71</v>
      </c>
      <c r="F274" s="5" t="s">
        <v>19</v>
      </c>
      <c r="G274">
        <v>32</v>
      </c>
      <c r="H274" s="4">
        <v>15451</v>
      </c>
      <c r="I274" s="4">
        <v>494432</v>
      </c>
      <c r="J274">
        <v>6</v>
      </c>
      <c r="K274" s="5" t="s">
        <v>27</v>
      </c>
      <c r="L274" s="5" t="s">
        <v>37</v>
      </c>
      <c r="M274" s="5" t="s">
        <v>51</v>
      </c>
      <c r="N274">
        <v>4</v>
      </c>
      <c r="O274" s="5" t="s">
        <v>2074</v>
      </c>
      <c r="P274">
        <v>2024</v>
      </c>
      <c r="Q274">
        <v>4</v>
      </c>
    </row>
    <row r="275" spans="1:17" x14ac:dyDescent="0.35">
      <c r="A275" s="5" t="s">
        <v>1109</v>
      </c>
      <c r="B275" s="3">
        <v>45700</v>
      </c>
      <c r="C275" s="5" t="s">
        <v>25</v>
      </c>
      <c r="D275" s="5" t="s">
        <v>17</v>
      </c>
      <c r="E275" s="5" t="s">
        <v>18</v>
      </c>
      <c r="F275" s="5" t="s">
        <v>96</v>
      </c>
      <c r="G275">
        <v>50</v>
      </c>
      <c r="H275" s="4">
        <v>41041</v>
      </c>
      <c r="I275" s="4">
        <v>2052050</v>
      </c>
      <c r="J275">
        <v>5</v>
      </c>
      <c r="K275" s="5" t="s">
        <v>27</v>
      </c>
      <c r="L275" s="5" t="s">
        <v>21</v>
      </c>
      <c r="M275" s="5" t="s">
        <v>28</v>
      </c>
      <c r="N275">
        <v>3.2</v>
      </c>
      <c r="O275" s="5" t="s">
        <v>2076</v>
      </c>
      <c r="P275">
        <v>2025</v>
      </c>
      <c r="Q275">
        <v>1</v>
      </c>
    </row>
    <row r="276" spans="1:17" x14ac:dyDescent="0.35">
      <c r="A276" s="5" t="s">
        <v>111</v>
      </c>
      <c r="B276" s="3">
        <v>45476</v>
      </c>
      <c r="C276" s="5" t="s">
        <v>76</v>
      </c>
      <c r="D276" s="5" t="s">
        <v>17</v>
      </c>
      <c r="E276" s="5" t="s">
        <v>110</v>
      </c>
      <c r="F276" s="5" t="s">
        <v>2084</v>
      </c>
      <c r="G276">
        <v>48</v>
      </c>
      <c r="H276" s="4">
        <v>26034</v>
      </c>
      <c r="I276" s="4">
        <v>1249632</v>
      </c>
      <c r="J276">
        <v>6</v>
      </c>
      <c r="K276" s="5" t="s">
        <v>27</v>
      </c>
      <c r="L276" s="5" t="s">
        <v>21</v>
      </c>
      <c r="M276" s="5" t="s">
        <v>22</v>
      </c>
      <c r="N276">
        <v>3.6</v>
      </c>
      <c r="O276" s="5" t="s">
        <v>2079</v>
      </c>
      <c r="P276">
        <v>2024</v>
      </c>
      <c r="Q276">
        <v>3</v>
      </c>
    </row>
    <row r="277" spans="1:17" x14ac:dyDescent="0.35">
      <c r="A277" s="5" t="s">
        <v>380</v>
      </c>
      <c r="B277" s="3">
        <v>45512</v>
      </c>
      <c r="C277" s="5" t="s">
        <v>33</v>
      </c>
      <c r="D277" s="5" t="s">
        <v>70</v>
      </c>
      <c r="E277" s="5" t="s">
        <v>107</v>
      </c>
      <c r="F277" s="5" t="s">
        <v>26</v>
      </c>
      <c r="G277">
        <v>9</v>
      </c>
      <c r="H277" s="4">
        <v>6221</v>
      </c>
      <c r="I277" s="4">
        <v>55989</v>
      </c>
      <c r="J277">
        <v>3</v>
      </c>
      <c r="K277" s="5" t="s">
        <v>27</v>
      </c>
      <c r="L277" s="5" t="s">
        <v>50</v>
      </c>
      <c r="M277" s="5" t="s">
        <v>28</v>
      </c>
      <c r="N277">
        <v>2.6</v>
      </c>
      <c r="O277" s="5" t="s">
        <v>2082</v>
      </c>
      <c r="P277">
        <v>2024</v>
      </c>
      <c r="Q277">
        <v>3</v>
      </c>
    </row>
    <row r="278" spans="1:17" x14ac:dyDescent="0.35">
      <c r="A278" s="5" t="s">
        <v>2026</v>
      </c>
      <c r="B278" s="3">
        <v>45693</v>
      </c>
      <c r="C278" s="5" t="s">
        <v>46</v>
      </c>
      <c r="D278" s="5" t="s">
        <v>70</v>
      </c>
      <c r="E278" s="5" t="s">
        <v>136</v>
      </c>
      <c r="F278" s="5" t="s">
        <v>19</v>
      </c>
      <c r="G278">
        <v>6</v>
      </c>
      <c r="H278" s="4">
        <v>39620</v>
      </c>
      <c r="I278" s="4">
        <v>237720</v>
      </c>
      <c r="J278">
        <v>10</v>
      </c>
      <c r="K278" s="5" t="s">
        <v>20</v>
      </c>
      <c r="L278" s="5" t="s">
        <v>21</v>
      </c>
      <c r="M278" s="5" t="s">
        <v>22</v>
      </c>
      <c r="N278">
        <v>3.5</v>
      </c>
      <c r="O278" s="5" t="s">
        <v>2076</v>
      </c>
      <c r="P278">
        <v>2025</v>
      </c>
      <c r="Q278">
        <v>1</v>
      </c>
    </row>
    <row r="279" spans="1:17" x14ac:dyDescent="0.35">
      <c r="A279" s="5" t="s">
        <v>566</v>
      </c>
      <c r="B279" s="3">
        <v>45378</v>
      </c>
      <c r="C279" s="5" t="s">
        <v>63</v>
      </c>
      <c r="D279" s="5" t="s">
        <v>40</v>
      </c>
      <c r="E279" s="5" t="s">
        <v>41</v>
      </c>
      <c r="F279" s="5" t="s">
        <v>42</v>
      </c>
      <c r="G279">
        <v>16</v>
      </c>
      <c r="H279" s="4">
        <v>37983</v>
      </c>
      <c r="I279" s="4">
        <v>607728</v>
      </c>
      <c r="J279">
        <v>9</v>
      </c>
      <c r="K279" s="5" t="s">
        <v>20</v>
      </c>
      <c r="L279" s="5" t="s">
        <v>37</v>
      </c>
      <c r="M279" s="5" t="s">
        <v>22</v>
      </c>
      <c r="N279">
        <v>3.3</v>
      </c>
      <c r="O279" s="5" t="s">
        <v>2080</v>
      </c>
      <c r="P279">
        <v>2024</v>
      </c>
      <c r="Q279">
        <v>1</v>
      </c>
    </row>
    <row r="280" spans="1:17" x14ac:dyDescent="0.35">
      <c r="A280" s="5" t="s">
        <v>1540</v>
      </c>
      <c r="B280" s="3">
        <v>45433</v>
      </c>
      <c r="C280" s="5" t="s">
        <v>63</v>
      </c>
      <c r="D280" s="5" t="s">
        <v>17</v>
      </c>
      <c r="E280" s="5" t="s">
        <v>110</v>
      </c>
      <c r="F280" s="5" t="s">
        <v>49</v>
      </c>
      <c r="G280">
        <v>5</v>
      </c>
      <c r="H280" s="4">
        <v>11458</v>
      </c>
      <c r="I280" s="4">
        <v>57290</v>
      </c>
      <c r="J280">
        <v>7</v>
      </c>
      <c r="K280" s="5" t="s">
        <v>27</v>
      </c>
      <c r="L280" s="5" t="s">
        <v>50</v>
      </c>
      <c r="M280" s="5" t="s">
        <v>28</v>
      </c>
      <c r="N280">
        <v>3.4</v>
      </c>
      <c r="O280" s="5" t="s">
        <v>2075</v>
      </c>
      <c r="P280">
        <v>2024</v>
      </c>
      <c r="Q280">
        <v>2</v>
      </c>
    </row>
    <row r="281" spans="1:17" x14ac:dyDescent="0.35">
      <c r="A281" s="5" t="s">
        <v>1832</v>
      </c>
      <c r="B281" s="3">
        <v>45526</v>
      </c>
      <c r="C281" s="5" t="s">
        <v>76</v>
      </c>
      <c r="D281" s="5" t="s">
        <v>34</v>
      </c>
      <c r="E281" s="5" t="s">
        <v>83</v>
      </c>
      <c r="F281" s="5" t="s">
        <v>42</v>
      </c>
      <c r="G281">
        <v>39</v>
      </c>
      <c r="H281" s="4">
        <v>40914</v>
      </c>
      <c r="I281" s="4">
        <v>1595646</v>
      </c>
      <c r="J281">
        <v>4</v>
      </c>
      <c r="K281" s="5" t="s">
        <v>27</v>
      </c>
      <c r="L281" s="5" t="s">
        <v>43</v>
      </c>
      <c r="M281" s="5" t="s">
        <v>28</v>
      </c>
      <c r="N281">
        <v>4.9000000000000004</v>
      </c>
      <c r="O281" s="5" t="s">
        <v>2082</v>
      </c>
      <c r="P281">
        <v>2024</v>
      </c>
      <c r="Q281">
        <v>3</v>
      </c>
    </row>
    <row r="282" spans="1:17" x14ac:dyDescent="0.35">
      <c r="A282" s="5" t="s">
        <v>1181</v>
      </c>
      <c r="B282" s="3">
        <v>45463</v>
      </c>
      <c r="C282" s="5" t="s">
        <v>63</v>
      </c>
      <c r="D282" s="5" t="s">
        <v>70</v>
      </c>
      <c r="E282" s="5" t="s">
        <v>136</v>
      </c>
      <c r="F282" s="5" t="s">
        <v>96</v>
      </c>
      <c r="G282">
        <v>25</v>
      </c>
      <c r="H282" s="4">
        <v>22096</v>
      </c>
      <c r="I282" s="4">
        <v>552400</v>
      </c>
      <c r="J282">
        <v>8</v>
      </c>
      <c r="K282" s="5" t="s">
        <v>20</v>
      </c>
      <c r="L282" s="5" t="s">
        <v>37</v>
      </c>
      <c r="M282" s="5" t="s">
        <v>22</v>
      </c>
      <c r="N282">
        <v>3.3</v>
      </c>
      <c r="O282" s="5" t="s">
        <v>2083</v>
      </c>
      <c r="P282">
        <v>2024</v>
      </c>
      <c r="Q282">
        <v>2</v>
      </c>
    </row>
    <row r="283" spans="1:17" x14ac:dyDescent="0.35">
      <c r="A283" s="5" t="s">
        <v>1314</v>
      </c>
      <c r="B283" s="3">
        <v>45787</v>
      </c>
      <c r="C283" s="5" t="s">
        <v>46</v>
      </c>
      <c r="D283" s="5" t="s">
        <v>34</v>
      </c>
      <c r="E283" s="5" t="s">
        <v>83</v>
      </c>
      <c r="F283" s="5" t="s">
        <v>49</v>
      </c>
      <c r="G283">
        <v>21</v>
      </c>
      <c r="H283" s="4">
        <v>12141</v>
      </c>
      <c r="I283" s="4">
        <v>254961</v>
      </c>
      <c r="J283">
        <v>7</v>
      </c>
      <c r="K283" s="5" t="s">
        <v>27</v>
      </c>
      <c r="L283" s="5" t="s">
        <v>50</v>
      </c>
      <c r="M283" s="5" t="s">
        <v>51</v>
      </c>
      <c r="N283">
        <v>4.5</v>
      </c>
      <c r="O283" s="5" t="s">
        <v>2075</v>
      </c>
      <c r="P283">
        <v>2025</v>
      </c>
      <c r="Q283">
        <v>2</v>
      </c>
    </row>
    <row r="284" spans="1:17" x14ac:dyDescent="0.35">
      <c r="A284" s="5" t="s">
        <v>900</v>
      </c>
      <c r="B284" s="3">
        <v>45350</v>
      </c>
      <c r="C284" s="5" t="s">
        <v>123</v>
      </c>
      <c r="D284" s="5" t="s">
        <v>70</v>
      </c>
      <c r="E284" s="5" t="s">
        <v>71</v>
      </c>
      <c r="F284" s="5" t="s">
        <v>42</v>
      </c>
      <c r="G284">
        <v>18</v>
      </c>
      <c r="H284" s="4">
        <v>26251</v>
      </c>
      <c r="I284" s="4">
        <v>472518</v>
      </c>
      <c r="J284">
        <v>6</v>
      </c>
      <c r="K284" s="5" t="s">
        <v>27</v>
      </c>
      <c r="L284" s="5" t="s">
        <v>37</v>
      </c>
      <c r="M284" s="5" t="s">
        <v>51</v>
      </c>
      <c r="N284">
        <v>4.4000000000000004</v>
      </c>
      <c r="O284" s="5" t="s">
        <v>2076</v>
      </c>
      <c r="P284">
        <v>2024</v>
      </c>
      <c r="Q284">
        <v>1</v>
      </c>
    </row>
    <row r="285" spans="1:17" x14ac:dyDescent="0.35">
      <c r="A285" s="5" t="s">
        <v>1741</v>
      </c>
      <c r="B285" s="3">
        <v>45700</v>
      </c>
      <c r="C285" s="5" t="s">
        <v>99</v>
      </c>
      <c r="D285" s="5" t="s">
        <v>40</v>
      </c>
      <c r="E285" s="5" t="s">
        <v>64</v>
      </c>
      <c r="F285" s="5" t="s">
        <v>96</v>
      </c>
      <c r="G285">
        <v>46</v>
      </c>
      <c r="H285" s="4">
        <v>14239</v>
      </c>
      <c r="I285" s="4">
        <v>654994</v>
      </c>
      <c r="J285">
        <v>8</v>
      </c>
      <c r="K285" s="5" t="s">
        <v>20</v>
      </c>
      <c r="L285" s="5" t="s">
        <v>21</v>
      </c>
      <c r="M285" s="5" t="s">
        <v>22</v>
      </c>
      <c r="N285">
        <v>4.2</v>
      </c>
      <c r="O285" s="5" t="s">
        <v>2076</v>
      </c>
      <c r="P285">
        <v>2025</v>
      </c>
      <c r="Q285">
        <v>1</v>
      </c>
    </row>
    <row r="286" spans="1:17" x14ac:dyDescent="0.35">
      <c r="A286" s="5" t="s">
        <v>1573</v>
      </c>
      <c r="B286" s="3">
        <v>45370</v>
      </c>
      <c r="C286" s="5" t="s">
        <v>63</v>
      </c>
      <c r="D286" s="5" t="s">
        <v>34</v>
      </c>
      <c r="E286" s="5" t="s">
        <v>92</v>
      </c>
      <c r="F286" s="5" t="s">
        <v>19</v>
      </c>
      <c r="G286">
        <v>16</v>
      </c>
      <c r="H286" s="4">
        <v>17059</v>
      </c>
      <c r="I286" s="4">
        <v>272944</v>
      </c>
      <c r="J286">
        <v>11</v>
      </c>
      <c r="K286" s="5" t="s">
        <v>20</v>
      </c>
      <c r="L286" s="5" t="s">
        <v>21</v>
      </c>
      <c r="M286" s="5" t="s">
        <v>22</v>
      </c>
      <c r="N286">
        <v>5</v>
      </c>
      <c r="O286" s="5" t="s">
        <v>2080</v>
      </c>
      <c r="P286">
        <v>2024</v>
      </c>
      <c r="Q286">
        <v>1</v>
      </c>
    </row>
    <row r="287" spans="1:17" x14ac:dyDescent="0.35">
      <c r="A287" s="5" t="s">
        <v>713</v>
      </c>
      <c r="B287" s="3">
        <v>45764</v>
      </c>
      <c r="C287" s="5" t="s">
        <v>63</v>
      </c>
      <c r="D287" s="5" t="s">
        <v>17</v>
      </c>
      <c r="E287" s="5" t="s">
        <v>117</v>
      </c>
      <c r="F287" s="5" t="s">
        <v>26</v>
      </c>
      <c r="G287">
        <v>26</v>
      </c>
      <c r="H287" s="4">
        <v>35520</v>
      </c>
      <c r="I287" s="4">
        <v>923520</v>
      </c>
      <c r="J287">
        <v>9</v>
      </c>
      <c r="K287" s="5" t="s">
        <v>20</v>
      </c>
      <c r="L287" s="5" t="s">
        <v>21</v>
      </c>
      <c r="M287" s="5" t="s">
        <v>22</v>
      </c>
      <c r="N287">
        <v>4.3</v>
      </c>
      <c r="O287" s="5" t="s">
        <v>2072</v>
      </c>
      <c r="P287">
        <v>2025</v>
      </c>
      <c r="Q287">
        <v>2</v>
      </c>
    </row>
    <row r="288" spans="1:17" x14ac:dyDescent="0.35">
      <c r="A288" s="5" t="s">
        <v>849</v>
      </c>
      <c r="B288" s="3">
        <v>45685</v>
      </c>
      <c r="C288" s="5" t="s">
        <v>25</v>
      </c>
      <c r="D288" s="5" t="s">
        <v>47</v>
      </c>
      <c r="E288" s="5" t="s">
        <v>128</v>
      </c>
      <c r="F288" s="5" t="s">
        <v>96</v>
      </c>
      <c r="G288">
        <v>41</v>
      </c>
      <c r="H288" s="4">
        <v>6069</v>
      </c>
      <c r="I288" s="4">
        <v>248829</v>
      </c>
      <c r="J288">
        <v>2</v>
      </c>
      <c r="K288" s="5" t="s">
        <v>27</v>
      </c>
      <c r="L288" s="5" t="s">
        <v>43</v>
      </c>
      <c r="M288" s="5" t="s">
        <v>28</v>
      </c>
      <c r="N288">
        <v>4.0999999999999996</v>
      </c>
      <c r="O288" s="5" t="s">
        <v>2073</v>
      </c>
      <c r="P288">
        <v>2025</v>
      </c>
      <c r="Q288">
        <v>1</v>
      </c>
    </row>
    <row r="289" spans="1:17" x14ac:dyDescent="0.35">
      <c r="A289" s="5" t="s">
        <v>688</v>
      </c>
      <c r="B289" s="3">
        <v>45496</v>
      </c>
      <c r="C289" s="5" t="s">
        <v>46</v>
      </c>
      <c r="D289" s="5" t="s">
        <v>40</v>
      </c>
      <c r="E289" s="5" t="s">
        <v>41</v>
      </c>
      <c r="F289" s="5" t="s">
        <v>19</v>
      </c>
      <c r="G289">
        <v>42</v>
      </c>
      <c r="H289" s="4">
        <v>44898</v>
      </c>
      <c r="I289" s="4">
        <v>1885716</v>
      </c>
      <c r="J289">
        <v>11</v>
      </c>
      <c r="K289" s="5" t="s">
        <v>20</v>
      </c>
      <c r="L289" s="5" t="s">
        <v>21</v>
      </c>
      <c r="M289" s="5" t="s">
        <v>28</v>
      </c>
      <c r="N289">
        <v>2.7</v>
      </c>
      <c r="O289" s="5" t="s">
        <v>2079</v>
      </c>
      <c r="P289">
        <v>2024</v>
      </c>
      <c r="Q289">
        <v>3</v>
      </c>
    </row>
    <row r="290" spans="1:17" x14ac:dyDescent="0.35">
      <c r="A290" s="5" t="s">
        <v>1937</v>
      </c>
      <c r="B290" s="3">
        <v>45589</v>
      </c>
      <c r="C290" s="5" t="s">
        <v>123</v>
      </c>
      <c r="D290" s="5" t="s">
        <v>34</v>
      </c>
      <c r="E290" s="5" t="s">
        <v>67</v>
      </c>
      <c r="F290" s="5" t="s">
        <v>42</v>
      </c>
      <c r="G290">
        <v>48</v>
      </c>
      <c r="H290" s="4">
        <v>34499</v>
      </c>
      <c r="I290" s="4">
        <v>1655952</v>
      </c>
      <c r="J290">
        <v>9</v>
      </c>
      <c r="K290" s="5" t="s">
        <v>20</v>
      </c>
      <c r="L290" s="5" t="s">
        <v>50</v>
      </c>
      <c r="M290" s="5" t="s">
        <v>22</v>
      </c>
      <c r="N290">
        <v>3.5</v>
      </c>
      <c r="O290" s="5" t="s">
        <v>2074</v>
      </c>
      <c r="P290">
        <v>2024</v>
      </c>
      <c r="Q290">
        <v>4</v>
      </c>
    </row>
    <row r="291" spans="1:17" x14ac:dyDescent="0.35">
      <c r="A291" s="5" t="s">
        <v>359</v>
      </c>
      <c r="B291" s="3">
        <v>45539</v>
      </c>
      <c r="C291" s="5" t="s">
        <v>76</v>
      </c>
      <c r="D291" s="5" t="s">
        <v>47</v>
      </c>
      <c r="E291" s="5" t="s">
        <v>128</v>
      </c>
      <c r="F291" s="5" t="s">
        <v>49</v>
      </c>
      <c r="G291">
        <v>10</v>
      </c>
      <c r="H291" s="4">
        <v>23107</v>
      </c>
      <c r="I291" s="4">
        <v>231070</v>
      </c>
      <c r="J291">
        <v>1</v>
      </c>
      <c r="K291" s="5" t="s">
        <v>27</v>
      </c>
      <c r="L291" s="5" t="s">
        <v>50</v>
      </c>
      <c r="M291" s="5" t="s">
        <v>28</v>
      </c>
      <c r="N291">
        <v>2.8</v>
      </c>
      <c r="O291" s="5" t="s">
        <v>2078</v>
      </c>
      <c r="P291">
        <v>2024</v>
      </c>
      <c r="Q291">
        <v>3</v>
      </c>
    </row>
    <row r="292" spans="1:17" x14ac:dyDescent="0.35">
      <c r="A292" s="5" t="s">
        <v>968</v>
      </c>
      <c r="B292" s="3">
        <v>45693</v>
      </c>
      <c r="C292" s="5" t="s">
        <v>25</v>
      </c>
      <c r="D292" s="5" t="s">
        <v>34</v>
      </c>
      <c r="E292" s="5" t="s">
        <v>92</v>
      </c>
      <c r="F292" s="5" t="s">
        <v>26</v>
      </c>
      <c r="G292">
        <v>20</v>
      </c>
      <c r="H292" s="4">
        <v>22983</v>
      </c>
      <c r="I292" s="4">
        <v>459660</v>
      </c>
      <c r="J292">
        <v>8</v>
      </c>
      <c r="K292" s="5" t="s">
        <v>20</v>
      </c>
      <c r="L292" s="5" t="s">
        <v>50</v>
      </c>
      <c r="M292" s="5" t="s">
        <v>22</v>
      </c>
      <c r="N292">
        <v>3.7</v>
      </c>
      <c r="O292" s="5" t="s">
        <v>2076</v>
      </c>
      <c r="P292">
        <v>2025</v>
      </c>
      <c r="Q292">
        <v>1</v>
      </c>
    </row>
    <row r="293" spans="1:17" x14ac:dyDescent="0.35">
      <c r="A293" s="5" t="s">
        <v>903</v>
      </c>
      <c r="B293" s="3">
        <v>45314</v>
      </c>
      <c r="C293" s="5" t="s">
        <v>76</v>
      </c>
      <c r="D293" s="5" t="s">
        <v>17</v>
      </c>
      <c r="E293" s="5" t="s">
        <v>54</v>
      </c>
      <c r="F293" s="5" t="s">
        <v>2084</v>
      </c>
      <c r="G293">
        <v>21</v>
      </c>
      <c r="H293" s="4">
        <v>4902</v>
      </c>
      <c r="I293" s="4">
        <v>102942</v>
      </c>
      <c r="J293">
        <v>5</v>
      </c>
      <c r="K293" s="5" t="s">
        <v>27</v>
      </c>
      <c r="L293" s="5" t="s">
        <v>43</v>
      </c>
      <c r="M293" s="5" t="s">
        <v>51</v>
      </c>
      <c r="N293">
        <v>2.8</v>
      </c>
      <c r="O293" s="5" t="s">
        <v>2073</v>
      </c>
      <c r="P293">
        <v>2024</v>
      </c>
      <c r="Q293">
        <v>1</v>
      </c>
    </row>
    <row r="294" spans="1:17" x14ac:dyDescent="0.35">
      <c r="A294" s="5" t="s">
        <v>856</v>
      </c>
      <c r="B294" s="3">
        <v>45373</v>
      </c>
      <c r="C294" s="5" t="s">
        <v>46</v>
      </c>
      <c r="D294" s="5" t="s">
        <v>34</v>
      </c>
      <c r="E294" s="5" t="s">
        <v>120</v>
      </c>
      <c r="F294" s="5" t="s">
        <v>26</v>
      </c>
      <c r="G294">
        <v>34</v>
      </c>
      <c r="H294" s="4">
        <v>11932</v>
      </c>
      <c r="I294" s="4">
        <v>405688</v>
      </c>
      <c r="J294">
        <v>9</v>
      </c>
      <c r="K294" s="5" t="s">
        <v>20</v>
      </c>
      <c r="L294" s="5" t="s">
        <v>50</v>
      </c>
      <c r="M294" s="5" t="s">
        <v>22</v>
      </c>
      <c r="N294">
        <v>3.1</v>
      </c>
      <c r="O294" s="5" t="s">
        <v>2080</v>
      </c>
      <c r="P294">
        <v>2024</v>
      </c>
      <c r="Q294">
        <v>1</v>
      </c>
    </row>
    <row r="295" spans="1:17" x14ac:dyDescent="0.35">
      <c r="A295" s="5" t="s">
        <v>1833</v>
      </c>
      <c r="B295" s="3">
        <v>45513</v>
      </c>
      <c r="C295" s="5" t="s">
        <v>63</v>
      </c>
      <c r="D295" s="5" t="s">
        <v>17</v>
      </c>
      <c r="E295" s="5" t="s">
        <v>110</v>
      </c>
      <c r="F295" s="5" t="s">
        <v>36</v>
      </c>
      <c r="G295">
        <v>12</v>
      </c>
      <c r="H295" s="4">
        <v>42474</v>
      </c>
      <c r="I295" s="4">
        <v>509688</v>
      </c>
      <c r="J295">
        <v>11</v>
      </c>
      <c r="K295" s="5" t="s">
        <v>20</v>
      </c>
      <c r="L295" s="5" t="s">
        <v>37</v>
      </c>
      <c r="M295" s="5" t="s">
        <v>22</v>
      </c>
      <c r="N295">
        <v>4</v>
      </c>
      <c r="O295" s="5" t="s">
        <v>2082</v>
      </c>
      <c r="P295">
        <v>2024</v>
      </c>
      <c r="Q295">
        <v>3</v>
      </c>
    </row>
    <row r="296" spans="1:17" x14ac:dyDescent="0.35">
      <c r="A296" s="5" t="s">
        <v>956</v>
      </c>
      <c r="B296" s="3">
        <v>45434</v>
      </c>
      <c r="C296" s="5" t="s">
        <v>76</v>
      </c>
      <c r="D296" s="5" t="s">
        <v>17</v>
      </c>
      <c r="E296" s="5" t="s">
        <v>18</v>
      </c>
      <c r="F296" s="5" t="s">
        <v>26</v>
      </c>
      <c r="G296">
        <v>46</v>
      </c>
      <c r="H296" s="4">
        <v>14576</v>
      </c>
      <c r="I296" s="4">
        <v>670496</v>
      </c>
      <c r="J296">
        <v>4</v>
      </c>
      <c r="K296" s="5" t="s">
        <v>27</v>
      </c>
      <c r="L296" s="5" t="s">
        <v>21</v>
      </c>
      <c r="M296" s="5" t="s">
        <v>51</v>
      </c>
      <c r="N296">
        <v>3</v>
      </c>
      <c r="O296" s="5" t="s">
        <v>2075</v>
      </c>
      <c r="P296">
        <v>2024</v>
      </c>
      <c r="Q296">
        <v>2</v>
      </c>
    </row>
    <row r="297" spans="1:17" x14ac:dyDescent="0.35">
      <c r="A297" s="5" t="s">
        <v>1961</v>
      </c>
      <c r="B297" s="3">
        <v>45635</v>
      </c>
      <c r="C297" s="5" t="s">
        <v>33</v>
      </c>
      <c r="D297" s="5" t="s">
        <v>70</v>
      </c>
      <c r="E297" s="5" t="s">
        <v>131</v>
      </c>
      <c r="F297" s="5" t="s">
        <v>26</v>
      </c>
      <c r="G297">
        <v>30</v>
      </c>
      <c r="H297" s="4">
        <v>7968</v>
      </c>
      <c r="I297" s="4">
        <v>239040</v>
      </c>
      <c r="J297">
        <v>5</v>
      </c>
      <c r="K297" s="5" t="s">
        <v>27</v>
      </c>
      <c r="L297" s="5" t="s">
        <v>43</v>
      </c>
      <c r="M297" s="5" t="s">
        <v>51</v>
      </c>
      <c r="N297">
        <v>3.5</v>
      </c>
      <c r="O297" s="5" t="s">
        <v>2081</v>
      </c>
      <c r="P297">
        <v>2024</v>
      </c>
      <c r="Q297">
        <v>4</v>
      </c>
    </row>
    <row r="298" spans="1:17" x14ac:dyDescent="0.35">
      <c r="A298" s="5" t="s">
        <v>838</v>
      </c>
      <c r="B298" s="3">
        <v>45724</v>
      </c>
      <c r="C298" s="5" t="s">
        <v>33</v>
      </c>
      <c r="D298" s="5" t="s">
        <v>17</v>
      </c>
      <c r="E298" s="5" t="s">
        <v>117</v>
      </c>
      <c r="F298" s="5" t="s">
        <v>26</v>
      </c>
      <c r="G298">
        <v>8</v>
      </c>
      <c r="H298" s="4">
        <v>23301</v>
      </c>
      <c r="I298" s="4">
        <v>186408</v>
      </c>
      <c r="J298">
        <v>6</v>
      </c>
      <c r="K298" s="5" t="s">
        <v>27</v>
      </c>
      <c r="L298" s="5" t="s">
        <v>37</v>
      </c>
      <c r="M298" s="5" t="s">
        <v>22</v>
      </c>
      <c r="N298">
        <v>4.3</v>
      </c>
      <c r="O298" s="5" t="s">
        <v>2080</v>
      </c>
      <c r="P298">
        <v>2025</v>
      </c>
      <c r="Q298">
        <v>1</v>
      </c>
    </row>
    <row r="299" spans="1:17" x14ac:dyDescent="0.35">
      <c r="A299" s="5" t="s">
        <v>320</v>
      </c>
      <c r="B299" s="3">
        <v>45360</v>
      </c>
      <c r="C299" s="5" t="s">
        <v>46</v>
      </c>
      <c r="D299" s="5" t="s">
        <v>70</v>
      </c>
      <c r="E299" s="5" t="s">
        <v>136</v>
      </c>
      <c r="F299" s="5" t="s">
        <v>36</v>
      </c>
      <c r="G299">
        <v>38</v>
      </c>
      <c r="H299" s="4">
        <v>6054</v>
      </c>
      <c r="I299" s="4">
        <v>230052</v>
      </c>
      <c r="J299">
        <v>11</v>
      </c>
      <c r="K299" s="5" t="s">
        <v>20</v>
      </c>
      <c r="L299" s="5" t="s">
        <v>37</v>
      </c>
      <c r="M299" s="5" t="s">
        <v>22</v>
      </c>
      <c r="N299">
        <v>2.8</v>
      </c>
      <c r="O299" s="5" t="s">
        <v>2080</v>
      </c>
      <c r="P299">
        <v>2024</v>
      </c>
      <c r="Q299">
        <v>1</v>
      </c>
    </row>
    <row r="300" spans="1:17" x14ac:dyDescent="0.35">
      <c r="A300" s="5" t="s">
        <v>901</v>
      </c>
      <c r="B300" s="3">
        <v>45597</v>
      </c>
      <c r="C300" s="5" t="s">
        <v>57</v>
      </c>
      <c r="D300" s="5" t="s">
        <v>70</v>
      </c>
      <c r="E300" s="5" t="s">
        <v>131</v>
      </c>
      <c r="F300" s="5" t="s">
        <v>26</v>
      </c>
      <c r="G300">
        <v>33</v>
      </c>
      <c r="H300" s="4">
        <v>25958</v>
      </c>
      <c r="I300" s="4">
        <v>856614</v>
      </c>
      <c r="J300">
        <v>7</v>
      </c>
      <c r="K300" s="5" t="s">
        <v>27</v>
      </c>
      <c r="L300" s="5" t="s">
        <v>50</v>
      </c>
      <c r="M300" s="5" t="s">
        <v>22</v>
      </c>
      <c r="N300">
        <v>3</v>
      </c>
      <c r="O300" s="5" t="s">
        <v>2077</v>
      </c>
      <c r="P300">
        <v>2024</v>
      </c>
      <c r="Q300">
        <v>4</v>
      </c>
    </row>
    <row r="301" spans="1:17" x14ac:dyDescent="0.35">
      <c r="A301" s="5" t="s">
        <v>1019</v>
      </c>
      <c r="B301" s="3">
        <v>45439</v>
      </c>
      <c r="C301" s="5" t="s">
        <v>57</v>
      </c>
      <c r="D301" s="5" t="s">
        <v>47</v>
      </c>
      <c r="E301" s="5" t="s">
        <v>87</v>
      </c>
      <c r="F301" s="5" t="s">
        <v>42</v>
      </c>
      <c r="G301">
        <v>36</v>
      </c>
      <c r="H301" s="4">
        <v>11435</v>
      </c>
      <c r="I301" s="4">
        <v>411660</v>
      </c>
      <c r="J301">
        <v>8</v>
      </c>
      <c r="K301" s="5" t="s">
        <v>20</v>
      </c>
      <c r="L301" s="5" t="s">
        <v>43</v>
      </c>
      <c r="M301" s="5" t="s">
        <v>22</v>
      </c>
      <c r="N301">
        <v>4</v>
      </c>
      <c r="O301" s="5" t="s">
        <v>2075</v>
      </c>
      <c r="P301">
        <v>2024</v>
      </c>
      <c r="Q301">
        <v>2</v>
      </c>
    </row>
    <row r="302" spans="1:17" x14ac:dyDescent="0.35">
      <c r="A302" s="5" t="s">
        <v>1462</v>
      </c>
      <c r="B302" s="3">
        <v>45709</v>
      </c>
      <c r="C302" s="5" t="s">
        <v>63</v>
      </c>
      <c r="D302" s="5" t="s">
        <v>70</v>
      </c>
      <c r="E302" s="5" t="s">
        <v>107</v>
      </c>
      <c r="F302" s="5" t="s">
        <v>26</v>
      </c>
      <c r="G302">
        <v>32</v>
      </c>
      <c r="H302" s="4">
        <v>9447</v>
      </c>
      <c r="I302" s="4">
        <v>302304</v>
      </c>
      <c r="J302">
        <v>4</v>
      </c>
      <c r="K302" s="5" t="s">
        <v>27</v>
      </c>
      <c r="L302" s="5" t="s">
        <v>50</v>
      </c>
      <c r="M302" s="5" t="s">
        <v>22</v>
      </c>
      <c r="N302">
        <v>4.2</v>
      </c>
      <c r="O302" s="5" t="s">
        <v>2076</v>
      </c>
      <c r="P302">
        <v>2025</v>
      </c>
      <c r="Q302">
        <v>1</v>
      </c>
    </row>
    <row r="303" spans="1:17" x14ac:dyDescent="0.35">
      <c r="A303" s="5" t="s">
        <v>1721</v>
      </c>
      <c r="B303" s="3">
        <v>45581</v>
      </c>
      <c r="C303" s="5" t="s">
        <v>16</v>
      </c>
      <c r="D303" s="5" t="s">
        <v>17</v>
      </c>
      <c r="E303" s="5" t="s">
        <v>54</v>
      </c>
      <c r="F303" s="5" t="s">
        <v>42</v>
      </c>
      <c r="G303">
        <v>32</v>
      </c>
      <c r="H303" s="4">
        <v>11461</v>
      </c>
      <c r="I303" s="4">
        <v>366752</v>
      </c>
      <c r="J303">
        <v>2</v>
      </c>
      <c r="K303" s="5" t="s">
        <v>27</v>
      </c>
      <c r="L303" s="5" t="s">
        <v>43</v>
      </c>
      <c r="M303" s="5" t="s">
        <v>28</v>
      </c>
      <c r="N303">
        <v>3.2</v>
      </c>
      <c r="O303" s="5" t="s">
        <v>2074</v>
      </c>
      <c r="P303">
        <v>2024</v>
      </c>
      <c r="Q303">
        <v>4</v>
      </c>
    </row>
    <row r="304" spans="1:17" x14ac:dyDescent="0.35">
      <c r="A304" s="5" t="s">
        <v>1237</v>
      </c>
      <c r="B304" s="3">
        <v>45672</v>
      </c>
      <c r="C304" s="5" t="s">
        <v>33</v>
      </c>
      <c r="D304" s="5" t="s">
        <v>47</v>
      </c>
      <c r="E304" s="5" t="s">
        <v>145</v>
      </c>
      <c r="F304" s="5" t="s">
        <v>26</v>
      </c>
      <c r="G304">
        <v>11</v>
      </c>
      <c r="H304" s="4">
        <v>30471</v>
      </c>
      <c r="I304" s="4">
        <v>335181</v>
      </c>
      <c r="J304">
        <v>10</v>
      </c>
      <c r="K304" s="5" t="s">
        <v>20</v>
      </c>
      <c r="L304" s="5" t="s">
        <v>21</v>
      </c>
      <c r="M304" s="5" t="s">
        <v>51</v>
      </c>
      <c r="N304">
        <v>2.8</v>
      </c>
      <c r="O304" s="5" t="s">
        <v>2073</v>
      </c>
      <c r="P304">
        <v>2025</v>
      </c>
      <c r="Q304">
        <v>1</v>
      </c>
    </row>
    <row r="305" spans="1:17" x14ac:dyDescent="0.35">
      <c r="A305" s="5" t="s">
        <v>238</v>
      </c>
      <c r="B305" s="3">
        <v>45660</v>
      </c>
      <c r="C305" s="5" t="s">
        <v>33</v>
      </c>
      <c r="D305" s="5" t="s">
        <v>47</v>
      </c>
      <c r="E305" s="5" t="s">
        <v>145</v>
      </c>
      <c r="F305" s="5" t="s">
        <v>26</v>
      </c>
      <c r="G305">
        <v>35</v>
      </c>
      <c r="H305" s="4">
        <v>3226</v>
      </c>
      <c r="I305" s="4">
        <v>112910</v>
      </c>
      <c r="J305">
        <v>13</v>
      </c>
      <c r="K305" s="5" t="s">
        <v>20</v>
      </c>
      <c r="L305" s="5" t="s">
        <v>37</v>
      </c>
      <c r="M305" s="5" t="s">
        <v>22</v>
      </c>
      <c r="N305">
        <v>2.8</v>
      </c>
      <c r="O305" s="5" t="s">
        <v>2073</v>
      </c>
      <c r="P305">
        <v>2025</v>
      </c>
      <c r="Q305">
        <v>1</v>
      </c>
    </row>
    <row r="306" spans="1:17" x14ac:dyDescent="0.35">
      <c r="A306" s="5" t="s">
        <v>1664</v>
      </c>
      <c r="B306" s="3">
        <v>45470</v>
      </c>
      <c r="C306" s="5" t="s">
        <v>76</v>
      </c>
      <c r="D306" s="5" t="s">
        <v>34</v>
      </c>
      <c r="E306" s="5" t="s">
        <v>92</v>
      </c>
      <c r="F306" s="5" t="s">
        <v>19</v>
      </c>
      <c r="G306">
        <v>3</v>
      </c>
      <c r="H306" s="4">
        <v>29973</v>
      </c>
      <c r="I306" s="4">
        <v>89919</v>
      </c>
      <c r="J306">
        <v>5</v>
      </c>
      <c r="K306" s="5" t="s">
        <v>27</v>
      </c>
      <c r="L306" s="5" t="s">
        <v>21</v>
      </c>
      <c r="M306" s="5" t="s">
        <v>28</v>
      </c>
      <c r="N306">
        <v>3</v>
      </c>
      <c r="O306" s="5" t="s">
        <v>2083</v>
      </c>
      <c r="P306">
        <v>2024</v>
      </c>
      <c r="Q306">
        <v>2</v>
      </c>
    </row>
    <row r="307" spans="1:17" x14ac:dyDescent="0.35">
      <c r="A307" s="5" t="s">
        <v>1250</v>
      </c>
      <c r="B307" s="3">
        <v>45511</v>
      </c>
      <c r="C307" s="5" t="s">
        <v>57</v>
      </c>
      <c r="D307" s="5" t="s">
        <v>47</v>
      </c>
      <c r="E307" s="5" t="s">
        <v>145</v>
      </c>
      <c r="F307" s="5" t="s">
        <v>26</v>
      </c>
      <c r="G307">
        <v>46</v>
      </c>
      <c r="H307" s="4">
        <v>40494</v>
      </c>
      <c r="I307" s="4">
        <v>1862724</v>
      </c>
      <c r="J307">
        <v>11</v>
      </c>
      <c r="K307" s="5" t="s">
        <v>20</v>
      </c>
      <c r="L307" s="5" t="s">
        <v>37</v>
      </c>
      <c r="M307" s="5" t="s">
        <v>28</v>
      </c>
      <c r="N307">
        <v>4.5</v>
      </c>
      <c r="O307" s="5" t="s">
        <v>2082</v>
      </c>
      <c r="P307">
        <v>2024</v>
      </c>
      <c r="Q307">
        <v>3</v>
      </c>
    </row>
    <row r="308" spans="1:17" x14ac:dyDescent="0.35">
      <c r="A308" s="5" t="s">
        <v>580</v>
      </c>
      <c r="B308" s="3">
        <v>45597</v>
      </c>
      <c r="C308" s="5" t="s">
        <v>86</v>
      </c>
      <c r="D308" s="5" t="s">
        <v>40</v>
      </c>
      <c r="E308" s="5" t="s">
        <v>41</v>
      </c>
      <c r="F308" s="5" t="s">
        <v>42</v>
      </c>
      <c r="G308">
        <v>23</v>
      </c>
      <c r="H308" s="4">
        <v>35383</v>
      </c>
      <c r="I308" s="4">
        <v>813809</v>
      </c>
      <c r="J308">
        <v>5</v>
      </c>
      <c r="K308" s="5" t="s">
        <v>27</v>
      </c>
      <c r="L308" s="5" t="s">
        <v>43</v>
      </c>
      <c r="M308" s="5" t="s">
        <v>51</v>
      </c>
      <c r="N308">
        <v>3.2</v>
      </c>
      <c r="O308" s="5" t="s">
        <v>2077</v>
      </c>
      <c r="P308">
        <v>2024</v>
      </c>
      <c r="Q308">
        <v>4</v>
      </c>
    </row>
    <row r="309" spans="1:17" x14ac:dyDescent="0.35">
      <c r="A309" s="5" t="s">
        <v>1219</v>
      </c>
      <c r="B309" s="3">
        <v>45340</v>
      </c>
      <c r="C309" s="5" t="s">
        <v>57</v>
      </c>
      <c r="D309" s="5" t="s">
        <v>47</v>
      </c>
      <c r="E309" s="5" t="s">
        <v>145</v>
      </c>
      <c r="F309" s="5" t="s">
        <v>19</v>
      </c>
      <c r="G309">
        <v>33</v>
      </c>
      <c r="H309" s="4">
        <v>45018</v>
      </c>
      <c r="I309" s="4">
        <v>1485594</v>
      </c>
      <c r="J309">
        <v>14</v>
      </c>
      <c r="K309" s="5" t="s">
        <v>20</v>
      </c>
      <c r="L309" s="5" t="s">
        <v>21</v>
      </c>
      <c r="M309" s="5" t="s">
        <v>22</v>
      </c>
      <c r="N309">
        <v>4.7</v>
      </c>
      <c r="O309" s="5" t="s">
        <v>2076</v>
      </c>
      <c r="P309">
        <v>2024</v>
      </c>
      <c r="Q309">
        <v>1</v>
      </c>
    </row>
    <row r="310" spans="1:17" x14ac:dyDescent="0.35">
      <c r="A310" s="5" t="s">
        <v>807</v>
      </c>
      <c r="B310" s="3">
        <v>45456</v>
      </c>
      <c r="C310" s="5" t="s">
        <v>25</v>
      </c>
      <c r="D310" s="5" t="s">
        <v>34</v>
      </c>
      <c r="E310" s="5" t="s">
        <v>120</v>
      </c>
      <c r="F310" s="5" t="s">
        <v>96</v>
      </c>
      <c r="G310">
        <v>16</v>
      </c>
      <c r="H310" s="4">
        <v>10084</v>
      </c>
      <c r="I310" s="4">
        <v>161344</v>
      </c>
      <c r="J310">
        <v>12</v>
      </c>
      <c r="K310" s="5" t="s">
        <v>20</v>
      </c>
      <c r="L310" s="5" t="s">
        <v>50</v>
      </c>
      <c r="M310" s="5" t="s">
        <v>22</v>
      </c>
      <c r="N310">
        <v>2.9</v>
      </c>
      <c r="O310" s="5" t="s">
        <v>2083</v>
      </c>
      <c r="P310">
        <v>2024</v>
      </c>
      <c r="Q310">
        <v>2</v>
      </c>
    </row>
    <row r="311" spans="1:17" x14ac:dyDescent="0.35">
      <c r="A311" s="5" t="s">
        <v>299</v>
      </c>
      <c r="B311" s="3">
        <v>45616</v>
      </c>
      <c r="C311" s="5" t="s">
        <v>76</v>
      </c>
      <c r="D311" s="5" t="s">
        <v>70</v>
      </c>
      <c r="E311" s="5" t="s">
        <v>71</v>
      </c>
      <c r="F311" s="5" t="s">
        <v>19</v>
      </c>
      <c r="G311">
        <v>25</v>
      </c>
      <c r="H311" s="4">
        <v>30121</v>
      </c>
      <c r="I311" s="4">
        <v>753025</v>
      </c>
      <c r="J311">
        <v>2</v>
      </c>
      <c r="K311" s="5" t="s">
        <v>27</v>
      </c>
      <c r="L311" s="5" t="s">
        <v>43</v>
      </c>
      <c r="M311" s="5" t="s">
        <v>51</v>
      </c>
      <c r="N311">
        <v>4.8</v>
      </c>
      <c r="O311" s="5" t="s">
        <v>2077</v>
      </c>
      <c r="P311">
        <v>2024</v>
      </c>
      <c r="Q311">
        <v>4</v>
      </c>
    </row>
    <row r="312" spans="1:17" x14ac:dyDescent="0.35">
      <c r="A312" s="5" t="s">
        <v>639</v>
      </c>
      <c r="B312" s="3">
        <v>45293</v>
      </c>
      <c r="C312" s="5" t="s">
        <v>76</v>
      </c>
      <c r="D312" s="5" t="s">
        <v>70</v>
      </c>
      <c r="E312" s="5" t="s">
        <v>71</v>
      </c>
      <c r="F312" s="5" t="s">
        <v>96</v>
      </c>
      <c r="G312">
        <v>32</v>
      </c>
      <c r="H312" s="4">
        <v>21949</v>
      </c>
      <c r="I312" s="4">
        <v>702368</v>
      </c>
      <c r="J312">
        <v>10</v>
      </c>
      <c r="K312" s="5" t="s">
        <v>20</v>
      </c>
      <c r="L312" s="5" t="s">
        <v>50</v>
      </c>
      <c r="M312" s="5" t="s">
        <v>51</v>
      </c>
      <c r="N312">
        <v>4.2</v>
      </c>
      <c r="O312" s="5" t="s">
        <v>2073</v>
      </c>
      <c r="P312">
        <v>2024</v>
      </c>
      <c r="Q312">
        <v>1</v>
      </c>
    </row>
    <row r="313" spans="1:17" x14ac:dyDescent="0.35">
      <c r="A313" s="5" t="s">
        <v>1118</v>
      </c>
      <c r="B313" s="3">
        <v>45787</v>
      </c>
      <c r="C313" s="5" t="s">
        <v>63</v>
      </c>
      <c r="D313" s="5" t="s">
        <v>70</v>
      </c>
      <c r="E313" s="5" t="s">
        <v>107</v>
      </c>
      <c r="F313" s="5" t="s">
        <v>42</v>
      </c>
      <c r="G313">
        <v>35</v>
      </c>
      <c r="H313" s="4">
        <v>26564</v>
      </c>
      <c r="I313" s="4">
        <v>929740</v>
      </c>
      <c r="J313">
        <v>4</v>
      </c>
      <c r="K313" s="5" t="s">
        <v>27</v>
      </c>
      <c r="L313" s="5" t="s">
        <v>50</v>
      </c>
      <c r="M313" s="5" t="s">
        <v>22</v>
      </c>
      <c r="N313">
        <v>3.3</v>
      </c>
      <c r="O313" s="5" t="s">
        <v>2075</v>
      </c>
      <c r="P313">
        <v>2025</v>
      </c>
      <c r="Q313">
        <v>2</v>
      </c>
    </row>
    <row r="314" spans="1:17" x14ac:dyDescent="0.35">
      <c r="A314" s="5" t="s">
        <v>823</v>
      </c>
      <c r="B314" s="3">
        <v>45581</v>
      </c>
      <c r="C314" s="5" t="s">
        <v>33</v>
      </c>
      <c r="D314" s="5" t="s">
        <v>70</v>
      </c>
      <c r="E314" s="5" t="s">
        <v>317</v>
      </c>
      <c r="F314" s="5" t="s">
        <v>49</v>
      </c>
      <c r="G314">
        <v>36</v>
      </c>
      <c r="H314" s="4">
        <v>38375</v>
      </c>
      <c r="I314" s="4">
        <v>1381500</v>
      </c>
      <c r="J314">
        <v>3</v>
      </c>
      <c r="K314" s="5" t="s">
        <v>27</v>
      </c>
      <c r="L314" s="5" t="s">
        <v>21</v>
      </c>
      <c r="M314" s="5" t="s">
        <v>28</v>
      </c>
      <c r="N314">
        <v>2.7</v>
      </c>
      <c r="O314" s="5" t="s">
        <v>2074</v>
      </c>
      <c r="P314">
        <v>2024</v>
      </c>
      <c r="Q314">
        <v>4</v>
      </c>
    </row>
    <row r="315" spans="1:17" x14ac:dyDescent="0.35">
      <c r="A315" s="5" t="s">
        <v>1666</v>
      </c>
      <c r="B315" s="3">
        <v>45525</v>
      </c>
      <c r="C315" s="5" t="s">
        <v>16</v>
      </c>
      <c r="D315" s="5" t="s">
        <v>17</v>
      </c>
      <c r="E315" s="5" t="s">
        <v>18</v>
      </c>
      <c r="F315" s="5" t="s">
        <v>19</v>
      </c>
      <c r="G315">
        <v>8</v>
      </c>
      <c r="H315" s="4">
        <v>10853</v>
      </c>
      <c r="I315" s="4">
        <v>86824</v>
      </c>
      <c r="J315">
        <v>8</v>
      </c>
      <c r="K315" s="5" t="s">
        <v>20</v>
      </c>
      <c r="L315" s="5" t="s">
        <v>37</v>
      </c>
      <c r="M315" s="5" t="s">
        <v>51</v>
      </c>
      <c r="N315">
        <v>4.8</v>
      </c>
      <c r="O315" s="5" t="s">
        <v>2082</v>
      </c>
      <c r="P315">
        <v>2024</v>
      </c>
      <c r="Q315">
        <v>3</v>
      </c>
    </row>
    <row r="316" spans="1:17" x14ac:dyDescent="0.35">
      <c r="A316" s="5" t="s">
        <v>1062</v>
      </c>
      <c r="B316" s="3">
        <v>45476</v>
      </c>
      <c r="C316" s="5" t="s">
        <v>99</v>
      </c>
      <c r="D316" s="5" t="s">
        <v>70</v>
      </c>
      <c r="E316" s="5" t="s">
        <v>131</v>
      </c>
      <c r="F316" s="5" t="s">
        <v>36</v>
      </c>
      <c r="G316">
        <v>18</v>
      </c>
      <c r="H316" s="4">
        <v>6617</v>
      </c>
      <c r="I316" s="4">
        <v>119106</v>
      </c>
      <c r="J316">
        <v>11</v>
      </c>
      <c r="K316" s="5" t="s">
        <v>20</v>
      </c>
      <c r="L316" s="5" t="s">
        <v>43</v>
      </c>
      <c r="M316" s="5" t="s">
        <v>51</v>
      </c>
      <c r="N316">
        <v>4.8</v>
      </c>
      <c r="O316" s="5" t="s">
        <v>2079</v>
      </c>
      <c r="P316">
        <v>2024</v>
      </c>
      <c r="Q316">
        <v>3</v>
      </c>
    </row>
    <row r="317" spans="1:17" x14ac:dyDescent="0.35">
      <c r="A317" s="5" t="s">
        <v>1997</v>
      </c>
      <c r="B317" s="3">
        <v>45663</v>
      </c>
      <c r="C317" s="5" t="s">
        <v>25</v>
      </c>
      <c r="D317" s="5" t="s">
        <v>34</v>
      </c>
      <c r="E317" s="5" t="s">
        <v>35</v>
      </c>
      <c r="F317" s="5" t="s">
        <v>19</v>
      </c>
      <c r="G317">
        <v>26</v>
      </c>
      <c r="H317" s="4">
        <v>41499</v>
      </c>
      <c r="I317" s="4">
        <v>1078974</v>
      </c>
      <c r="J317">
        <v>5</v>
      </c>
      <c r="K317" s="5" t="s">
        <v>27</v>
      </c>
      <c r="L317" s="5" t="s">
        <v>21</v>
      </c>
      <c r="M317" s="5" t="s">
        <v>51</v>
      </c>
      <c r="N317">
        <v>2.7</v>
      </c>
      <c r="O317" s="5" t="s">
        <v>2073</v>
      </c>
      <c r="P317">
        <v>2025</v>
      </c>
      <c r="Q317">
        <v>1</v>
      </c>
    </row>
    <row r="318" spans="1:17" x14ac:dyDescent="0.35">
      <c r="A318" s="5" t="s">
        <v>344</v>
      </c>
      <c r="B318" s="3">
        <v>45407</v>
      </c>
      <c r="C318" s="5" t="s">
        <v>86</v>
      </c>
      <c r="D318" s="5" t="s">
        <v>34</v>
      </c>
      <c r="E318" s="5" t="s">
        <v>83</v>
      </c>
      <c r="F318" s="5" t="s">
        <v>96</v>
      </c>
      <c r="G318">
        <v>5</v>
      </c>
      <c r="H318" s="4">
        <v>9196</v>
      </c>
      <c r="I318" s="4">
        <v>45980</v>
      </c>
      <c r="J318">
        <v>10</v>
      </c>
      <c r="K318" s="5" t="s">
        <v>20</v>
      </c>
      <c r="L318" s="5" t="s">
        <v>50</v>
      </c>
      <c r="M318" s="5" t="s">
        <v>28</v>
      </c>
      <c r="N318">
        <v>2.5</v>
      </c>
      <c r="O318" s="5" t="s">
        <v>2072</v>
      </c>
      <c r="P318">
        <v>2024</v>
      </c>
      <c r="Q318">
        <v>2</v>
      </c>
    </row>
    <row r="319" spans="1:17" x14ac:dyDescent="0.35">
      <c r="A319" s="5" t="s">
        <v>1868</v>
      </c>
      <c r="B319" s="3">
        <v>45536</v>
      </c>
      <c r="C319" s="5" t="s">
        <v>76</v>
      </c>
      <c r="D319" s="5" t="s">
        <v>70</v>
      </c>
      <c r="E319" s="5" t="s">
        <v>107</v>
      </c>
      <c r="F319" s="5" t="s">
        <v>42</v>
      </c>
      <c r="G319">
        <v>28</v>
      </c>
      <c r="H319" s="4">
        <v>45984</v>
      </c>
      <c r="I319" s="4">
        <v>1287552</v>
      </c>
      <c r="J319">
        <v>3</v>
      </c>
      <c r="K319" s="5" t="s">
        <v>27</v>
      </c>
      <c r="L319" s="5" t="s">
        <v>50</v>
      </c>
      <c r="M319" s="5" t="s">
        <v>28</v>
      </c>
      <c r="N319">
        <v>4.3</v>
      </c>
      <c r="O319" s="5" t="s">
        <v>2078</v>
      </c>
      <c r="P319">
        <v>2024</v>
      </c>
      <c r="Q319">
        <v>3</v>
      </c>
    </row>
    <row r="320" spans="1:17" x14ac:dyDescent="0.35">
      <c r="A320" s="5" t="s">
        <v>990</v>
      </c>
      <c r="B320" s="3">
        <v>45445</v>
      </c>
      <c r="C320" s="5" t="s">
        <v>57</v>
      </c>
      <c r="D320" s="5" t="s">
        <v>40</v>
      </c>
      <c r="E320" s="5" t="s">
        <v>104</v>
      </c>
      <c r="F320" s="5" t="s">
        <v>19</v>
      </c>
      <c r="G320">
        <v>21</v>
      </c>
      <c r="H320" s="4">
        <v>24588</v>
      </c>
      <c r="I320" s="4">
        <v>516348</v>
      </c>
      <c r="J320">
        <v>15</v>
      </c>
      <c r="K320" s="5" t="s">
        <v>20</v>
      </c>
      <c r="L320" s="5" t="s">
        <v>37</v>
      </c>
      <c r="M320" s="5" t="s">
        <v>51</v>
      </c>
      <c r="N320">
        <v>5</v>
      </c>
      <c r="O320" s="5" t="s">
        <v>2083</v>
      </c>
      <c r="P320">
        <v>2024</v>
      </c>
      <c r="Q320">
        <v>2</v>
      </c>
    </row>
    <row r="321" spans="1:17" x14ac:dyDescent="0.35">
      <c r="A321" s="5" t="s">
        <v>1064</v>
      </c>
      <c r="B321" s="3">
        <v>45604</v>
      </c>
      <c r="C321" s="5" t="s">
        <v>57</v>
      </c>
      <c r="D321" s="5" t="s">
        <v>34</v>
      </c>
      <c r="E321" s="5" t="s">
        <v>35</v>
      </c>
      <c r="F321" s="5" t="s">
        <v>19</v>
      </c>
      <c r="G321">
        <v>34</v>
      </c>
      <c r="H321" s="4">
        <v>37415</v>
      </c>
      <c r="I321" s="4">
        <v>1272110</v>
      </c>
      <c r="J321">
        <v>1</v>
      </c>
      <c r="K321" s="5" t="s">
        <v>27</v>
      </c>
      <c r="L321" s="5" t="s">
        <v>43</v>
      </c>
      <c r="M321" s="5" t="s">
        <v>51</v>
      </c>
      <c r="N321">
        <v>3</v>
      </c>
      <c r="O321" s="5" t="s">
        <v>2077</v>
      </c>
      <c r="P321">
        <v>2024</v>
      </c>
      <c r="Q321">
        <v>4</v>
      </c>
    </row>
    <row r="322" spans="1:17" x14ac:dyDescent="0.35">
      <c r="A322" s="5" t="s">
        <v>1685</v>
      </c>
      <c r="B322" s="3">
        <v>45732</v>
      </c>
      <c r="C322" s="5" t="s">
        <v>25</v>
      </c>
      <c r="D322" s="5" t="s">
        <v>34</v>
      </c>
      <c r="E322" s="5" t="s">
        <v>83</v>
      </c>
      <c r="F322" s="5" t="s">
        <v>36</v>
      </c>
      <c r="G322">
        <v>40</v>
      </c>
      <c r="H322" s="4">
        <v>45494</v>
      </c>
      <c r="I322" s="4">
        <v>1819760</v>
      </c>
      <c r="J322">
        <v>8</v>
      </c>
      <c r="K322" s="5" t="s">
        <v>20</v>
      </c>
      <c r="L322" s="5" t="s">
        <v>21</v>
      </c>
      <c r="M322" s="5" t="s">
        <v>28</v>
      </c>
      <c r="N322">
        <v>4.4000000000000004</v>
      </c>
      <c r="O322" s="5" t="s">
        <v>2080</v>
      </c>
      <c r="P322">
        <v>2025</v>
      </c>
      <c r="Q322">
        <v>1</v>
      </c>
    </row>
    <row r="323" spans="1:17" x14ac:dyDescent="0.35">
      <c r="A323" s="5" t="s">
        <v>1036</v>
      </c>
      <c r="B323" s="3">
        <v>45697</v>
      </c>
      <c r="C323" s="5" t="s">
        <v>57</v>
      </c>
      <c r="D323" s="5" t="s">
        <v>47</v>
      </c>
      <c r="E323" s="5" t="s">
        <v>48</v>
      </c>
      <c r="F323" s="5" t="s">
        <v>42</v>
      </c>
      <c r="G323">
        <v>23</v>
      </c>
      <c r="H323" s="4">
        <v>28640</v>
      </c>
      <c r="I323" s="4">
        <v>658720</v>
      </c>
      <c r="J323">
        <v>6</v>
      </c>
      <c r="K323" s="5" t="s">
        <v>27</v>
      </c>
      <c r="L323" s="5" t="s">
        <v>43</v>
      </c>
      <c r="M323" s="5" t="s">
        <v>51</v>
      </c>
      <c r="N323">
        <v>2.7</v>
      </c>
      <c r="O323" s="5" t="s">
        <v>2076</v>
      </c>
      <c r="P323">
        <v>2025</v>
      </c>
      <c r="Q323">
        <v>1</v>
      </c>
    </row>
    <row r="324" spans="1:17" x14ac:dyDescent="0.35">
      <c r="A324" s="5" t="s">
        <v>672</v>
      </c>
      <c r="B324" s="3">
        <v>45437</v>
      </c>
      <c r="C324" s="5" t="s">
        <v>16</v>
      </c>
      <c r="D324" s="5" t="s">
        <v>47</v>
      </c>
      <c r="E324" s="5" t="s">
        <v>128</v>
      </c>
      <c r="F324" s="5" t="s">
        <v>96</v>
      </c>
      <c r="G324">
        <v>39</v>
      </c>
      <c r="H324" s="4">
        <v>47763</v>
      </c>
      <c r="I324" s="4">
        <v>1862757</v>
      </c>
      <c r="J324">
        <v>10</v>
      </c>
      <c r="K324" s="5" t="s">
        <v>20</v>
      </c>
      <c r="L324" s="5" t="s">
        <v>43</v>
      </c>
      <c r="M324" s="5" t="s">
        <v>22</v>
      </c>
      <c r="N324">
        <v>3.8</v>
      </c>
      <c r="O324" s="5" t="s">
        <v>2075</v>
      </c>
      <c r="P324">
        <v>2024</v>
      </c>
      <c r="Q324">
        <v>2</v>
      </c>
    </row>
    <row r="325" spans="1:17" x14ac:dyDescent="0.35">
      <c r="A325" s="5" t="s">
        <v>909</v>
      </c>
      <c r="B325" s="3">
        <v>45622</v>
      </c>
      <c r="C325" s="5" t="s">
        <v>16</v>
      </c>
      <c r="D325" s="5" t="s">
        <v>47</v>
      </c>
      <c r="E325" s="5" t="s">
        <v>87</v>
      </c>
      <c r="F325" s="5" t="s">
        <v>42</v>
      </c>
      <c r="G325">
        <v>48</v>
      </c>
      <c r="H325" s="4">
        <v>26173</v>
      </c>
      <c r="I325" s="4">
        <v>1256304</v>
      </c>
      <c r="J325">
        <v>5</v>
      </c>
      <c r="K325" s="5" t="s">
        <v>27</v>
      </c>
      <c r="L325" s="5" t="s">
        <v>50</v>
      </c>
      <c r="M325" s="5" t="s">
        <v>22</v>
      </c>
      <c r="N325">
        <v>2.8</v>
      </c>
      <c r="O325" s="5" t="s">
        <v>2077</v>
      </c>
      <c r="P325">
        <v>2024</v>
      </c>
      <c r="Q325">
        <v>4</v>
      </c>
    </row>
    <row r="326" spans="1:17" x14ac:dyDescent="0.35">
      <c r="A326" s="5" t="s">
        <v>148</v>
      </c>
      <c r="B326" s="3">
        <v>45792</v>
      </c>
      <c r="C326" s="5" t="s">
        <v>16</v>
      </c>
      <c r="D326" s="5" t="s">
        <v>17</v>
      </c>
      <c r="E326" s="5" t="s">
        <v>117</v>
      </c>
      <c r="F326" s="5" t="s">
        <v>49</v>
      </c>
      <c r="G326">
        <v>5</v>
      </c>
      <c r="H326" s="4">
        <v>35121</v>
      </c>
      <c r="I326" s="4">
        <v>175605</v>
      </c>
      <c r="J326">
        <v>15</v>
      </c>
      <c r="K326" s="5" t="s">
        <v>20</v>
      </c>
      <c r="L326" s="5" t="s">
        <v>43</v>
      </c>
      <c r="M326" s="5" t="s">
        <v>28</v>
      </c>
      <c r="N326">
        <v>3.5</v>
      </c>
      <c r="O326" s="5" t="s">
        <v>2075</v>
      </c>
      <c r="P326">
        <v>2025</v>
      </c>
      <c r="Q326">
        <v>2</v>
      </c>
    </row>
    <row r="327" spans="1:17" x14ac:dyDescent="0.35">
      <c r="A327" s="5" t="s">
        <v>1018</v>
      </c>
      <c r="B327" s="3">
        <v>45380</v>
      </c>
      <c r="C327" s="5" t="s">
        <v>33</v>
      </c>
      <c r="D327" s="5" t="s">
        <v>47</v>
      </c>
      <c r="E327" s="5" t="s">
        <v>48</v>
      </c>
      <c r="F327" s="5" t="s">
        <v>36</v>
      </c>
      <c r="G327">
        <v>24</v>
      </c>
      <c r="H327" s="4">
        <v>36306</v>
      </c>
      <c r="I327" s="4">
        <v>871344</v>
      </c>
      <c r="J327">
        <v>11</v>
      </c>
      <c r="K327" s="5" t="s">
        <v>20</v>
      </c>
      <c r="L327" s="5" t="s">
        <v>21</v>
      </c>
      <c r="M327" s="5" t="s">
        <v>51</v>
      </c>
      <c r="N327">
        <v>2.7</v>
      </c>
      <c r="O327" s="5" t="s">
        <v>2080</v>
      </c>
      <c r="P327">
        <v>2024</v>
      </c>
      <c r="Q327">
        <v>1</v>
      </c>
    </row>
    <row r="328" spans="1:17" x14ac:dyDescent="0.35">
      <c r="A328" s="5" t="s">
        <v>1464</v>
      </c>
      <c r="B328" s="3">
        <v>45495</v>
      </c>
      <c r="C328" s="5" t="s">
        <v>86</v>
      </c>
      <c r="D328" s="5" t="s">
        <v>70</v>
      </c>
      <c r="E328" s="5" t="s">
        <v>131</v>
      </c>
      <c r="F328" s="5" t="s">
        <v>49</v>
      </c>
      <c r="G328">
        <v>3</v>
      </c>
      <c r="H328" s="4">
        <v>4462</v>
      </c>
      <c r="I328" s="4">
        <v>13386</v>
      </c>
      <c r="J328">
        <v>13</v>
      </c>
      <c r="K328" s="5" t="s">
        <v>20</v>
      </c>
      <c r="L328" s="5" t="s">
        <v>50</v>
      </c>
      <c r="M328" s="5" t="s">
        <v>22</v>
      </c>
      <c r="N328">
        <v>4.3</v>
      </c>
      <c r="O328" s="5" t="s">
        <v>2079</v>
      </c>
      <c r="P328">
        <v>2024</v>
      </c>
      <c r="Q328">
        <v>3</v>
      </c>
    </row>
    <row r="329" spans="1:17" x14ac:dyDescent="0.35">
      <c r="A329" s="5" t="s">
        <v>855</v>
      </c>
      <c r="B329" s="3">
        <v>45434</v>
      </c>
      <c r="C329" s="5" t="s">
        <v>76</v>
      </c>
      <c r="D329" s="5" t="s">
        <v>40</v>
      </c>
      <c r="E329" s="5" t="s">
        <v>41</v>
      </c>
      <c r="F329" s="5" t="s">
        <v>49</v>
      </c>
      <c r="G329">
        <v>35</v>
      </c>
      <c r="H329" s="4">
        <v>40873</v>
      </c>
      <c r="I329" s="4">
        <v>1430555</v>
      </c>
      <c r="J329">
        <v>3</v>
      </c>
      <c r="K329" s="5" t="s">
        <v>27</v>
      </c>
      <c r="L329" s="5" t="s">
        <v>21</v>
      </c>
      <c r="M329" s="5" t="s">
        <v>51</v>
      </c>
      <c r="N329">
        <v>4.8</v>
      </c>
      <c r="O329" s="5" t="s">
        <v>2075</v>
      </c>
      <c r="P329">
        <v>2024</v>
      </c>
      <c r="Q329">
        <v>2</v>
      </c>
    </row>
    <row r="330" spans="1:17" x14ac:dyDescent="0.35">
      <c r="A330" s="5" t="s">
        <v>989</v>
      </c>
      <c r="B330" s="3">
        <v>45616</v>
      </c>
      <c r="C330" s="5" t="s">
        <v>76</v>
      </c>
      <c r="D330" s="5" t="s">
        <v>34</v>
      </c>
      <c r="E330" s="5" t="s">
        <v>67</v>
      </c>
      <c r="F330" s="5" t="s">
        <v>49</v>
      </c>
      <c r="G330">
        <v>21</v>
      </c>
      <c r="H330" s="4">
        <v>26106</v>
      </c>
      <c r="I330" s="4">
        <v>548226</v>
      </c>
      <c r="J330">
        <v>10</v>
      </c>
      <c r="K330" s="5" t="s">
        <v>20</v>
      </c>
      <c r="L330" s="5" t="s">
        <v>50</v>
      </c>
      <c r="M330" s="5" t="s">
        <v>51</v>
      </c>
      <c r="N330">
        <v>4.9000000000000004</v>
      </c>
      <c r="O330" s="5" t="s">
        <v>2077</v>
      </c>
      <c r="P330">
        <v>2024</v>
      </c>
      <c r="Q330">
        <v>4</v>
      </c>
    </row>
    <row r="331" spans="1:17" x14ac:dyDescent="0.35">
      <c r="A331" s="5" t="s">
        <v>1376</v>
      </c>
      <c r="B331" s="3">
        <v>45514</v>
      </c>
      <c r="C331" s="5" t="s">
        <v>76</v>
      </c>
      <c r="D331" s="5" t="s">
        <v>34</v>
      </c>
      <c r="E331" s="5" t="s">
        <v>35</v>
      </c>
      <c r="F331" s="5" t="s">
        <v>19</v>
      </c>
      <c r="G331">
        <v>16</v>
      </c>
      <c r="H331" s="4">
        <v>6150</v>
      </c>
      <c r="I331" s="4">
        <v>98400</v>
      </c>
      <c r="J331">
        <v>15</v>
      </c>
      <c r="K331" s="5" t="s">
        <v>20</v>
      </c>
      <c r="L331" s="5" t="s">
        <v>21</v>
      </c>
      <c r="M331" s="5" t="s">
        <v>22</v>
      </c>
      <c r="N331">
        <v>4.2</v>
      </c>
      <c r="O331" s="5" t="s">
        <v>2082</v>
      </c>
      <c r="P331">
        <v>2024</v>
      </c>
      <c r="Q331">
        <v>3</v>
      </c>
    </row>
    <row r="332" spans="1:17" x14ac:dyDescent="0.35">
      <c r="A332" s="5" t="s">
        <v>2041</v>
      </c>
      <c r="B332" s="3">
        <v>45651</v>
      </c>
      <c r="C332" s="5" t="s">
        <v>16</v>
      </c>
      <c r="D332" s="5" t="s">
        <v>34</v>
      </c>
      <c r="E332" s="5" t="s">
        <v>35</v>
      </c>
      <c r="F332" s="5" t="s">
        <v>42</v>
      </c>
      <c r="G332">
        <v>1</v>
      </c>
      <c r="H332" s="4">
        <v>46892</v>
      </c>
      <c r="I332" s="4">
        <v>46892</v>
      </c>
      <c r="J332">
        <v>3</v>
      </c>
      <c r="K332" s="5" t="s">
        <v>27</v>
      </c>
      <c r="L332" s="5" t="s">
        <v>50</v>
      </c>
      <c r="M332" s="5" t="s">
        <v>22</v>
      </c>
      <c r="N332">
        <v>3.8</v>
      </c>
      <c r="O332" s="5" t="s">
        <v>2081</v>
      </c>
      <c r="P332">
        <v>2024</v>
      </c>
      <c r="Q332">
        <v>4</v>
      </c>
    </row>
    <row r="333" spans="1:17" x14ac:dyDescent="0.35">
      <c r="A333" s="5" t="s">
        <v>519</v>
      </c>
      <c r="B333" s="3">
        <v>45691</v>
      </c>
      <c r="C333" s="5" t="s">
        <v>99</v>
      </c>
      <c r="D333" s="5" t="s">
        <v>70</v>
      </c>
      <c r="E333" s="5" t="s">
        <v>131</v>
      </c>
      <c r="F333" s="5" t="s">
        <v>96</v>
      </c>
      <c r="G333">
        <v>24</v>
      </c>
      <c r="H333" s="4">
        <v>8818</v>
      </c>
      <c r="I333" s="4">
        <v>211632</v>
      </c>
      <c r="J333">
        <v>12</v>
      </c>
      <c r="K333" s="5" t="s">
        <v>20</v>
      </c>
      <c r="L333" s="5" t="s">
        <v>21</v>
      </c>
      <c r="M333" s="5" t="s">
        <v>28</v>
      </c>
      <c r="N333">
        <v>3.3</v>
      </c>
      <c r="O333" s="5" t="s">
        <v>2076</v>
      </c>
      <c r="P333">
        <v>2025</v>
      </c>
      <c r="Q333">
        <v>1</v>
      </c>
    </row>
    <row r="334" spans="1:17" x14ac:dyDescent="0.35">
      <c r="A334" s="5" t="s">
        <v>590</v>
      </c>
      <c r="B334" s="3">
        <v>45656</v>
      </c>
      <c r="C334" s="5" t="s">
        <v>123</v>
      </c>
      <c r="D334" s="5" t="s">
        <v>17</v>
      </c>
      <c r="E334" s="5" t="s">
        <v>95</v>
      </c>
      <c r="F334" s="5" t="s">
        <v>96</v>
      </c>
      <c r="G334">
        <v>34</v>
      </c>
      <c r="H334" s="4">
        <v>4685</v>
      </c>
      <c r="I334" s="4">
        <v>159290</v>
      </c>
      <c r="J334">
        <v>5</v>
      </c>
      <c r="K334" s="5" t="s">
        <v>27</v>
      </c>
      <c r="L334" s="5" t="s">
        <v>21</v>
      </c>
      <c r="M334" s="5" t="s">
        <v>22</v>
      </c>
      <c r="N334">
        <v>3.6</v>
      </c>
      <c r="O334" s="5" t="s">
        <v>2081</v>
      </c>
      <c r="P334">
        <v>2024</v>
      </c>
      <c r="Q334">
        <v>4</v>
      </c>
    </row>
    <row r="335" spans="1:17" x14ac:dyDescent="0.35">
      <c r="A335" s="5" t="s">
        <v>980</v>
      </c>
      <c r="B335" s="3">
        <v>45480</v>
      </c>
      <c r="C335" s="5" t="s">
        <v>57</v>
      </c>
      <c r="D335" s="5" t="s">
        <v>70</v>
      </c>
      <c r="E335" s="5" t="s">
        <v>107</v>
      </c>
      <c r="F335" s="5" t="s">
        <v>49</v>
      </c>
      <c r="G335">
        <v>32</v>
      </c>
      <c r="H335" s="4">
        <v>37651</v>
      </c>
      <c r="I335" s="4">
        <v>1204832</v>
      </c>
      <c r="J335">
        <v>3</v>
      </c>
      <c r="K335" s="5" t="s">
        <v>27</v>
      </c>
      <c r="L335" s="5" t="s">
        <v>21</v>
      </c>
      <c r="M335" s="5" t="s">
        <v>51</v>
      </c>
      <c r="N335">
        <v>4.2</v>
      </c>
      <c r="O335" s="5" t="s">
        <v>2079</v>
      </c>
      <c r="P335">
        <v>2024</v>
      </c>
      <c r="Q335">
        <v>3</v>
      </c>
    </row>
    <row r="336" spans="1:17" x14ac:dyDescent="0.35">
      <c r="A336" s="5" t="s">
        <v>1222</v>
      </c>
      <c r="B336" s="3">
        <v>45314</v>
      </c>
      <c r="C336" s="5" t="s">
        <v>16</v>
      </c>
      <c r="D336" s="5" t="s">
        <v>40</v>
      </c>
      <c r="E336" s="5" t="s">
        <v>77</v>
      </c>
      <c r="F336" s="5" t="s">
        <v>42</v>
      </c>
      <c r="G336">
        <v>48</v>
      </c>
      <c r="H336" s="4">
        <v>33846</v>
      </c>
      <c r="I336" s="4">
        <v>1624608</v>
      </c>
      <c r="J336">
        <v>1</v>
      </c>
      <c r="K336" s="5" t="s">
        <v>27</v>
      </c>
      <c r="L336" s="5" t="s">
        <v>21</v>
      </c>
      <c r="M336" s="5" t="s">
        <v>22</v>
      </c>
      <c r="N336">
        <v>3.4</v>
      </c>
      <c r="O336" s="5" t="s">
        <v>2073</v>
      </c>
      <c r="P336">
        <v>2024</v>
      </c>
      <c r="Q336">
        <v>1</v>
      </c>
    </row>
    <row r="337" spans="1:17" x14ac:dyDescent="0.35">
      <c r="A337" s="5" t="s">
        <v>1587</v>
      </c>
      <c r="B337" s="3">
        <v>45759</v>
      </c>
      <c r="C337" s="5" t="s">
        <v>63</v>
      </c>
      <c r="D337" s="5" t="s">
        <v>34</v>
      </c>
      <c r="E337" s="5" t="s">
        <v>120</v>
      </c>
      <c r="F337" s="5" t="s">
        <v>42</v>
      </c>
      <c r="G337">
        <v>3</v>
      </c>
      <c r="H337" s="4">
        <v>36732</v>
      </c>
      <c r="I337" s="4">
        <v>110196</v>
      </c>
      <c r="J337">
        <v>13</v>
      </c>
      <c r="K337" s="5" t="s">
        <v>20</v>
      </c>
      <c r="L337" s="5" t="s">
        <v>43</v>
      </c>
      <c r="M337" s="5" t="s">
        <v>28</v>
      </c>
      <c r="N337">
        <v>3.5</v>
      </c>
      <c r="O337" s="5" t="s">
        <v>2072</v>
      </c>
      <c r="P337">
        <v>2025</v>
      </c>
      <c r="Q337">
        <v>2</v>
      </c>
    </row>
    <row r="338" spans="1:17" x14ac:dyDescent="0.35">
      <c r="A338" s="5" t="s">
        <v>1144</v>
      </c>
      <c r="B338" s="3">
        <v>45353</v>
      </c>
      <c r="C338" s="5" t="s">
        <v>86</v>
      </c>
      <c r="D338" s="5" t="s">
        <v>70</v>
      </c>
      <c r="E338" s="5" t="s">
        <v>317</v>
      </c>
      <c r="F338" s="5" t="s">
        <v>96</v>
      </c>
      <c r="G338">
        <v>5</v>
      </c>
      <c r="H338" s="4">
        <v>37956</v>
      </c>
      <c r="I338" s="4">
        <v>189780</v>
      </c>
      <c r="J338">
        <v>6</v>
      </c>
      <c r="K338" s="5" t="s">
        <v>27</v>
      </c>
      <c r="L338" s="5" t="s">
        <v>21</v>
      </c>
      <c r="M338" s="5" t="s">
        <v>28</v>
      </c>
      <c r="N338">
        <v>3.1</v>
      </c>
      <c r="O338" s="5" t="s">
        <v>2080</v>
      </c>
      <c r="P338">
        <v>2024</v>
      </c>
      <c r="Q338">
        <v>1</v>
      </c>
    </row>
    <row r="339" spans="1:17" x14ac:dyDescent="0.35">
      <c r="A339" s="5" t="s">
        <v>1959</v>
      </c>
      <c r="B339" s="3">
        <v>45530</v>
      </c>
      <c r="C339" s="5" t="s">
        <v>99</v>
      </c>
      <c r="D339" s="5" t="s">
        <v>47</v>
      </c>
      <c r="E339" s="5" t="s">
        <v>80</v>
      </c>
      <c r="F339" s="5" t="s">
        <v>49</v>
      </c>
      <c r="G339">
        <v>26</v>
      </c>
      <c r="H339" s="4">
        <v>5017</v>
      </c>
      <c r="I339" s="4">
        <v>130442</v>
      </c>
      <c r="J339">
        <v>15</v>
      </c>
      <c r="K339" s="5" t="s">
        <v>20</v>
      </c>
      <c r="L339" s="5" t="s">
        <v>43</v>
      </c>
      <c r="M339" s="5" t="s">
        <v>28</v>
      </c>
      <c r="N339">
        <v>3.9</v>
      </c>
      <c r="O339" s="5" t="s">
        <v>2082</v>
      </c>
      <c r="P339">
        <v>2024</v>
      </c>
      <c r="Q339">
        <v>3</v>
      </c>
    </row>
    <row r="340" spans="1:17" x14ac:dyDescent="0.35">
      <c r="A340" s="5" t="s">
        <v>1474</v>
      </c>
      <c r="B340" s="3">
        <v>45693</v>
      </c>
      <c r="C340" s="5" t="s">
        <v>99</v>
      </c>
      <c r="D340" s="5" t="s">
        <v>40</v>
      </c>
      <c r="E340" s="5" t="s">
        <v>58</v>
      </c>
      <c r="F340" s="5" t="s">
        <v>96</v>
      </c>
      <c r="G340">
        <v>13</v>
      </c>
      <c r="H340" s="4">
        <v>19609</v>
      </c>
      <c r="I340" s="4">
        <v>254917</v>
      </c>
      <c r="J340">
        <v>10</v>
      </c>
      <c r="K340" s="5" t="s">
        <v>20</v>
      </c>
      <c r="L340" s="5" t="s">
        <v>37</v>
      </c>
      <c r="M340" s="5" t="s">
        <v>22</v>
      </c>
      <c r="N340">
        <v>3.4</v>
      </c>
      <c r="O340" s="5" t="s">
        <v>2076</v>
      </c>
      <c r="P340">
        <v>2025</v>
      </c>
      <c r="Q340">
        <v>1</v>
      </c>
    </row>
    <row r="341" spans="1:17" x14ac:dyDescent="0.35">
      <c r="A341" s="5" t="s">
        <v>142</v>
      </c>
      <c r="B341" s="3">
        <v>45699</v>
      </c>
      <c r="C341" s="5" t="s">
        <v>25</v>
      </c>
      <c r="D341" s="5" t="s">
        <v>17</v>
      </c>
      <c r="E341" s="5" t="s">
        <v>110</v>
      </c>
      <c r="F341" s="5" t="s">
        <v>42</v>
      </c>
      <c r="G341">
        <v>47</v>
      </c>
      <c r="H341" s="4">
        <v>36319</v>
      </c>
      <c r="I341" s="4">
        <v>1706993</v>
      </c>
      <c r="J341">
        <v>13</v>
      </c>
      <c r="K341" s="5" t="s">
        <v>20</v>
      </c>
      <c r="L341" s="5" t="s">
        <v>21</v>
      </c>
      <c r="M341" s="5" t="s">
        <v>22</v>
      </c>
      <c r="N341">
        <v>2.6</v>
      </c>
      <c r="O341" s="5" t="s">
        <v>2076</v>
      </c>
      <c r="P341">
        <v>2025</v>
      </c>
      <c r="Q341">
        <v>1</v>
      </c>
    </row>
    <row r="342" spans="1:17" x14ac:dyDescent="0.35">
      <c r="A342" s="5" t="s">
        <v>1601</v>
      </c>
      <c r="B342" s="3">
        <v>45296</v>
      </c>
      <c r="C342" s="5" t="s">
        <v>46</v>
      </c>
      <c r="D342" s="5" t="s">
        <v>47</v>
      </c>
      <c r="E342" s="5" t="s">
        <v>145</v>
      </c>
      <c r="F342" s="5" t="s">
        <v>36</v>
      </c>
      <c r="G342">
        <v>41</v>
      </c>
      <c r="H342" s="4">
        <v>45946</v>
      </c>
      <c r="I342" s="4">
        <v>1883786</v>
      </c>
      <c r="J342">
        <v>15</v>
      </c>
      <c r="K342" s="5" t="s">
        <v>20</v>
      </c>
      <c r="L342" s="5" t="s">
        <v>50</v>
      </c>
      <c r="M342" s="5" t="s">
        <v>51</v>
      </c>
      <c r="N342">
        <v>4.3</v>
      </c>
      <c r="O342" s="5" t="s">
        <v>2073</v>
      </c>
      <c r="P342">
        <v>2024</v>
      </c>
      <c r="Q342">
        <v>1</v>
      </c>
    </row>
    <row r="343" spans="1:17" x14ac:dyDescent="0.35">
      <c r="A343" s="5" t="s">
        <v>1469</v>
      </c>
      <c r="B343" s="3">
        <v>45543</v>
      </c>
      <c r="C343" s="5" t="s">
        <v>16</v>
      </c>
      <c r="D343" s="5" t="s">
        <v>40</v>
      </c>
      <c r="E343" s="5" t="s">
        <v>77</v>
      </c>
      <c r="F343" s="5" t="s">
        <v>42</v>
      </c>
      <c r="G343">
        <v>34</v>
      </c>
      <c r="H343" s="4">
        <v>16108</v>
      </c>
      <c r="I343" s="4">
        <v>547672</v>
      </c>
      <c r="J343">
        <v>7</v>
      </c>
      <c r="K343" s="5" t="s">
        <v>27</v>
      </c>
      <c r="L343" s="5" t="s">
        <v>43</v>
      </c>
      <c r="M343" s="5" t="s">
        <v>28</v>
      </c>
      <c r="N343">
        <v>2.6</v>
      </c>
      <c r="O343" s="5" t="s">
        <v>2078</v>
      </c>
      <c r="P343">
        <v>2024</v>
      </c>
      <c r="Q343">
        <v>3</v>
      </c>
    </row>
    <row r="344" spans="1:17" x14ac:dyDescent="0.35">
      <c r="A344" s="5" t="s">
        <v>132</v>
      </c>
      <c r="B344" s="3">
        <v>45482</v>
      </c>
      <c r="C344" s="5" t="s">
        <v>33</v>
      </c>
      <c r="D344" s="5" t="s">
        <v>34</v>
      </c>
      <c r="E344" s="5" t="s">
        <v>67</v>
      </c>
      <c r="F344" s="5" t="s">
        <v>96</v>
      </c>
      <c r="G344">
        <v>27</v>
      </c>
      <c r="H344" s="4">
        <v>46430</v>
      </c>
      <c r="I344" s="4">
        <v>1253610</v>
      </c>
      <c r="J344">
        <v>15</v>
      </c>
      <c r="K344" s="5" t="s">
        <v>20</v>
      </c>
      <c r="L344" s="5" t="s">
        <v>21</v>
      </c>
      <c r="M344" s="5" t="s">
        <v>51</v>
      </c>
      <c r="N344">
        <v>2.7</v>
      </c>
      <c r="O344" s="5" t="s">
        <v>2079</v>
      </c>
      <c r="P344">
        <v>2024</v>
      </c>
      <c r="Q344">
        <v>3</v>
      </c>
    </row>
    <row r="345" spans="1:17" x14ac:dyDescent="0.35">
      <c r="A345" s="5" t="s">
        <v>2032</v>
      </c>
      <c r="B345" s="3">
        <v>45323</v>
      </c>
      <c r="C345" s="5" t="s">
        <v>63</v>
      </c>
      <c r="D345" s="5" t="s">
        <v>34</v>
      </c>
      <c r="E345" s="5" t="s">
        <v>83</v>
      </c>
      <c r="F345" s="5" t="s">
        <v>96</v>
      </c>
      <c r="G345">
        <v>5</v>
      </c>
      <c r="H345" s="4">
        <v>39290</v>
      </c>
      <c r="I345" s="4">
        <v>196450</v>
      </c>
      <c r="J345">
        <v>10</v>
      </c>
      <c r="K345" s="5" t="s">
        <v>20</v>
      </c>
      <c r="L345" s="5" t="s">
        <v>37</v>
      </c>
      <c r="M345" s="5" t="s">
        <v>28</v>
      </c>
      <c r="N345">
        <v>3.2</v>
      </c>
      <c r="O345" s="5" t="s">
        <v>2076</v>
      </c>
      <c r="P345">
        <v>2024</v>
      </c>
      <c r="Q345">
        <v>1</v>
      </c>
    </row>
    <row r="346" spans="1:17" x14ac:dyDescent="0.35">
      <c r="A346" s="5" t="s">
        <v>283</v>
      </c>
      <c r="B346" s="3">
        <v>45454</v>
      </c>
      <c r="C346" s="5" t="s">
        <v>33</v>
      </c>
      <c r="D346" s="5" t="s">
        <v>70</v>
      </c>
      <c r="E346" s="5" t="s">
        <v>71</v>
      </c>
      <c r="F346" s="5" t="s">
        <v>49</v>
      </c>
      <c r="G346">
        <v>45</v>
      </c>
      <c r="H346" s="4">
        <v>48692</v>
      </c>
      <c r="I346" s="4">
        <v>2191140</v>
      </c>
      <c r="J346">
        <v>6</v>
      </c>
      <c r="K346" s="5" t="s">
        <v>27</v>
      </c>
      <c r="L346" s="5" t="s">
        <v>37</v>
      </c>
      <c r="M346" s="5" t="s">
        <v>28</v>
      </c>
      <c r="N346">
        <v>4.9000000000000004</v>
      </c>
      <c r="O346" s="5" t="s">
        <v>2083</v>
      </c>
      <c r="P346">
        <v>2024</v>
      </c>
      <c r="Q346">
        <v>2</v>
      </c>
    </row>
    <row r="347" spans="1:17" x14ac:dyDescent="0.35">
      <c r="A347" s="5" t="s">
        <v>1801</v>
      </c>
      <c r="B347" s="3">
        <v>45376</v>
      </c>
      <c r="C347" s="5" t="s">
        <v>33</v>
      </c>
      <c r="D347" s="5" t="s">
        <v>34</v>
      </c>
      <c r="E347" s="5" t="s">
        <v>67</v>
      </c>
      <c r="F347" s="5" t="s">
        <v>19</v>
      </c>
      <c r="G347">
        <v>7</v>
      </c>
      <c r="H347" s="4">
        <v>10684</v>
      </c>
      <c r="I347" s="4">
        <v>74788</v>
      </c>
      <c r="J347">
        <v>2</v>
      </c>
      <c r="K347" s="5" t="s">
        <v>27</v>
      </c>
      <c r="L347" s="5" t="s">
        <v>43</v>
      </c>
      <c r="M347" s="5" t="s">
        <v>22</v>
      </c>
      <c r="N347">
        <v>2.8</v>
      </c>
      <c r="O347" s="5" t="s">
        <v>2080</v>
      </c>
      <c r="P347">
        <v>2024</v>
      </c>
      <c r="Q347">
        <v>1</v>
      </c>
    </row>
    <row r="348" spans="1:17" x14ac:dyDescent="0.35">
      <c r="A348" s="5" t="s">
        <v>783</v>
      </c>
      <c r="B348" s="3">
        <v>45427</v>
      </c>
      <c r="C348" s="5" t="s">
        <v>76</v>
      </c>
      <c r="D348" s="5" t="s">
        <v>70</v>
      </c>
      <c r="E348" s="5" t="s">
        <v>131</v>
      </c>
      <c r="F348" s="5" t="s">
        <v>36</v>
      </c>
      <c r="G348">
        <v>29</v>
      </c>
      <c r="H348" s="4">
        <v>20705</v>
      </c>
      <c r="I348" s="4">
        <v>600445</v>
      </c>
      <c r="J348">
        <v>8</v>
      </c>
      <c r="K348" s="5" t="s">
        <v>20</v>
      </c>
      <c r="L348" s="5" t="s">
        <v>37</v>
      </c>
      <c r="M348" s="5" t="s">
        <v>51</v>
      </c>
      <c r="N348">
        <v>3.3</v>
      </c>
      <c r="O348" s="5" t="s">
        <v>2075</v>
      </c>
      <c r="P348">
        <v>2024</v>
      </c>
      <c r="Q348">
        <v>2</v>
      </c>
    </row>
    <row r="349" spans="1:17" x14ac:dyDescent="0.35">
      <c r="A349" s="5" t="s">
        <v>1422</v>
      </c>
      <c r="B349" s="3">
        <v>45338</v>
      </c>
      <c r="C349" s="5" t="s">
        <v>25</v>
      </c>
      <c r="D349" s="5" t="s">
        <v>47</v>
      </c>
      <c r="E349" s="5" t="s">
        <v>80</v>
      </c>
      <c r="F349" s="5" t="s">
        <v>49</v>
      </c>
      <c r="G349">
        <v>14</v>
      </c>
      <c r="H349" s="4">
        <v>21982</v>
      </c>
      <c r="I349" s="4">
        <v>307748</v>
      </c>
      <c r="J349">
        <v>3</v>
      </c>
      <c r="K349" s="5" t="s">
        <v>27</v>
      </c>
      <c r="L349" s="5" t="s">
        <v>50</v>
      </c>
      <c r="M349" s="5" t="s">
        <v>51</v>
      </c>
      <c r="N349">
        <v>2.6</v>
      </c>
      <c r="O349" s="5" t="s">
        <v>2076</v>
      </c>
      <c r="P349">
        <v>2024</v>
      </c>
      <c r="Q349">
        <v>1</v>
      </c>
    </row>
    <row r="350" spans="1:17" x14ac:dyDescent="0.35">
      <c r="A350" s="5" t="s">
        <v>971</v>
      </c>
      <c r="B350" s="3">
        <v>45729</v>
      </c>
      <c r="C350" s="5" t="s">
        <v>33</v>
      </c>
      <c r="D350" s="5" t="s">
        <v>70</v>
      </c>
      <c r="E350" s="5" t="s">
        <v>317</v>
      </c>
      <c r="F350" s="5" t="s">
        <v>26</v>
      </c>
      <c r="G350">
        <v>12</v>
      </c>
      <c r="H350" s="4">
        <v>2536</v>
      </c>
      <c r="I350" s="4">
        <v>30432</v>
      </c>
      <c r="J350">
        <v>7</v>
      </c>
      <c r="K350" s="5" t="s">
        <v>27</v>
      </c>
      <c r="L350" s="5" t="s">
        <v>37</v>
      </c>
      <c r="M350" s="5" t="s">
        <v>28</v>
      </c>
      <c r="N350">
        <v>3.7</v>
      </c>
      <c r="O350" s="5" t="s">
        <v>2080</v>
      </c>
      <c r="P350">
        <v>2025</v>
      </c>
      <c r="Q350">
        <v>1</v>
      </c>
    </row>
    <row r="351" spans="1:17" x14ac:dyDescent="0.35">
      <c r="A351" s="5" t="s">
        <v>1148</v>
      </c>
      <c r="B351" s="3">
        <v>45691</v>
      </c>
      <c r="C351" s="5" t="s">
        <v>25</v>
      </c>
      <c r="D351" s="5" t="s">
        <v>34</v>
      </c>
      <c r="E351" s="5" t="s">
        <v>35</v>
      </c>
      <c r="F351" s="5" t="s">
        <v>42</v>
      </c>
      <c r="G351">
        <v>1</v>
      </c>
      <c r="H351" s="4">
        <v>4541</v>
      </c>
      <c r="I351" s="4">
        <v>4541</v>
      </c>
      <c r="J351">
        <v>14</v>
      </c>
      <c r="K351" s="5" t="s">
        <v>20</v>
      </c>
      <c r="L351" s="5" t="s">
        <v>37</v>
      </c>
      <c r="M351" s="5" t="s">
        <v>22</v>
      </c>
      <c r="N351">
        <v>3.4</v>
      </c>
      <c r="O351" s="5" t="s">
        <v>2076</v>
      </c>
      <c r="P351">
        <v>2025</v>
      </c>
      <c r="Q351">
        <v>1</v>
      </c>
    </row>
    <row r="352" spans="1:17" x14ac:dyDescent="0.35">
      <c r="A352" s="5" t="s">
        <v>476</v>
      </c>
      <c r="B352" s="3">
        <v>45708</v>
      </c>
      <c r="C352" s="5" t="s">
        <v>76</v>
      </c>
      <c r="D352" s="5" t="s">
        <v>40</v>
      </c>
      <c r="E352" s="5" t="s">
        <v>41</v>
      </c>
      <c r="F352" s="5" t="s">
        <v>36</v>
      </c>
      <c r="G352">
        <v>38</v>
      </c>
      <c r="H352" s="4">
        <v>17462</v>
      </c>
      <c r="I352" s="4">
        <v>663556</v>
      </c>
      <c r="J352">
        <v>15</v>
      </c>
      <c r="K352" s="5" t="s">
        <v>20</v>
      </c>
      <c r="L352" s="5" t="s">
        <v>21</v>
      </c>
      <c r="M352" s="5" t="s">
        <v>28</v>
      </c>
      <c r="N352">
        <v>4.8</v>
      </c>
      <c r="O352" s="5" t="s">
        <v>2076</v>
      </c>
      <c r="P352">
        <v>2025</v>
      </c>
      <c r="Q352">
        <v>1</v>
      </c>
    </row>
    <row r="353" spans="1:17" x14ac:dyDescent="0.35">
      <c r="A353" s="5" t="s">
        <v>489</v>
      </c>
      <c r="B353" s="3">
        <v>45313</v>
      </c>
      <c r="C353" s="5" t="s">
        <v>33</v>
      </c>
      <c r="D353" s="5" t="s">
        <v>17</v>
      </c>
      <c r="E353" s="5" t="s">
        <v>110</v>
      </c>
      <c r="F353" s="5" t="s">
        <v>36</v>
      </c>
      <c r="G353">
        <v>6</v>
      </c>
      <c r="H353" s="4">
        <v>22228</v>
      </c>
      <c r="I353" s="4">
        <v>133368</v>
      </c>
      <c r="J353">
        <v>2</v>
      </c>
      <c r="K353" s="5" t="s">
        <v>27</v>
      </c>
      <c r="L353" s="5" t="s">
        <v>37</v>
      </c>
      <c r="M353" s="5" t="s">
        <v>51</v>
      </c>
      <c r="N353">
        <v>3.6</v>
      </c>
      <c r="O353" s="5" t="s">
        <v>2073</v>
      </c>
      <c r="P353">
        <v>2024</v>
      </c>
      <c r="Q353">
        <v>1</v>
      </c>
    </row>
    <row r="354" spans="1:17" x14ac:dyDescent="0.35">
      <c r="A354" s="5" t="s">
        <v>220</v>
      </c>
      <c r="B354" s="3">
        <v>45510</v>
      </c>
      <c r="C354" s="5" t="s">
        <v>57</v>
      </c>
      <c r="D354" s="5" t="s">
        <v>17</v>
      </c>
      <c r="E354" s="5" t="s">
        <v>54</v>
      </c>
      <c r="F354" s="5" t="s">
        <v>49</v>
      </c>
      <c r="G354">
        <v>2</v>
      </c>
      <c r="H354" s="4">
        <v>25582</v>
      </c>
      <c r="I354" s="4">
        <v>51164</v>
      </c>
      <c r="J354">
        <v>11</v>
      </c>
      <c r="K354" s="5" t="s">
        <v>20</v>
      </c>
      <c r="L354" s="5" t="s">
        <v>37</v>
      </c>
      <c r="M354" s="5" t="s">
        <v>28</v>
      </c>
      <c r="N354">
        <v>3.2</v>
      </c>
      <c r="O354" s="5" t="s">
        <v>2082</v>
      </c>
      <c r="P354">
        <v>2024</v>
      </c>
      <c r="Q354">
        <v>3</v>
      </c>
    </row>
    <row r="355" spans="1:17" x14ac:dyDescent="0.35">
      <c r="A355" s="5" t="s">
        <v>395</v>
      </c>
      <c r="B355" s="3">
        <v>45607</v>
      </c>
      <c r="C355" s="5" t="s">
        <v>25</v>
      </c>
      <c r="D355" s="5" t="s">
        <v>17</v>
      </c>
      <c r="E355" s="5" t="s">
        <v>110</v>
      </c>
      <c r="F355" s="5" t="s">
        <v>96</v>
      </c>
      <c r="G355">
        <v>3</v>
      </c>
      <c r="H355" s="4">
        <v>40746</v>
      </c>
      <c r="I355" s="4">
        <v>122238</v>
      </c>
      <c r="J355">
        <v>10</v>
      </c>
      <c r="K355" s="5" t="s">
        <v>20</v>
      </c>
      <c r="L355" s="5" t="s">
        <v>43</v>
      </c>
      <c r="M355" s="5" t="s">
        <v>22</v>
      </c>
      <c r="N355">
        <v>3.5</v>
      </c>
      <c r="O355" s="5" t="s">
        <v>2077</v>
      </c>
      <c r="P355">
        <v>2024</v>
      </c>
      <c r="Q355">
        <v>4</v>
      </c>
    </row>
    <row r="356" spans="1:17" x14ac:dyDescent="0.35">
      <c r="A356" s="5" t="s">
        <v>451</v>
      </c>
      <c r="B356" s="3">
        <v>45488</v>
      </c>
      <c r="C356" s="5" t="s">
        <v>57</v>
      </c>
      <c r="D356" s="5" t="s">
        <v>47</v>
      </c>
      <c r="E356" s="5" t="s">
        <v>48</v>
      </c>
      <c r="F356" s="5" t="s">
        <v>19</v>
      </c>
      <c r="G356">
        <v>4</v>
      </c>
      <c r="H356" s="4">
        <v>6248</v>
      </c>
      <c r="I356" s="4">
        <v>24992</v>
      </c>
      <c r="J356">
        <v>5</v>
      </c>
      <c r="K356" s="5" t="s">
        <v>27</v>
      </c>
      <c r="L356" s="5" t="s">
        <v>37</v>
      </c>
      <c r="M356" s="5" t="s">
        <v>51</v>
      </c>
      <c r="N356">
        <v>4.7</v>
      </c>
      <c r="O356" s="5" t="s">
        <v>2079</v>
      </c>
      <c r="P356">
        <v>2024</v>
      </c>
      <c r="Q356">
        <v>3</v>
      </c>
    </row>
    <row r="357" spans="1:17" x14ac:dyDescent="0.35">
      <c r="A357" s="5" t="s">
        <v>861</v>
      </c>
      <c r="B357" s="3">
        <v>45301</v>
      </c>
      <c r="C357" s="5" t="s">
        <v>63</v>
      </c>
      <c r="D357" s="5" t="s">
        <v>47</v>
      </c>
      <c r="E357" s="5" t="s">
        <v>87</v>
      </c>
      <c r="F357" s="5" t="s">
        <v>96</v>
      </c>
      <c r="G357">
        <v>41</v>
      </c>
      <c r="H357" s="4">
        <v>36129</v>
      </c>
      <c r="I357" s="4">
        <v>1481289</v>
      </c>
      <c r="J357">
        <v>13</v>
      </c>
      <c r="K357" s="5" t="s">
        <v>20</v>
      </c>
      <c r="L357" s="5" t="s">
        <v>43</v>
      </c>
      <c r="M357" s="5" t="s">
        <v>22</v>
      </c>
      <c r="N357">
        <v>3.9</v>
      </c>
      <c r="O357" s="5" t="s">
        <v>2073</v>
      </c>
      <c r="P357">
        <v>2024</v>
      </c>
      <c r="Q357">
        <v>1</v>
      </c>
    </row>
    <row r="358" spans="1:17" x14ac:dyDescent="0.35">
      <c r="A358" s="5" t="s">
        <v>1598</v>
      </c>
      <c r="B358" s="3">
        <v>45490</v>
      </c>
      <c r="C358" s="5" t="s">
        <v>99</v>
      </c>
      <c r="D358" s="5" t="s">
        <v>17</v>
      </c>
      <c r="E358" s="5" t="s">
        <v>95</v>
      </c>
      <c r="F358" s="5" t="s">
        <v>42</v>
      </c>
      <c r="G358">
        <v>37</v>
      </c>
      <c r="H358" s="4">
        <v>33424</v>
      </c>
      <c r="I358" s="4">
        <v>1236688</v>
      </c>
      <c r="J358">
        <v>6</v>
      </c>
      <c r="K358" s="5" t="s">
        <v>27</v>
      </c>
      <c r="L358" s="5" t="s">
        <v>21</v>
      </c>
      <c r="M358" s="5" t="s">
        <v>22</v>
      </c>
      <c r="N358">
        <v>4</v>
      </c>
      <c r="O358" s="5" t="s">
        <v>2079</v>
      </c>
      <c r="P358">
        <v>2024</v>
      </c>
      <c r="Q358">
        <v>3</v>
      </c>
    </row>
    <row r="359" spans="1:17" x14ac:dyDescent="0.35">
      <c r="A359" s="5" t="s">
        <v>1373</v>
      </c>
      <c r="B359" s="3">
        <v>45475</v>
      </c>
      <c r="C359" s="5" t="s">
        <v>123</v>
      </c>
      <c r="D359" s="5" t="s">
        <v>40</v>
      </c>
      <c r="E359" s="5" t="s">
        <v>58</v>
      </c>
      <c r="F359" s="5" t="s">
        <v>42</v>
      </c>
      <c r="G359">
        <v>4</v>
      </c>
      <c r="H359" s="4">
        <v>31412</v>
      </c>
      <c r="I359" s="4">
        <v>125648</v>
      </c>
      <c r="J359">
        <v>9</v>
      </c>
      <c r="K359" s="5" t="s">
        <v>20</v>
      </c>
      <c r="L359" s="5" t="s">
        <v>37</v>
      </c>
      <c r="M359" s="5" t="s">
        <v>28</v>
      </c>
      <c r="N359">
        <v>3.1</v>
      </c>
      <c r="O359" s="5" t="s">
        <v>2079</v>
      </c>
      <c r="P359">
        <v>2024</v>
      </c>
      <c r="Q359">
        <v>3</v>
      </c>
    </row>
    <row r="360" spans="1:17" x14ac:dyDescent="0.35">
      <c r="A360" s="5" t="s">
        <v>690</v>
      </c>
      <c r="B360" s="3">
        <v>45683</v>
      </c>
      <c r="C360" s="5" t="s">
        <v>25</v>
      </c>
      <c r="D360" s="5" t="s">
        <v>34</v>
      </c>
      <c r="E360" s="5" t="s">
        <v>92</v>
      </c>
      <c r="F360" s="5" t="s">
        <v>26</v>
      </c>
      <c r="G360">
        <v>35</v>
      </c>
      <c r="H360" s="4">
        <v>48803</v>
      </c>
      <c r="I360" s="4">
        <v>1708105</v>
      </c>
      <c r="J360">
        <v>1</v>
      </c>
      <c r="K360" s="5" t="s">
        <v>27</v>
      </c>
      <c r="L360" s="5" t="s">
        <v>50</v>
      </c>
      <c r="M360" s="5" t="s">
        <v>22</v>
      </c>
      <c r="N360">
        <v>4.8</v>
      </c>
      <c r="O360" s="5" t="s">
        <v>2073</v>
      </c>
      <c r="P360">
        <v>2025</v>
      </c>
      <c r="Q360">
        <v>1</v>
      </c>
    </row>
    <row r="361" spans="1:17" x14ac:dyDescent="0.35">
      <c r="A361" s="5" t="s">
        <v>1184</v>
      </c>
      <c r="B361" s="3">
        <v>45704</v>
      </c>
      <c r="C361" s="5" t="s">
        <v>46</v>
      </c>
      <c r="D361" s="5" t="s">
        <v>34</v>
      </c>
      <c r="E361" s="5" t="s">
        <v>120</v>
      </c>
      <c r="F361" s="5" t="s">
        <v>26</v>
      </c>
      <c r="G361">
        <v>16</v>
      </c>
      <c r="H361" s="4">
        <v>39331</v>
      </c>
      <c r="I361" s="4">
        <v>629296</v>
      </c>
      <c r="J361">
        <v>6</v>
      </c>
      <c r="K361" s="5" t="s">
        <v>27</v>
      </c>
      <c r="L361" s="5" t="s">
        <v>21</v>
      </c>
      <c r="M361" s="5" t="s">
        <v>51</v>
      </c>
      <c r="N361">
        <v>4.3</v>
      </c>
      <c r="O361" s="5" t="s">
        <v>2076</v>
      </c>
      <c r="P361">
        <v>2025</v>
      </c>
      <c r="Q361">
        <v>1</v>
      </c>
    </row>
    <row r="362" spans="1:17" x14ac:dyDescent="0.35">
      <c r="A362" s="5" t="s">
        <v>1427</v>
      </c>
      <c r="B362" s="3">
        <v>45720</v>
      </c>
      <c r="C362" s="5" t="s">
        <v>33</v>
      </c>
      <c r="D362" s="5" t="s">
        <v>47</v>
      </c>
      <c r="E362" s="5" t="s">
        <v>128</v>
      </c>
      <c r="F362" s="5" t="s">
        <v>26</v>
      </c>
      <c r="G362">
        <v>10</v>
      </c>
      <c r="H362" s="4">
        <v>37403</v>
      </c>
      <c r="I362" s="4">
        <v>374030</v>
      </c>
      <c r="J362">
        <v>4</v>
      </c>
      <c r="K362" s="5" t="s">
        <v>27</v>
      </c>
      <c r="L362" s="5" t="s">
        <v>43</v>
      </c>
      <c r="M362" s="5" t="s">
        <v>28</v>
      </c>
      <c r="N362">
        <v>3.7</v>
      </c>
      <c r="O362" s="5" t="s">
        <v>2080</v>
      </c>
      <c r="P362">
        <v>2025</v>
      </c>
      <c r="Q362">
        <v>1</v>
      </c>
    </row>
    <row r="363" spans="1:17" x14ac:dyDescent="0.35">
      <c r="A363" s="5" t="s">
        <v>683</v>
      </c>
      <c r="B363" s="3">
        <v>45302</v>
      </c>
      <c r="C363" s="5" t="s">
        <v>86</v>
      </c>
      <c r="D363" s="5" t="s">
        <v>40</v>
      </c>
      <c r="E363" s="5" t="s">
        <v>104</v>
      </c>
      <c r="F363" s="5" t="s">
        <v>19</v>
      </c>
      <c r="G363">
        <v>15</v>
      </c>
      <c r="H363" s="4">
        <v>39930</v>
      </c>
      <c r="I363" s="4">
        <v>598950</v>
      </c>
      <c r="J363">
        <v>4</v>
      </c>
      <c r="K363" s="5" t="s">
        <v>27</v>
      </c>
      <c r="L363" s="5" t="s">
        <v>21</v>
      </c>
      <c r="M363" s="5" t="s">
        <v>22</v>
      </c>
      <c r="N363">
        <v>4.8</v>
      </c>
      <c r="O363" s="5" t="s">
        <v>2073</v>
      </c>
      <c r="P363">
        <v>2024</v>
      </c>
      <c r="Q363">
        <v>1</v>
      </c>
    </row>
    <row r="364" spans="1:17" x14ac:dyDescent="0.35">
      <c r="A364" s="5" t="s">
        <v>1113</v>
      </c>
      <c r="B364" s="3">
        <v>45762</v>
      </c>
      <c r="C364" s="5" t="s">
        <v>46</v>
      </c>
      <c r="D364" s="5" t="s">
        <v>34</v>
      </c>
      <c r="E364" s="5" t="s">
        <v>120</v>
      </c>
      <c r="F364" s="5" t="s">
        <v>36</v>
      </c>
      <c r="G364">
        <v>22</v>
      </c>
      <c r="H364" s="4">
        <v>47485</v>
      </c>
      <c r="I364" s="4">
        <v>1044670</v>
      </c>
      <c r="J364">
        <v>3</v>
      </c>
      <c r="K364" s="5" t="s">
        <v>27</v>
      </c>
      <c r="L364" s="5" t="s">
        <v>21</v>
      </c>
      <c r="M364" s="5" t="s">
        <v>28</v>
      </c>
      <c r="N364">
        <v>4</v>
      </c>
      <c r="O364" s="5" t="s">
        <v>2072</v>
      </c>
      <c r="P364">
        <v>2025</v>
      </c>
      <c r="Q364">
        <v>2</v>
      </c>
    </row>
    <row r="365" spans="1:17" x14ac:dyDescent="0.35">
      <c r="A365" s="5" t="s">
        <v>777</v>
      </c>
      <c r="B365" s="3">
        <v>45483</v>
      </c>
      <c r="C365" s="5" t="s">
        <v>63</v>
      </c>
      <c r="D365" s="5" t="s">
        <v>34</v>
      </c>
      <c r="E365" s="5" t="s">
        <v>35</v>
      </c>
      <c r="F365" s="5" t="s">
        <v>26</v>
      </c>
      <c r="G365">
        <v>34</v>
      </c>
      <c r="H365" s="4">
        <v>24413</v>
      </c>
      <c r="I365" s="4">
        <v>830042</v>
      </c>
      <c r="J365">
        <v>2</v>
      </c>
      <c r="K365" s="5" t="s">
        <v>27</v>
      </c>
      <c r="L365" s="5" t="s">
        <v>21</v>
      </c>
      <c r="M365" s="5" t="s">
        <v>22</v>
      </c>
      <c r="N365">
        <v>3.7</v>
      </c>
      <c r="O365" s="5" t="s">
        <v>2079</v>
      </c>
      <c r="P365">
        <v>2024</v>
      </c>
      <c r="Q365">
        <v>3</v>
      </c>
    </row>
    <row r="366" spans="1:17" x14ac:dyDescent="0.35">
      <c r="A366" s="5" t="s">
        <v>1471</v>
      </c>
      <c r="B366" s="3">
        <v>45619</v>
      </c>
      <c r="C366" s="5" t="s">
        <v>33</v>
      </c>
      <c r="D366" s="5" t="s">
        <v>34</v>
      </c>
      <c r="E366" s="5" t="s">
        <v>120</v>
      </c>
      <c r="F366" s="5" t="s">
        <v>96</v>
      </c>
      <c r="G366">
        <v>47</v>
      </c>
      <c r="H366" s="4">
        <v>29130</v>
      </c>
      <c r="I366" s="4">
        <v>1369110</v>
      </c>
      <c r="J366">
        <v>13</v>
      </c>
      <c r="K366" s="5" t="s">
        <v>20</v>
      </c>
      <c r="L366" s="5" t="s">
        <v>43</v>
      </c>
      <c r="M366" s="5" t="s">
        <v>28</v>
      </c>
      <c r="N366">
        <v>4.3</v>
      </c>
      <c r="O366" s="5" t="s">
        <v>2077</v>
      </c>
      <c r="P366">
        <v>2024</v>
      </c>
      <c r="Q366">
        <v>4</v>
      </c>
    </row>
    <row r="367" spans="1:17" x14ac:dyDescent="0.35">
      <c r="A367" s="5" t="s">
        <v>655</v>
      </c>
      <c r="B367" s="3">
        <v>45593</v>
      </c>
      <c r="C367" s="5" t="s">
        <v>57</v>
      </c>
      <c r="D367" s="5" t="s">
        <v>47</v>
      </c>
      <c r="E367" s="5" t="s">
        <v>128</v>
      </c>
      <c r="F367" s="5" t="s">
        <v>19</v>
      </c>
      <c r="G367">
        <v>23</v>
      </c>
      <c r="H367" s="4">
        <v>15130</v>
      </c>
      <c r="I367" s="4">
        <v>347990</v>
      </c>
      <c r="J367">
        <v>11</v>
      </c>
      <c r="K367" s="5" t="s">
        <v>20</v>
      </c>
      <c r="L367" s="5" t="s">
        <v>43</v>
      </c>
      <c r="M367" s="5" t="s">
        <v>51</v>
      </c>
      <c r="N367">
        <v>4.2</v>
      </c>
      <c r="O367" s="5" t="s">
        <v>2074</v>
      </c>
      <c r="P367">
        <v>2024</v>
      </c>
      <c r="Q367">
        <v>4</v>
      </c>
    </row>
    <row r="368" spans="1:17" x14ac:dyDescent="0.35">
      <c r="A368" s="5" t="s">
        <v>272</v>
      </c>
      <c r="B368" s="3">
        <v>45777</v>
      </c>
      <c r="C368" s="5" t="s">
        <v>123</v>
      </c>
      <c r="D368" s="5" t="s">
        <v>34</v>
      </c>
      <c r="E368" s="5" t="s">
        <v>120</v>
      </c>
      <c r="F368" s="5" t="s">
        <v>19</v>
      </c>
      <c r="G368">
        <v>47</v>
      </c>
      <c r="H368" s="4">
        <v>617</v>
      </c>
      <c r="I368" s="4">
        <v>28999</v>
      </c>
      <c r="J368">
        <v>12</v>
      </c>
      <c r="K368" s="5" t="s">
        <v>20</v>
      </c>
      <c r="L368" s="5" t="s">
        <v>21</v>
      </c>
      <c r="M368" s="5" t="s">
        <v>28</v>
      </c>
      <c r="N368">
        <v>4</v>
      </c>
      <c r="O368" s="5" t="s">
        <v>2072</v>
      </c>
      <c r="P368">
        <v>2025</v>
      </c>
      <c r="Q368">
        <v>2</v>
      </c>
    </row>
    <row r="369" spans="1:17" x14ac:dyDescent="0.35">
      <c r="A369" s="5" t="s">
        <v>452</v>
      </c>
      <c r="B369" s="3">
        <v>45771</v>
      </c>
      <c r="C369" s="5" t="s">
        <v>33</v>
      </c>
      <c r="D369" s="5" t="s">
        <v>47</v>
      </c>
      <c r="E369" s="5" t="s">
        <v>87</v>
      </c>
      <c r="F369" s="5" t="s">
        <v>42</v>
      </c>
      <c r="G369">
        <v>41</v>
      </c>
      <c r="H369" s="4">
        <v>37563</v>
      </c>
      <c r="I369" s="4">
        <v>1540083</v>
      </c>
      <c r="J369">
        <v>2</v>
      </c>
      <c r="K369" s="5" t="s">
        <v>27</v>
      </c>
      <c r="L369" s="5" t="s">
        <v>43</v>
      </c>
      <c r="M369" s="5" t="s">
        <v>51</v>
      </c>
      <c r="N369">
        <v>2.7</v>
      </c>
      <c r="O369" s="5" t="s">
        <v>2072</v>
      </c>
      <c r="P369">
        <v>2025</v>
      </c>
      <c r="Q369">
        <v>2</v>
      </c>
    </row>
    <row r="370" spans="1:17" x14ac:dyDescent="0.35">
      <c r="A370" s="5" t="s">
        <v>1417</v>
      </c>
      <c r="B370" s="3">
        <v>45785</v>
      </c>
      <c r="C370" s="5" t="s">
        <v>76</v>
      </c>
      <c r="D370" s="5" t="s">
        <v>70</v>
      </c>
      <c r="E370" s="5" t="s">
        <v>317</v>
      </c>
      <c r="F370" s="5" t="s">
        <v>96</v>
      </c>
      <c r="G370">
        <v>11</v>
      </c>
      <c r="H370" s="4">
        <v>42193</v>
      </c>
      <c r="I370" s="4">
        <v>464123</v>
      </c>
      <c r="J370">
        <v>15</v>
      </c>
      <c r="K370" s="5" t="s">
        <v>20</v>
      </c>
      <c r="L370" s="5" t="s">
        <v>43</v>
      </c>
      <c r="M370" s="5" t="s">
        <v>22</v>
      </c>
      <c r="N370">
        <v>2.5</v>
      </c>
      <c r="O370" s="5" t="s">
        <v>2075</v>
      </c>
      <c r="P370">
        <v>2025</v>
      </c>
      <c r="Q370">
        <v>2</v>
      </c>
    </row>
    <row r="371" spans="1:17" x14ac:dyDescent="0.35">
      <c r="A371" s="5" t="s">
        <v>1640</v>
      </c>
      <c r="B371" s="3">
        <v>45423</v>
      </c>
      <c r="C371" s="5" t="s">
        <v>76</v>
      </c>
      <c r="D371" s="5" t="s">
        <v>34</v>
      </c>
      <c r="E371" s="5" t="s">
        <v>120</v>
      </c>
      <c r="F371" s="5" t="s">
        <v>96</v>
      </c>
      <c r="G371">
        <v>45</v>
      </c>
      <c r="H371" s="4">
        <v>4942</v>
      </c>
      <c r="I371" s="4">
        <v>222390</v>
      </c>
      <c r="J371">
        <v>6</v>
      </c>
      <c r="K371" s="5" t="s">
        <v>27</v>
      </c>
      <c r="L371" s="5" t="s">
        <v>21</v>
      </c>
      <c r="M371" s="5" t="s">
        <v>28</v>
      </c>
      <c r="N371">
        <v>3.7</v>
      </c>
      <c r="O371" s="5" t="s">
        <v>2075</v>
      </c>
      <c r="P371">
        <v>2024</v>
      </c>
      <c r="Q371">
        <v>2</v>
      </c>
    </row>
    <row r="372" spans="1:17" x14ac:dyDescent="0.35">
      <c r="A372" s="5" t="s">
        <v>814</v>
      </c>
      <c r="B372" s="3">
        <v>45485</v>
      </c>
      <c r="C372" s="5" t="s">
        <v>46</v>
      </c>
      <c r="D372" s="5" t="s">
        <v>17</v>
      </c>
      <c r="E372" s="5" t="s">
        <v>110</v>
      </c>
      <c r="F372" s="5" t="s">
        <v>2084</v>
      </c>
      <c r="G372">
        <v>27</v>
      </c>
      <c r="H372" s="4">
        <v>32814</v>
      </c>
      <c r="I372" s="4">
        <v>885978</v>
      </c>
      <c r="J372">
        <v>15</v>
      </c>
      <c r="K372" s="5" t="s">
        <v>20</v>
      </c>
      <c r="L372" s="5" t="s">
        <v>50</v>
      </c>
      <c r="M372" s="5" t="s">
        <v>28</v>
      </c>
      <c r="N372">
        <v>4.5999999999999996</v>
      </c>
      <c r="O372" s="5" t="s">
        <v>2079</v>
      </c>
      <c r="P372">
        <v>2024</v>
      </c>
      <c r="Q372">
        <v>3</v>
      </c>
    </row>
    <row r="373" spans="1:17" x14ac:dyDescent="0.35">
      <c r="A373" s="5" t="s">
        <v>483</v>
      </c>
      <c r="B373" s="3">
        <v>45701</v>
      </c>
      <c r="C373" s="5" t="s">
        <v>16</v>
      </c>
      <c r="D373" s="5" t="s">
        <v>47</v>
      </c>
      <c r="E373" s="5" t="s">
        <v>87</v>
      </c>
      <c r="F373" s="5" t="s">
        <v>49</v>
      </c>
      <c r="G373">
        <v>11</v>
      </c>
      <c r="H373" s="4">
        <v>30075</v>
      </c>
      <c r="I373" s="4">
        <v>330825</v>
      </c>
      <c r="J373">
        <v>2</v>
      </c>
      <c r="K373" s="5" t="s">
        <v>27</v>
      </c>
      <c r="L373" s="5" t="s">
        <v>21</v>
      </c>
      <c r="M373" s="5" t="s">
        <v>22</v>
      </c>
      <c r="N373">
        <v>3.2</v>
      </c>
      <c r="O373" s="5" t="s">
        <v>2076</v>
      </c>
      <c r="P373">
        <v>2025</v>
      </c>
      <c r="Q373">
        <v>1</v>
      </c>
    </row>
    <row r="374" spans="1:17" x14ac:dyDescent="0.35">
      <c r="A374" s="5" t="s">
        <v>1383</v>
      </c>
      <c r="B374" s="3">
        <v>45484</v>
      </c>
      <c r="C374" s="5" t="s">
        <v>57</v>
      </c>
      <c r="D374" s="5" t="s">
        <v>40</v>
      </c>
      <c r="E374" s="5" t="s">
        <v>104</v>
      </c>
      <c r="F374" s="5" t="s">
        <v>96</v>
      </c>
      <c r="G374">
        <v>22</v>
      </c>
      <c r="H374" s="4">
        <v>11648</v>
      </c>
      <c r="I374" s="4">
        <v>256256</v>
      </c>
      <c r="J374">
        <v>15</v>
      </c>
      <c r="K374" s="5" t="s">
        <v>20</v>
      </c>
      <c r="L374" s="5" t="s">
        <v>21</v>
      </c>
      <c r="M374" s="5" t="s">
        <v>51</v>
      </c>
      <c r="N374">
        <v>4.9000000000000004</v>
      </c>
      <c r="O374" s="5" t="s">
        <v>2079</v>
      </c>
      <c r="P374">
        <v>2024</v>
      </c>
      <c r="Q374">
        <v>3</v>
      </c>
    </row>
    <row r="375" spans="1:17" x14ac:dyDescent="0.35">
      <c r="A375" s="5" t="s">
        <v>1322</v>
      </c>
      <c r="B375" s="3">
        <v>45539</v>
      </c>
      <c r="C375" s="5" t="s">
        <v>16</v>
      </c>
      <c r="D375" s="5" t="s">
        <v>40</v>
      </c>
      <c r="E375" s="5" t="s">
        <v>58</v>
      </c>
      <c r="F375" s="5" t="s">
        <v>19</v>
      </c>
      <c r="G375">
        <v>39</v>
      </c>
      <c r="H375" s="4">
        <v>40715</v>
      </c>
      <c r="I375" s="4">
        <v>1587885</v>
      </c>
      <c r="J375">
        <v>15</v>
      </c>
      <c r="K375" s="5" t="s">
        <v>20</v>
      </c>
      <c r="L375" s="5" t="s">
        <v>37</v>
      </c>
      <c r="M375" s="5" t="s">
        <v>51</v>
      </c>
      <c r="N375">
        <v>4.7</v>
      </c>
      <c r="O375" s="5" t="s">
        <v>2078</v>
      </c>
      <c r="P375">
        <v>2024</v>
      </c>
      <c r="Q375">
        <v>3</v>
      </c>
    </row>
    <row r="376" spans="1:17" x14ac:dyDescent="0.35">
      <c r="A376" s="5" t="s">
        <v>184</v>
      </c>
      <c r="B376" s="3">
        <v>45790</v>
      </c>
      <c r="C376" s="5" t="s">
        <v>25</v>
      </c>
      <c r="D376" s="5" t="s">
        <v>34</v>
      </c>
      <c r="E376" s="5" t="s">
        <v>35</v>
      </c>
      <c r="F376" s="5" t="s">
        <v>19</v>
      </c>
      <c r="G376">
        <v>7</v>
      </c>
      <c r="H376" s="4">
        <v>22198</v>
      </c>
      <c r="I376" s="4">
        <v>155386</v>
      </c>
      <c r="J376">
        <v>4</v>
      </c>
      <c r="K376" s="5" t="s">
        <v>27</v>
      </c>
      <c r="L376" s="5" t="s">
        <v>43</v>
      </c>
      <c r="M376" s="5" t="s">
        <v>51</v>
      </c>
      <c r="N376">
        <v>3.2</v>
      </c>
      <c r="O376" s="5" t="s">
        <v>2075</v>
      </c>
      <c r="P376">
        <v>2025</v>
      </c>
      <c r="Q376">
        <v>2</v>
      </c>
    </row>
    <row r="377" spans="1:17" x14ac:dyDescent="0.35">
      <c r="A377" s="5" t="s">
        <v>979</v>
      </c>
      <c r="B377" s="3">
        <v>45573</v>
      </c>
      <c r="C377" s="5" t="s">
        <v>33</v>
      </c>
      <c r="D377" s="5" t="s">
        <v>34</v>
      </c>
      <c r="E377" s="5" t="s">
        <v>35</v>
      </c>
      <c r="F377" s="5" t="s">
        <v>42</v>
      </c>
      <c r="G377">
        <v>4</v>
      </c>
      <c r="H377" s="4">
        <v>26249</v>
      </c>
      <c r="I377" s="4">
        <v>104996</v>
      </c>
      <c r="J377">
        <v>10</v>
      </c>
      <c r="K377" s="5" t="s">
        <v>20</v>
      </c>
      <c r="L377" s="5" t="s">
        <v>21</v>
      </c>
      <c r="M377" s="5" t="s">
        <v>22</v>
      </c>
      <c r="N377">
        <v>2.5</v>
      </c>
      <c r="O377" s="5" t="s">
        <v>2074</v>
      </c>
      <c r="P377">
        <v>2024</v>
      </c>
      <c r="Q377">
        <v>4</v>
      </c>
    </row>
    <row r="378" spans="1:17" x14ac:dyDescent="0.35">
      <c r="A378" s="5" t="s">
        <v>1061</v>
      </c>
      <c r="B378" s="3">
        <v>45537</v>
      </c>
      <c r="C378" s="5" t="s">
        <v>25</v>
      </c>
      <c r="D378" s="5" t="s">
        <v>40</v>
      </c>
      <c r="E378" s="5" t="s">
        <v>58</v>
      </c>
      <c r="F378" s="5" t="s">
        <v>36</v>
      </c>
      <c r="G378">
        <v>43</v>
      </c>
      <c r="H378" s="4">
        <v>41465</v>
      </c>
      <c r="I378" s="4">
        <v>1782995</v>
      </c>
      <c r="J378">
        <v>10</v>
      </c>
      <c r="K378" s="5" t="s">
        <v>20</v>
      </c>
      <c r="L378" s="5" t="s">
        <v>21</v>
      </c>
      <c r="M378" s="5" t="s">
        <v>28</v>
      </c>
      <c r="N378">
        <v>2.9</v>
      </c>
      <c r="O378" s="5" t="s">
        <v>2078</v>
      </c>
      <c r="P378">
        <v>2024</v>
      </c>
      <c r="Q378">
        <v>3</v>
      </c>
    </row>
    <row r="379" spans="1:17" x14ac:dyDescent="0.35">
      <c r="A379" s="5" t="s">
        <v>847</v>
      </c>
      <c r="B379" s="3">
        <v>45693</v>
      </c>
      <c r="C379" s="5" t="s">
        <v>63</v>
      </c>
      <c r="D379" s="5" t="s">
        <v>70</v>
      </c>
      <c r="E379" s="5" t="s">
        <v>107</v>
      </c>
      <c r="F379" s="5" t="s">
        <v>19</v>
      </c>
      <c r="G379">
        <v>31</v>
      </c>
      <c r="H379" s="4">
        <v>8069</v>
      </c>
      <c r="I379" s="4">
        <v>250139</v>
      </c>
      <c r="J379">
        <v>5</v>
      </c>
      <c r="K379" s="5" t="s">
        <v>27</v>
      </c>
      <c r="L379" s="5" t="s">
        <v>50</v>
      </c>
      <c r="M379" s="5" t="s">
        <v>51</v>
      </c>
      <c r="N379">
        <v>3.2</v>
      </c>
      <c r="O379" s="5" t="s">
        <v>2076</v>
      </c>
      <c r="P379">
        <v>2025</v>
      </c>
      <c r="Q379">
        <v>1</v>
      </c>
    </row>
    <row r="380" spans="1:17" x14ac:dyDescent="0.35">
      <c r="A380" s="5" t="s">
        <v>1936</v>
      </c>
      <c r="B380" s="3">
        <v>45487</v>
      </c>
      <c r="C380" s="5" t="s">
        <v>46</v>
      </c>
      <c r="D380" s="5" t="s">
        <v>47</v>
      </c>
      <c r="E380" s="5" t="s">
        <v>48</v>
      </c>
      <c r="F380" s="5" t="s">
        <v>42</v>
      </c>
      <c r="G380">
        <v>12</v>
      </c>
      <c r="H380" s="4">
        <v>24815</v>
      </c>
      <c r="I380" s="4">
        <v>297780</v>
      </c>
      <c r="J380">
        <v>15</v>
      </c>
      <c r="K380" s="5" t="s">
        <v>20</v>
      </c>
      <c r="L380" s="5" t="s">
        <v>50</v>
      </c>
      <c r="M380" s="5" t="s">
        <v>28</v>
      </c>
      <c r="N380">
        <v>3.2</v>
      </c>
      <c r="O380" s="5" t="s">
        <v>2079</v>
      </c>
      <c r="P380">
        <v>2024</v>
      </c>
      <c r="Q380">
        <v>3</v>
      </c>
    </row>
    <row r="381" spans="1:17" x14ac:dyDescent="0.35">
      <c r="A381" s="5" t="s">
        <v>1952</v>
      </c>
      <c r="B381" s="3">
        <v>45323</v>
      </c>
      <c r="C381" s="5" t="s">
        <v>57</v>
      </c>
      <c r="D381" s="5" t="s">
        <v>17</v>
      </c>
      <c r="E381" s="5" t="s">
        <v>95</v>
      </c>
      <c r="F381" s="5" t="s">
        <v>96</v>
      </c>
      <c r="G381">
        <v>15</v>
      </c>
      <c r="H381" s="4">
        <v>18100</v>
      </c>
      <c r="I381" s="4">
        <v>271500</v>
      </c>
      <c r="J381">
        <v>10</v>
      </c>
      <c r="K381" s="5" t="s">
        <v>20</v>
      </c>
      <c r="L381" s="5" t="s">
        <v>21</v>
      </c>
      <c r="M381" s="5" t="s">
        <v>28</v>
      </c>
      <c r="N381">
        <v>4.2</v>
      </c>
      <c r="O381" s="5" t="s">
        <v>2076</v>
      </c>
      <c r="P381">
        <v>2024</v>
      </c>
      <c r="Q381">
        <v>1</v>
      </c>
    </row>
    <row r="382" spans="1:17" x14ac:dyDescent="0.35">
      <c r="A382" s="5" t="s">
        <v>318</v>
      </c>
      <c r="B382" s="3">
        <v>45575</v>
      </c>
      <c r="C382" s="5" t="s">
        <v>16</v>
      </c>
      <c r="D382" s="5" t="s">
        <v>47</v>
      </c>
      <c r="E382" s="5" t="s">
        <v>48</v>
      </c>
      <c r="F382" s="5" t="s">
        <v>19</v>
      </c>
      <c r="G382">
        <v>49</v>
      </c>
      <c r="H382" s="4">
        <v>39148</v>
      </c>
      <c r="I382" s="4">
        <v>1918252</v>
      </c>
      <c r="J382">
        <v>4</v>
      </c>
      <c r="K382" s="5" t="s">
        <v>27</v>
      </c>
      <c r="L382" s="5" t="s">
        <v>50</v>
      </c>
      <c r="M382" s="5" t="s">
        <v>51</v>
      </c>
      <c r="N382">
        <v>4.2</v>
      </c>
      <c r="O382" s="5" t="s">
        <v>2074</v>
      </c>
      <c r="P382">
        <v>2024</v>
      </c>
      <c r="Q382">
        <v>4</v>
      </c>
    </row>
    <row r="383" spans="1:17" x14ac:dyDescent="0.35">
      <c r="A383" s="5" t="s">
        <v>270</v>
      </c>
      <c r="B383" s="3">
        <v>45332</v>
      </c>
      <c r="C383" s="5" t="s">
        <v>63</v>
      </c>
      <c r="D383" s="5" t="s">
        <v>17</v>
      </c>
      <c r="E383" s="5" t="s">
        <v>117</v>
      </c>
      <c r="F383" s="5" t="s">
        <v>96</v>
      </c>
      <c r="G383">
        <v>16</v>
      </c>
      <c r="H383" s="4">
        <v>31712</v>
      </c>
      <c r="I383" s="4">
        <v>507392</v>
      </c>
      <c r="J383">
        <v>5</v>
      </c>
      <c r="K383" s="5" t="s">
        <v>27</v>
      </c>
      <c r="L383" s="5" t="s">
        <v>21</v>
      </c>
      <c r="M383" s="5" t="s">
        <v>51</v>
      </c>
      <c r="N383">
        <v>3.9</v>
      </c>
      <c r="O383" s="5" t="s">
        <v>2076</v>
      </c>
      <c r="P383">
        <v>2024</v>
      </c>
      <c r="Q383">
        <v>1</v>
      </c>
    </row>
    <row r="384" spans="1:17" x14ac:dyDescent="0.35">
      <c r="A384" s="5" t="s">
        <v>623</v>
      </c>
      <c r="B384" s="3">
        <v>45353</v>
      </c>
      <c r="C384" s="5" t="s">
        <v>33</v>
      </c>
      <c r="D384" s="5" t="s">
        <v>47</v>
      </c>
      <c r="E384" s="5" t="s">
        <v>128</v>
      </c>
      <c r="F384" s="5" t="s">
        <v>42</v>
      </c>
      <c r="G384">
        <v>44</v>
      </c>
      <c r="H384" s="4">
        <v>41150</v>
      </c>
      <c r="I384" s="4">
        <v>1810600</v>
      </c>
      <c r="J384">
        <v>3</v>
      </c>
      <c r="K384" s="5" t="s">
        <v>27</v>
      </c>
      <c r="L384" s="5" t="s">
        <v>37</v>
      </c>
      <c r="M384" s="5" t="s">
        <v>28</v>
      </c>
      <c r="N384">
        <v>4.5</v>
      </c>
      <c r="O384" s="5" t="s">
        <v>2080</v>
      </c>
      <c r="P384">
        <v>2024</v>
      </c>
      <c r="Q384">
        <v>1</v>
      </c>
    </row>
    <row r="385" spans="1:17" x14ac:dyDescent="0.35">
      <c r="A385" s="5" t="s">
        <v>592</v>
      </c>
      <c r="B385" s="3">
        <v>45514</v>
      </c>
      <c r="C385" s="5" t="s">
        <v>25</v>
      </c>
      <c r="D385" s="5" t="s">
        <v>34</v>
      </c>
      <c r="E385" s="5" t="s">
        <v>35</v>
      </c>
      <c r="F385" s="5" t="s">
        <v>96</v>
      </c>
      <c r="G385">
        <v>28</v>
      </c>
      <c r="H385" s="4">
        <v>5635</v>
      </c>
      <c r="I385" s="4">
        <v>157780</v>
      </c>
      <c r="J385">
        <v>11</v>
      </c>
      <c r="K385" s="5" t="s">
        <v>20</v>
      </c>
      <c r="L385" s="5" t="s">
        <v>37</v>
      </c>
      <c r="M385" s="5" t="s">
        <v>51</v>
      </c>
      <c r="N385">
        <v>3.1</v>
      </c>
      <c r="O385" s="5" t="s">
        <v>2082</v>
      </c>
      <c r="P385">
        <v>2024</v>
      </c>
      <c r="Q385">
        <v>3</v>
      </c>
    </row>
    <row r="386" spans="1:17" x14ac:dyDescent="0.35">
      <c r="A386" s="5" t="s">
        <v>1844</v>
      </c>
      <c r="B386" s="3">
        <v>45574</v>
      </c>
      <c r="C386" s="5" t="s">
        <v>46</v>
      </c>
      <c r="D386" s="5" t="s">
        <v>40</v>
      </c>
      <c r="E386" s="5" t="s">
        <v>104</v>
      </c>
      <c r="F386" s="5" t="s">
        <v>49</v>
      </c>
      <c r="G386">
        <v>25</v>
      </c>
      <c r="H386" s="4">
        <v>36961</v>
      </c>
      <c r="I386" s="4">
        <v>924025</v>
      </c>
      <c r="J386">
        <v>7</v>
      </c>
      <c r="K386" s="5" t="s">
        <v>27</v>
      </c>
      <c r="L386" s="5" t="s">
        <v>50</v>
      </c>
      <c r="M386" s="5" t="s">
        <v>28</v>
      </c>
      <c r="N386">
        <v>4.5</v>
      </c>
      <c r="O386" s="5" t="s">
        <v>2074</v>
      </c>
      <c r="P386">
        <v>2024</v>
      </c>
      <c r="Q386">
        <v>4</v>
      </c>
    </row>
    <row r="387" spans="1:17" x14ac:dyDescent="0.35">
      <c r="A387" s="5" t="s">
        <v>2029</v>
      </c>
      <c r="B387" s="3">
        <v>45504</v>
      </c>
      <c r="C387" s="5" t="s">
        <v>57</v>
      </c>
      <c r="D387" s="5" t="s">
        <v>47</v>
      </c>
      <c r="E387" s="5" t="s">
        <v>128</v>
      </c>
      <c r="F387" s="5" t="s">
        <v>42</v>
      </c>
      <c r="G387">
        <v>34</v>
      </c>
      <c r="H387" s="4">
        <v>27998</v>
      </c>
      <c r="I387" s="4">
        <v>951932</v>
      </c>
      <c r="J387">
        <v>2</v>
      </c>
      <c r="K387" s="5" t="s">
        <v>27</v>
      </c>
      <c r="L387" s="5" t="s">
        <v>21</v>
      </c>
      <c r="M387" s="5" t="s">
        <v>28</v>
      </c>
      <c r="N387">
        <v>3.9</v>
      </c>
      <c r="O387" s="5" t="s">
        <v>2079</v>
      </c>
      <c r="P387">
        <v>2024</v>
      </c>
      <c r="Q387">
        <v>3</v>
      </c>
    </row>
    <row r="388" spans="1:17" x14ac:dyDescent="0.35">
      <c r="A388" s="5" t="s">
        <v>1423</v>
      </c>
      <c r="B388" s="3">
        <v>45502</v>
      </c>
      <c r="C388" s="5" t="s">
        <v>99</v>
      </c>
      <c r="D388" s="5" t="s">
        <v>40</v>
      </c>
      <c r="E388" s="5" t="s">
        <v>58</v>
      </c>
      <c r="F388" s="5" t="s">
        <v>19</v>
      </c>
      <c r="G388">
        <v>35</v>
      </c>
      <c r="H388" s="4">
        <v>23035</v>
      </c>
      <c r="I388" s="4">
        <v>806225</v>
      </c>
      <c r="J388">
        <v>15</v>
      </c>
      <c r="K388" s="5" t="s">
        <v>20</v>
      </c>
      <c r="L388" s="5" t="s">
        <v>50</v>
      </c>
      <c r="M388" s="5" t="s">
        <v>51</v>
      </c>
      <c r="N388">
        <v>4</v>
      </c>
      <c r="O388" s="5" t="s">
        <v>2079</v>
      </c>
      <c r="P388">
        <v>2024</v>
      </c>
      <c r="Q388">
        <v>3</v>
      </c>
    </row>
    <row r="389" spans="1:17" x14ac:dyDescent="0.35">
      <c r="A389" s="5" t="s">
        <v>1999</v>
      </c>
      <c r="B389" s="3">
        <v>45608</v>
      </c>
      <c r="C389" s="5" t="s">
        <v>123</v>
      </c>
      <c r="D389" s="5" t="s">
        <v>40</v>
      </c>
      <c r="E389" s="5" t="s">
        <v>77</v>
      </c>
      <c r="F389" s="5" t="s">
        <v>96</v>
      </c>
      <c r="G389">
        <v>18</v>
      </c>
      <c r="H389" s="4">
        <v>26909</v>
      </c>
      <c r="I389" s="4">
        <v>484362</v>
      </c>
      <c r="J389">
        <v>3</v>
      </c>
      <c r="K389" s="5" t="s">
        <v>27</v>
      </c>
      <c r="L389" s="5" t="s">
        <v>50</v>
      </c>
      <c r="M389" s="5" t="s">
        <v>28</v>
      </c>
      <c r="N389">
        <v>3.5</v>
      </c>
      <c r="O389" s="5" t="s">
        <v>2077</v>
      </c>
      <c r="P389">
        <v>2024</v>
      </c>
      <c r="Q389">
        <v>4</v>
      </c>
    </row>
    <row r="390" spans="1:17" x14ac:dyDescent="0.35">
      <c r="A390" s="5" t="s">
        <v>1246</v>
      </c>
      <c r="B390" s="3">
        <v>45763</v>
      </c>
      <c r="C390" s="5" t="s">
        <v>99</v>
      </c>
      <c r="D390" s="5" t="s">
        <v>70</v>
      </c>
      <c r="E390" s="5" t="s">
        <v>131</v>
      </c>
      <c r="F390" s="5" t="s">
        <v>49</v>
      </c>
      <c r="G390">
        <v>4</v>
      </c>
      <c r="H390" s="4">
        <v>49373</v>
      </c>
      <c r="I390" s="4">
        <v>197492</v>
      </c>
      <c r="J390">
        <v>8</v>
      </c>
      <c r="K390" s="5" t="s">
        <v>20</v>
      </c>
      <c r="L390" s="5" t="s">
        <v>21</v>
      </c>
      <c r="M390" s="5" t="s">
        <v>22</v>
      </c>
      <c r="N390">
        <v>4.5</v>
      </c>
      <c r="O390" s="5" t="s">
        <v>2072</v>
      </c>
      <c r="P390">
        <v>2025</v>
      </c>
      <c r="Q390">
        <v>2</v>
      </c>
    </row>
    <row r="391" spans="1:17" x14ac:dyDescent="0.35">
      <c r="A391" s="5" t="s">
        <v>1340</v>
      </c>
      <c r="B391" s="3">
        <v>45648</v>
      </c>
      <c r="C391" s="5" t="s">
        <v>76</v>
      </c>
      <c r="D391" s="5" t="s">
        <v>70</v>
      </c>
      <c r="E391" s="5" t="s">
        <v>317</v>
      </c>
      <c r="F391" s="5" t="s">
        <v>42</v>
      </c>
      <c r="G391">
        <v>18</v>
      </c>
      <c r="H391" s="4">
        <v>32718</v>
      </c>
      <c r="I391" s="4">
        <v>588924</v>
      </c>
      <c r="J391">
        <v>14</v>
      </c>
      <c r="K391" s="5" t="s">
        <v>20</v>
      </c>
      <c r="L391" s="5" t="s">
        <v>37</v>
      </c>
      <c r="M391" s="5" t="s">
        <v>22</v>
      </c>
      <c r="N391">
        <v>4.9000000000000004</v>
      </c>
      <c r="O391" s="5" t="s">
        <v>2081</v>
      </c>
      <c r="P391">
        <v>2024</v>
      </c>
      <c r="Q391">
        <v>4</v>
      </c>
    </row>
    <row r="392" spans="1:17" x14ac:dyDescent="0.35">
      <c r="A392" s="5" t="s">
        <v>942</v>
      </c>
      <c r="B392" s="3">
        <v>45601</v>
      </c>
      <c r="C392" s="5" t="s">
        <v>76</v>
      </c>
      <c r="D392" s="5" t="s">
        <v>17</v>
      </c>
      <c r="E392" s="5" t="s">
        <v>95</v>
      </c>
      <c r="F392" s="5" t="s">
        <v>42</v>
      </c>
      <c r="G392">
        <v>18</v>
      </c>
      <c r="H392" s="4">
        <v>48262</v>
      </c>
      <c r="I392" s="4">
        <v>868716</v>
      </c>
      <c r="J392">
        <v>7</v>
      </c>
      <c r="K392" s="5" t="s">
        <v>27</v>
      </c>
      <c r="L392" s="5" t="s">
        <v>50</v>
      </c>
      <c r="M392" s="5" t="s">
        <v>28</v>
      </c>
      <c r="N392">
        <v>4.8</v>
      </c>
      <c r="O392" s="5" t="s">
        <v>2077</v>
      </c>
      <c r="P392">
        <v>2024</v>
      </c>
      <c r="Q392">
        <v>4</v>
      </c>
    </row>
    <row r="393" spans="1:17" x14ac:dyDescent="0.35">
      <c r="A393" s="5" t="s">
        <v>1939</v>
      </c>
      <c r="B393" s="3">
        <v>45483</v>
      </c>
      <c r="C393" s="5" t="s">
        <v>16</v>
      </c>
      <c r="D393" s="5" t="s">
        <v>17</v>
      </c>
      <c r="E393" s="5" t="s">
        <v>54</v>
      </c>
      <c r="F393" s="5" t="s">
        <v>26</v>
      </c>
      <c r="G393">
        <v>49</v>
      </c>
      <c r="H393" s="4">
        <v>34349</v>
      </c>
      <c r="I393" s="4">
        <v>1683101</v>
      </c>
      <c r="J393">
        <v>14</v>
      </c>
      <c r="K393" s="5" t="s">
        <v>20</v>
      </c>
      <c r="L393" s="5" t="s">
        <v>37</v>
      </c>
      <c r="M393" s="5" t="s">
        <v>28</v>
      </c>
      <c r="N393">
        <v>3.3</v>
      </c>
      <c r="O393" s="5" t="s">
        <v>2079</v>
      </c>
      <c r="P393">
        <v>2024</v>
      </c>
      <c r="Q393">
        <v>3</v>
      </c>
    </row>
    <row r="394" spans="1:17" x14ac:dyDescent="0.35">
      <c r="A394" s="5" t="s">
        <v>1908</v>
      </c>
      <c r="B394" s="3">
        <v>45583</v>
      </c>
      <c r="C394" s="5" t="s">
        <v>16</v>
      </c>
      <c r="D394" s="5" t="s">
        <v>47</v>
      </c>
      <c r="E394" s="5" t="s">
        <v>48</v>
      </c>
      <c r="F394" s="5" t="s">
        <v>42</v>
      </c>
      <c r="G394">
        <v>9</v>
      </c>
      <c r="H394" s="4">
        <v>34859</v>
      </c>
      <c r="I394" s="4">
        <v>313731</v>
      </c>
      <c r="J394">
        <v>15</v>
      </c>
      <c r="K394" s="5" t="s">
        <v>20</v>
      </c>
      <c r="L394" s="5" t="s">
        <v>37</v>
      </c>
      <c r="M394" s="5" t="s">
        <v>28</v>
      </c>
      <c r="N394">
        <v>4.5999999999999996</v>
      </c>
      <c r="O394" s="5" t="s">
        <v>2074</v>
      </c>
      <c r="P394">
        <v>2024</v>
      </c>
      <c r="Q394">
        <v>4</v>
      </c>
    </row>
    <row r="395" spans="1:17" x14ac:dyDescent="0.35">
      <c r="A395" s="5" t="s">
        <v>1086</v>
      </c>
      <c r="B395" s="3">
        <v>45476</v>
      </c>
      <c r="C395" s="5" t="s">
        <v>25</v>
      </c>
      <c r="D395" s="5" t="s">
        <v>34</v>
      </c>
      <c r="E395" s="5" t="s">
        <v>35</v>
      </c>
      <c r="F395" s="5" t="s">
        <v>49</v>
      </c>
      <c r="G395">
        <v>30</v>
      </c>
      <c r="H395" s="4">
        <v>3813</v>
      </c>
      <c r="I395" s="4">
        <v>114390</v>
      </c>
      <c r="J395">
        <v>15</v>
      </c>
      <c r="K395" s="5" t="s">
        <v>20</v>
      </c>
      <c r="L395" s="5" t="s">
        <v>43</v>
      </c>
      <c r="M395" s="5" t="s">
        <v>22</v>
      </c>
      <c r="N395">
        <v>3.8</v>
      </c>
      <c r="O395" s="5" t="s">
        <v>2079</v>
      </c>
      <c r="P395">
        <v>2024</v>
      </c>
      <c r="Q395">
        <v>3</v>
      </c>
    </row>
    <row r="396" spans="1:17" x14ac:dyDescent="0.35">
      <c r="A396" s="5" t="s">
        <v>141</v>
      </c>
      <c r="B396" s="3">
        <v>45596</v>
      </c>
      <c r="C396" s="5" t="s">
        <v>33</v>
      </c>
      <c r="D396" s="5" t="s">
        <v>40</v>
      </c>
      <c r="E396" s="5" t="s">
        <v>104</v>
      </c>
      <c r="F396" s="5" t="s">
        <v>42</v>
      </c>
      <c r="G396">
        <v>16</v>
      </c>
      <c r="H396" s="4">
        <v>24909</v>
      </c>
      <c r="I396" s="4">
        <v>398544</v>
      </c>
      <c r="J396">
        <v>8</v>
      </c>
      <c r="K396" s="5" t="s">
        <v>20</v>
      </c>
      <c r="L396" s="5" t="s">
        <v>50</v>
      </c>
      <c r="M396" s="5" t="s">
        <v>51</v>
      </c>
      <c r="N396">
        <v>3.9</v>
      </c>
      <c r="O396" s="5" t="s">
        <v>2074</v>
      </c>
      <c r="P396">
        <v>2024</v>
      </c>
      <c r="Q396">
        <v>4</v>
      </c>
    </row>
    <row r="397" spans="1:17" x14ac:dyDescent="0.35">
      <c r="A397" s="5" t="s">
        <v>1530</v>
      </c>
      <c r="B397" s="3">
        <v>45644</v>
      </c>
      <c r="C397" s="5" t="s">
        <v>76</v>
      </c>
      <c r="D397" s="5" t="s">
        <v>70</v>
      </c>
      <c r="E397" s="5" t="s">
        <v>131</v>
      </c>
      <c r="F397" s="5" t="s">
        <v>49</v>
      </c>
      <c r="G397">
        <v>17</v>
      </c>
      <c r="H397" s="4">
        <v>49583</v>
      </c>
      <c r="I397" s="4">
        <v>842911</v>
      </c>
      <c r="J397">
        <v>14</v>
      </c>
      <c r="K397" s="5" t="s">
        <v>20</v>
      </c>
      <c r="L397" s="5" t="s">
        <v>21</v>
      </c>
      <c r="M397" s="5" t="s">
        <v>22</v>
      </c>
      <c r="N397">
        <v>2.6</v>
      </c>
      <c r="O397" s="5" t="s">
        <v>2081</v>
      </c>
      <c r="P397">
        <v>2024</v>
      </c>
      <c r="Q397">
        <v>4</v>
      </c>
    </row>
    <row r="398" spans="1:17" x14ac:dyDescent="0.35">
      <c r="A398" s="5" t="s">
        <v>1572</v>
      </c>
      <c r="B398" s="3">
        <v>45638</v>
      </c>
      <c r="C398" s="5" t="s">
        <v>25</v>
      </c>
      <c r="D398" s="5" t="s">
        <v>47</v>
      </c>
      <c r="E398" s="5" t="s">
        <v>87</v>
      </c>
      <c r="F398" s="5" t="s">
        <v>49</v>
      </c>
      <c r="G398">
        <v>15</v>
      </c>
      <c r="H398" s="4">
        <v>42926</v>
      </c>
      <c r="I398" s="4">
        <v>643890</v>
      </c>
      <c r="J398">
        <v>4</v>
      </c>
      <c r="K398" s="5" t="s">
        <v>27</v>
      </c>
      <c r="L398" s="5" t="s">
        <v>50</v>
      </c>
      <c r="M398" s="5" t="s">
        <v>51</v>
      </c>
      <c r="N398">
        <v>2.6</v>
      </c>
      <c r="O398" s="5" t="s">
        <v>2081</v>
      </c>
      <c r="P398">
        <v>2024</v>
      </c>
      <c r="Q398">
        <v>4</v>
      </c>
    </row>
    <row r="399" spans="1:17" x14ac:dyDescent="0.35">
      <c r="A399" s="5" t="s">
        <v>1911</v>
      </c>
      <c r="B399" s="3">
        <v>45599</v>
      </c>
      <c r="C399" s="5" t="s">
        <v>16</v>
      </c>
      <c r="D399" s="5" t="s">
        <v>40</v>
      </c>
      <c r="E399" s="5" t="s">
        <v>64</v>
      </c>
      <c r="F399" s="5" t="s">
        <v>42</v>
      </c>
      <c r="G399">
        <v>9</v>
      </c>
      <c r="H399" s="4">
        <v>42926</v>
      </c>
      <c r="I399" s="4">
        <v>386334</v>
      </c>
      <c r="J399">
        <v>3</v>
      </c>
      <c r="K399" s="5" t="s">
        <v>27</v>
      </c>
      <c r="L399" s="5" t="s">
        <v>43</v>
      </c>
      <c r="M399" s="5" t="s">
        <v>51</v>
      </c>
      <c r="N399">
        <v>4.5</v>
      </c>
      <c r="O399" s="5" t="s">
        <v>2077</v>
      </c>
      <c r="P399">
        <v>2024</v>
      </c>
      <c r="Q399">
        <v>4</v>
      </c>
    </row>
    <row r="400" spans="1:17" x14ac:dyDescent="0.35">
      <c r="A400" s="5" t="s">
        <v>812</v>
      </c>
      <c r="B400" s="3">
        <v>45470</v>
      </c>
      <c r="C400" s="5" t="s">
        <v>33</v>
      </c>
      <c r="D400" s="5" t="s">
        <v>70</v>
      </c>
      <c r="E400" s="5" t="s">
        <v>317</v>
      </c>
      <c r="F400" s="5" t="s">
        <v>49</v>
      </c>
      <c r="G400">
        <v>28</v>
      </c>
      <c r="H400" s="4">
        <v>25172</v>
      </c>
      <c r="I400" s="4">
        <v>704816</v>
      </c>
      <c r="J400">
        <v>14</v>
      </c>
      <c r="K400" s="5" t="s">
        <v>20</v>
      </c>
      <c r="L400" s="5" t="s">
        <v>37</v>
      </c>
      <c r="M400" s="5" t="s">
        <v>22</v>
      </c>
      <c r="N400">
        <v>3.3</v>
      </c>
      <c r="O400" s="5" t="s">
        <v>2083</v>
      </c>
      <c r="P400">
        <v>2024</v>
      </c>
      <c r="Q400">
        <v>2</v>
      </c>
    </row>
    <row r="401" spans="1:17" x14ac:dyDescent="0.35">
      <c r="A401" s="5" t="s">
        <v>1683</v>
      </c>
      <c r="B401" s="3">
        <v>45295</v>
      </c>
      <c r="C401" s="5" t="s">
        <v>86</v>
      </c>
      <c r="D401" s="5" t="s">
        <v>47</v>
      </c>
      <c r="E401" s="5" t="s">
        <v>128</v>
      </c>
      <c r="F401" s="5" t="s">
        <v>96</v>
      </c>
      <c r="G401">
        <v>26</v>
      </c>
      <c r="H401" s="4">
        <v>38804</v>
      </c>
      <c r="I401" s="4">
        <v>1008904</v>
      </c>
      <c r="J401">
        <v>2</v>
      </c>
      <c r="K401" s="5" t="s">
        <v>27</v>
      </c>
      <c r="L401" s="5" t="s">
        <v>43</v>
      </c>
      <c r="M401" s="5" t="s">
        <v>51</v>
      </c>
      <c r="N401">
        <v>4.0999999999999996</v>
      </c>
      <c r="O401" s="5" t="s">
        <v>2073</v>
      </c>
      <c r="P401">
        <v>2024</v>
      </c>
      <c r="Q401">
        <v>1</v>
      </c>
    </row>
    <row r="402" spans="1:17" x14ac:dyDescent="0.35">
      <c r="A402" s="5" t="s">
        <v>1835</v>
      </c>
      <c r="B402" s="3">
        <v>45538</v>
      </c>
      <c r="C402" s="5" t="s">
        <v>76</v>
      </c>
      <c r="D402" s="5" t="s">
        <v>47</v>
      </c>
      <c r="E402" s="5" t="s">
        <v>145</v>
      </c>
      <c r="F402" s="5" t="s">
        <v>49</v>
      </c>
      <c r="G402">
        <v>20</v>
      </c>
      <c r="H402" s="4">
        <v>45353</v>
      </c>
      <c r="I402" s="4">
        <v>907060</v>
      </c>
      <c r="J402">
        <v>2</v>
      </c>
      <c r="K402" s="5" t="s">
        <v>27</v>
      </c>
      <c r="L402" s="5" t="s">
        <v>43</v>
      </c>
      <c r="M402" s="5" t="s">
        <v>51</v>
      </c>
      <c r="N402">
        <v>3.3</v>
      </c>
      <c r="O402" s="5" t="s">
        <v>2078</v>
      </c>
      <c r="P402">
        <v>2024</v>
      </c>
      <c r="Q402">
        <v>3</v>
      </c>
    </row>
    <row r="403" spans="1:17" x14ac:dyDescent="0.35">
      <c r="A403" s="5" t="s">
        <v>1973</v>
      </c>
      <c r="B403" s="3">
        <v>45625</v>
      </c>
      <c r="C403" s="5" t="s">
        <v>99</v>
      </c>
      <c r="D403" s="5" t="s">
        <v>70</v>
      </c>
      <c r="E403" s="5" t="s">
        <v>317</v>
      </c>
      <c r="F403" s="5" t="s">
        <v>42</v>
      </c>
      <c r="G403">
        <v>42</v>
      </c>
      <c r="H403" s="4">
        <v>47102</v>
      </c>
      <c r="I403" s="4">
        <v>1978284</v>
      </c>
      <c r="J403">
        <v>15</v>
      </c>
      <c r="K403" s="5" t="s">
        <v>20</v>
      </c>
      <c r="L403" s="5" t="s">
        <v>37</v>
      </c>
      <c r="M403" s="5" t="s">
        <v>51</v>
      </c>
      <c r="N403">
        <v>4.4000000000000004</v>
      </c>
      <c r="O403" s="5" t="s">
        <v>2077</v>
      </c>
      <c r="P403">
        <v>2024</v>
      </c>
      <c r="Q403">
        <v>4</v>
      </c>
    </row>
    <row r="404" spans="1:17" x14ac:dyDescent="0.35">
      <c r="A404" s="5" t="s">
        <v>1816</v>
      </c>
      <c r="B404" s="3">
        <v>45640</v>
      </c>
      <c r="C404" s="5" t="s">
        <v>57</v>
      </c>
      <c r="D404" s="5" t="s">
        <v>40</v>
      </c>
      <c r="E404" s="5" t="s">
        <v>41</v>
      </c>
      <c r="F404" s="5" t="s">
        <v>96</v>
      </c>
      <c r="G404">
        <v>26</v>
      </c>
      <c r="H404" s="4">
        <v>43788</v>
      </c>
      <c r="I404" s="4">
        <v>1138488</v>
      </c>
      <c r="J404">
        <v>6</v>
      </c>
      <c r="K404" s="5" t="s">
        <v>27</v>
      </c>
      <c r="L404" s="5" t="s">
        <v>21</v>
      </c>
      <c r="M404" s="5" t="s">
        <v>51</v>
      </c>
      <c r="N404">
        <v>3.7</v>
      </c>
      <c r="O404" s="5" t="s">
        <v>2081</v>
      </c>
      <c r="P404">
        <v>2024</v>
      </c>
      <c r="Q404">
        <v>4</v>
      </c>
    </row>
    <row r="405" spans="1:17" x14ac:dyDescent="0.35">
      <c r="A405" s="5" t="s">
        <v>1784</v>
      </c>
      <c r="B405" s="3">
        <v>45669</v>
      </c>
      <c r="C405" s="5" t="s">
        <v>16</v>
      </c>
      <c r="D405" s="5" t="s">
        <v>70</v>
      </c>
      <c r="E405" s="5" t="s">
        <v>317</v>
      </c>
      <c r="F405" s="5" t="s">
        <v>26</v>
      </c>
      <c r="G405">
        <v>27</v>
      </c>
      <c r="H405" s="4">
        <v>27015</v>
      </c>
      <c r="I405" s="4">
        <v>729405</v>
      </c>
      <c r="J405">
        <v>7</v>
      </c>
      <c r="K405" s="5" t="s">
        <v>27</v>
      </c>
      <c r="L405" s="5" t="s">
        <v>37</v>
      </c>
      <c r="M405" s="5" t="s">
        <v>22</v>
      </c>
      <c r="N405">
        <v>4.3</v>
      </c>
      <c r="O405" s="5" t="s">
        <v>2073</v>
      </c>
      <c r="P405">
        <v>2025</v>
      </c>
      <c r="Q405">
        <v>1</v>
      </c>
    </row>
    <row r="406" spans="1:17" x14ac:dyDescent="0.35">
      <c r="A406" s="5" t="s">
        <v>1300</v>
      </c>
      <c r="B406" s="3">
        <v>45773</v>
      </c>
      <c r="C406" s="5" t="s">
        <v>46</v>
      </c>
      <c r="D406" s="5" t="s">
        <v>34</v>
      </c>
      <c r="E406" s="5" t="s">
        <v>67</v>
      </c>
      <c r="F406" s="5" t="s">
        <v>26</v>
      </c>
      <c r="G406">
        <v>41</v>
      </c>
      <c r="H406" s="4">
        <v>31677</v>
      </c>
      <c r="I406" s="4">
        <v>1298757</v>
      </c>
      <c r="J406">
        <v>15</v>
      </c>
      <c r="K406" s="5" t="s">
        <v>20</v>
      </c>
      <c r="L406" s="5" t="s">
        <v>43</v>
      </c>
      <c r="M406" s="5" t="s">
        <v>28</v>
      </c>
      <c r="N406">
        <v>4.5999999999999996</v>
      </c>
      <c r="O406" s="5" t="s">
        <v>2072</v>
      </c>
      <c r="P406">
        <v>2025</v>
      </c>
      <c r="Q406">
        <v>2</v>
      </c>
    </row>
    <row r="407" spans="1:17" x14ac:dyDescent="0.35">
      <c r="A407" s="5" t="s">
        <v>601</v>
      </c>
      <c r="B407" s="3">
        <v>45357</v>
      </c>
      <c r="C407" s="5" t="s">
        <v>99</v>
      </c>
      <c r="D407" s="5" t="s">
        <v>47</v>
      </c>
      <c r="E407" s="5" t="s">
        <v>87</v>
      </c>
      <c r="F407" s="5" t="s">
        <v>96</v>
      </c>
      <c r="G407">
        <v>19</v>
      </c>
      <c r="H407" s="4">
        <v>6896</v>
      </c>
      <c r="I407" s="4">
        <v>131024</v>
      </c>
      <c r="J407">
        <v>8</v>
      </c>
      <c r="K407" s="5" t="s">
        <v>20</v>
      </c>
      <c r="L407" s="5" t="s">
        <v>37</v>
      </c>
      <c r="M407" s="5" t="s">
        <v>51</v>
      </c>
      <c r="N407">
        <v>4.7</v>
      </c>
      <c r="O407" s="5" t="s">
        <v>2080</v>
      </c>
      <c r="P407">
        <v>2024</v>
      </c>
      <c r="Q407">
        <v>1</v>
      </c>
    </row>
    <row r="408" spans="1:17" x14ac:dyDescent="0.35">
      <c r="A408" s="5" t="s">
        <v>1923</v>
      </c>
      <c r="B408" s="3">
        <v>45738</v>
      </c>
      <c r="C408" s="5" t="s">
        <v>99</v>
      </c>
      <c r="D408" s="5" t="s">
        <v>40</v>
      </c>
      <c r="E408" s="5" t="s">
        <v>77</v>
      </c>
      <c r="F408" s="5" t="s">
        <v>19</v>
      </c>
      <c r="G408">
        <v>23</v>
      </c>
      <c r="H408" s="4">
        <v>15136</v>
      </c>
      <c r="I408" s="4">
        <v>348128</v>
      </c>
      <c r="J408">
        <v>12</v>
      </c>
      <c r="K408" s="5" t="s">
        <v>20</v>
      </c>
      <c r="L408" s="5" t="s">
        <v>43</v>
      </c>
      <c r="M408" s="5" t="s">
        <v>22</v>
      </c>
      <c r="N408">
        <v>3.2</v>
      </c>
      <c r="O408" s="5" t="s">
        <v>2080</v>
      </c>
      <c r="P408">
        <v>2025</v>
      </c>
      <c r="Q408">
        <v>1</v>
      </c>
    </row>
    <row r="409" spans="1:17" x14ac:dyDescent="0.35">
      <c r="A409" s="5" t="s">
        <v>1692</v>
      </c>
      <c r="B409" s="3">
        <v>45735</v>
      </c>
      <c r="C409" s="5" t="s">
        <v>123</v>
      </c>
      <c r="D409" s="5" t="s">
        <v>70</v>
      </c>
      <c r="E409" s="5" t="s">
        <v>71</v>
      </c>
      <c r="F409" s="5" t="s">
        <v>26</v>
      </c>
      <c r="G409">
        <v>8</v>
      </c>
      <c r="H409" s="4">
        <v>31337</v>
      </c>
      <c r="I409" s="4">
        <v>250696</v>
      </c>
      <c r="J409">
        <v>1</v>
      </c>
      <c r="K409" s="5" t="s">
        <v>27</v>
      </c>
      <c r="L409" s="5" t="s">
        <v>21</v>
      </c>
      <c r="M409" s="5" t="s">
        <v>22</v>
      </c>
      <c r="N409">
        <v>4.7</v>
      </c>
      <c r="O409" s="5" t="s">
        <v>2080</v>
      </c>
      <c r="P409">
        <v>2025</v>
      </c>
      <c r="Q409">
        <v>1</v>
      </c>
    </row>
    <row r="410" spans="1:17" x14ac:dyDescent="0.35">
      <c r="A410" s="5" t="s">
        <v>1416</v>
      </c>
      <c r="B410" s="3">
        <v>45444</v>
      </c>
      <c r="C410" s="5" t="s">
        <v>63</v>
      </c>
      <c r="D410" s="5" t="s">
        <v>47</v>
      </c>
      <c r="E410" s="5" t="s">
        <v>80</v>
      </c>
      <c r="F410" s="5" t="s">
        <v>36</v>
      </c>
      <c r="G410">
        <v>44</v>
      </c>
      <c r="H410" s="4">
        <v>25513</v>
      </c>
      <c r="I410" s="4">
        <v>1122572</v>
      </c>
      <c r="J410">
        <v>9</v>
      </c>
      <c r="K410" s="5" t="s">
        <v>20</v>
      </c>
      <c r="L410" s="5" t="s">
        <v>37</v>
      </c>
      <c r="M410" s="5" t="s">
        <v>28</v>
      </c>
      <c r="N410">
        <v>5</v>
      </c>
      <c r="O410" s="5" t="s">
        <v>2083</v>
      </c>
      <c r="P410">
        <v>2024</v>
      </c>
      <c r="Q410">
        <v>2</v>
      </c>
    </row>
    <row r="411" spans="1:17" x14ac:dyDescent="0.35">
      <c r="A411" s="5" t="s">
        <v>1017</v>
      </c>
      <c r="B411" s="3">
        <v>45453</v>
      </c>
      <c r="C411" s="5" t="s">
        <v>57</v>
      </c>
      <c r="D411" s="5" t="s">
        <v>70</v>
      </c>
      <c r="E411" s="5" t="s">
        <v>71</v>
      </c>
      <c r="F411" s="5" t="s">
        <v>36</v>
      </c>
      <c r="G411">
        <v>37</v>
      </c>
      <c r="H411" s="4">
        <v>30487</v>
      </c>
      <c r="I411" s="4">
        <v>1128019</v>
      </c>
      <c r="J411">
        <v>3</v>
      </c>
      <c r="K411" s="5" t="s">
        <v>27</v>
      </c>
      <c r="L411" s="5" t="s">
        <v>50</v>
      </c>
      <c r="M411" s="5" t="s">
        <v>22</v>
      </c>
      <c r="N411">
        <v>4.0999999999999996</v>
      </c>
      <c r="O411" s="5" t="s">
        <v>2083</v>
      </c>
      <c r="P411">
        <v>2024</v>
      </c>
      <c r="Q411">
        <v>2</v>
      </c>
    </row>
    <row r="412" spans="1:17" x14ac:dyDescent="0.35">
      <c r="A412" s="5" t="s">
        <v>927</v>
      </c>
      <c r="B412" s="3">
        <v>45523</v>
      </c>
      <c r="C412" s="5" t="s">
        <v>99</v>
      </c>
      <c r="D412" s="5" t="s">
        <v>34</v>
      </c>
      <c r="E412" s="5" t="s">
        <v>92</v>
      </c>
      <c r="F412" s="5" t="s">
        <v>42</v>
      </c>
      <c r="G412">
        <v>41</v>
      </c>
      <c r="H412" s="4">
        <v>4301</v>
      </c>
      <c r="I412" s="4">
        <v>176341</v>
      </c>
      <c r="J412">
        <v>1</v>
      </c>
      <c r="K412" s="5" t="s">
        <v>27</v>
      </c>
      <c r="L412" s="5" t="s">
        <v>37</v>
      </c>
      <c r="M412" s="5" t="s">
        <v>51</v>
      </c>
      <c r="N412">
        <v>4.4000000000000004</v>
      </c>
      <c r="O412" s="5" t="s">
        <v>2082</v>
      </c>
      <c r="P412">
        <v>2024</v>
      </c>
      <c r="Q412">
        <v>3</v>
      </c>
    </row>
    <row r="413" spans="1:17" x14ac:dyDescent="0.35">
      <c r="A413" s="5" t="s">
        <v>744</v>
      </c>
      <c r="B413" s="3">
        <v>45616</v>
      </c>
      <c r="C413" s="5" t="s">
        <v>63</v>
      </c>
      <c r="D413" s="5" t="s">
        <v>17</v>
      </c>
      <c r="E413" s="5" t="s">
        <v>18</v>
      </c>
      <c r="F413" s="5" t="s">
        <v>19</v>
      </c>
      <c r="G413">
        <v>9</v>
      </c>
      <c r="H413" s="4">
        <v>40770</v>
      </c>
      <c r="I413" s="4">
        <v>366930</v>
      </c>
      <c r="J413">
        <v>7</v>
      </c>
      <c r="K413" s="5" t="s">
        <v>27</v>
      </c>
      <c r="L413" s="5" t="s">
        <v>50</v>
      </c>
      <c r="M413" s="5" t="s">
        <v>22</v>
      </c>
      <c r="N413">
        <v>3.5</v>
      </c>
      <c r="O413" s="5" t="s">
        <v>2077</v>
      </c>
      <c r="P413">
        <v>2024</v>
      </c>
      <c r="Q413">
        <v>4</v>
      </c>
    </row>
    <row r="414" spans="1:17" x14ac:dyDescent="0.35">
      <c r="A414" s="5" t="s">
        <v>1555</v>
      </c>
      <c r="B414" s="3">
        <v>45778</v>
      </c>
      <c r="C414" s="5" t="s">
        <v>16</v>
      </c>
      <c r="D414" s="5" t="s">
        <v>40</v>
      </c>
      <c r="E414" s="5" t="s">
        <v>41</v>
      </c>
      <c r="F414" s="5" t="s">
        <v>49</v>
      </c>
      <c r="G414">
        <v>13</v>
      </c>
      <c r="H414" s="4">
        <v>48384</v>
      </c>
      <c r="I414" s="4">
        <v>628992</v>
      </c>
      <c r="J414">
        <v>6</v>
      </c>
      <c r="K414" s="5" t="s">
        <v>27</v>
      </c>
      <c r="L414" s="5" t="s">
        <v>37</v>
      </c>
      <c r="M414" s="5" t="s">
        <v>28</v>
      </c>
      <c r="N414">
        <v>4.2</v>
      </c>
      <c r="O414" s="5" t="s">
        <v>2075</v>
      </c>
      <c r="P414">
        <v>2025</v>
      </c>
      <c r="Q414">
        <v>2</v>
      </c>
    </row>
    <row r="415" spans="1:17" x14ac:dyDescent="0.35">
      <c r="A415" s="5" t="s">
        <v>182</v>
      </c>
      <c r="B415" s="3">
        <v>45358</v>
      </c>
      <c r="C415" s="5" t="s">
        <v>2085</v>
      </c>
      <c r="D415" s="5" t="s">
        <v>34</v>
      </c>
      <c r="E415" s="5" t="s">
        <v>120</v>
      </c>
      <c r="F415" s="5" t="s">
        <v>19</v>
      </c>
      <c r="G415">
        <v>45</v>
      </c>
      <c r="H415" s="4">
        <v>23067</v>
      </c>
      <c r="I415" s="4">
        <v>1038015</v>
      </c>
      <c r="J415">
        <v>5</v>
      </c>
      <c r="K415" s="5" t="s">
        <v>27</v>
      </c>
      <c r="L415" s="5" t="s">
        <v>43</v>
      </c>
      <c r="M415" s="5" t="s">
        <v>28</v>
      </c>
      <c r="N415">
        <v>2.7</v>
      </c>
      <c r="O415" s="5" t="s">
        <v>2080</v>
      </c>
      <c r="P415">
        <v>2024</v>
      </c>
      <c r="Q415">
        <v>1</v>
      </c>
    </row>
    <row r="416" spans="1:17" x14ac:dyDescent="0.35">
      <c r="A416" s="5" t="s">
        <v>1456</v>
      </c>
      <c r="B416" s="3">
        <v>45558</v>
      </c>
      <c r="C416" s="5" t="s">
        <v>123</v>
      </c>
      <c r="D416" s="5" t="s">
        <v>40</v>
      </c>
      <c r="E416" s="5" t="s">
        <v>58</v>
      </c>
      <c r="F416" s="5" t="s">
        <v>26</v>
      </c>
      <c r="G416">
        <v>19</v>
      </c>
      <c r="H416" s="4">
        <v>30379</v>
      </c>
      <c r="I416" s="4">
        <v>577201</v>
      </c>
      <c r="J416">
        <v>12</v>
      </c>
      <c r="K416" s="5" t="s">
        <v>20</v>
      </c>
      <c r="L416" s="5" t="s">
        <v>43</v>
      </c>
      <c r="M416" s="5" t="s">
        <v>22</v>
      </c>
      <c r="N416">
        <v>4.7</v>
      </c>
      <c r="O416" s="5" t="s">
        <v>2078</v>
      </c>
      <c r="P416">
        <v>2024</v>
      </c>
      <c r="Q416">
        <v>3</v>
      </c>
    </row>
    <row r="417" spans="1:17" x14ac:dyDescent="0.35">
      <c r="A417" s="5" t="s">
        <v>90</v>
      </c>
      <c r="B417" s="3">
        <v>45388</v>
      </c>
      <c r="C417" s="5" t="s">
        <v>57</v>
      </c>
      <c r="D417" s="5" t="s">
        <v>34</v>
      </c>
      <c r="E417" s="5" t="s">
        <v>92</v>
      </c>
      <c r="F417" s="5" t="s">
        <v>19</v>
      </c>
      <c r="G417">
        <v>32</v>
      </c>
      <c r="H417" s="4">
        <v>24043</v>
      </c>
      <c r="I417" s="4">
        <v>769376</v>
      </c>
      <c r="J417">
        <v>13</v>
      </c>
      <c r="K417" s="5" t="s">
        <v>20</v>
      </c>
      <c r="L417" s="5" t="s">
        <v>21</v>
      </c>
      <c r="M417" s="5" t="s">
        <v>28</v>
      </c>
      <c r="N417">
        <v>3.1</v>
      </c>
      <c r="O417" s="5" t="s">
        <v>2072</v>
      </c>
      <c r="P417">
        <v>2024</v>
      </c>
      <c r="Q417">
        <v>2</v>
      </c>
    </row>
    <row r="418" spans="1:17" x14ac:dyDescent="0.35">
      <c r="A418" s="5" t="s">
        <v>432</v>
      </c>
      <c r="B418" s="3">
        <v>45550</v>
      </c>
      <c r="C418" s="5" t="s">
        <v>57</v>
      </c>
      <c r="D418" s="5" t="s">
        <v>34</v>
      </c>
      <c r="E418" s="5" t="s">
        <v>120</v>
      </c>
      <c r="F418" s="5" t="s">
        <v>36</v>
      </c>
      <c r="G418">
        <v>47</v>
      </c>
      <c r="H418" s="4">
        <v>1936</v>
      </c>
      <c r="I418" s="4">
        <v>90992</v>
      </c>
      <c r="J418">
        <v>10</v>
      </c>
      <c r="K418" s="5" t="s">
        <v>20</v>
      </c>
      <c r="L418" s="5" t="s">
        <v>43</v>
      </c>
      <c r="M418" s="5" t="s">
        <v>51</v>
      </c>
      <c r="N418">
        <v>4.0999999999999996</v>
      </c>
      <c r="O418" s="5" t="s">
        <v>2078</v>
      </c>
      <c r="P418">
        <v>2024</v>
      </c>
      <c r="Q418">
        <v>3</v>
      </c>
    </row>
    <row r="419" spans="1:17" x14ac:dyDescent="0.35">
      <c r="A419" s="5" t="s">
        <v>1559</v>
      </c>
      <c r="B419" s="3">
        <v>45565</v>
      </c>
      <c r="C419" s="5" t="s">
        <v>123</v>
      </c>
      <c r="D419" s="5" t="s">
        <v>40</v>
      </c>
      <c r="E419" s="5" t="s">
        <v>64</v>
      </c>
      <c r="F419" s="5" t="s">
        <v>36</v>
      </c>
      <c r="G419">
        <v>41</v>
      </c>
      <c r="H419" s="4">
        <v>17263</v>
      </c>
      <c r="I419" s="4">
        <v>707783</v>
      </c>
      <c r="J419">
        <v>13</v>
      </c>
      <c r="K419" s="5" t="s">
        <v>20</v>
      </c>
      <c r="L419" s="5" t="s">
        <v>21</v>
      </c>
      <c r="M419" s="5" t="s">
        <v>51</v>
      </c>
      <c r="N419">
        <v>2.8</v>
      </c>
      <c r="O419" s="5" t="s">
        <v>2078</v>
      </c>
      <c r="P419">
        <v>2024</v>
      </c>
      <c r="Q419">
        <v>3</v>
      </c>
    </row>
    <row r="420" spans="1:17" x14ac:dyDescent="0.35">
      <c r="A420" s="5" t="s">
        <v>1938</v>
      </c>
      <c r="B420" s="3">
        <v>45519</v>
      </c>
      <c r="C420" s="5" t="s">
        <v>63</v>
      </c>
      <c r="D420" s="5" t="s">
        <v>40</v>
      </c>
      <c r="E420" s="5" t="s">
        <v>104</v>
      </c>
      <c r="F420" s="5" t="s">
        <v>36</v>
      </c>
      <c r="G420">
        <v>45</v>
      </c>
      <c r="H420" s="4">
        <v>8088</v>
      </c>
      <c r="I420" s="4">
        <v>363960</v>
      </c>
      <c r="J420">
        <v>7</v>
      </c>
      <c r="K420" s="5" t="s">
        <v>27</v>
      </c>
      <c r="L420" s="5" t="s">
        <v>43</v>
      </c>
      <c r="M420" s="5" t="s">
        <v>22</v>
      </c>
      <c r="N420">
        <v>4.3</v>
      </c>
      <c r="O420" s="5" t="s">
        <v>2082</v>
      </c>
      <c r="P420">
        <v>2024</v>
      </c>
      <c r="Q420">
        <v>3</v>
      </c>
    </row>
    <row r="421" spans="1:17" x14ac:dyDescent="0.35">
      <c r="A421" s="5" t="s">
        <v>933</v>
      </c>
      <c r="B421" s="3">
        <v>45343</v>
      </c>
      <c r="C421" s="5" t="s">
        <v>86</v>
      </c>
      <c r="D421" s="5" t="s">
        <v>34</v>
      </c>
      <c r="E421" s="5" t="s">
        <v>35</v>
      </c>
      <c r="F421" s="5" t="s">
        <v>49</v>
      </c>
      <c r="G421">
        <v>20</v>
      </c>
      <c r="H421" s="4">
        <v>28082</v>
      </c>
      <c r="I421" s="4">
        <v>561640</v>
      </c>
      <c r="J421">
        <v>11</v>
      </c>
      <c r="K421" s="5" t="s">
        <v>20</v>
      </c>
      <c r="L421" s="5" t="s">
        <v>37</v>
      </c>
      <c r="M421" s="5" t="s">
        <v>22</v>
      </c>
      <c r="N421">
        <v>4.5999999999999996</v>
      </c>
      <c r="O421" s="5" t="s">
        <v>2076</v>
      </c>
      <c r="P421">
        <v>2024</v>
      </c>
      <c r="Q421">
        <v>1</v>
      </c>
    </row>
    <row r="422" spans="1:17" x14ac:dyDescent="0.35">
      <c r="A422" s="5" t="s">
        <v>296</v>
      </c>
      <c r="B422" s="3">
        <v>45436</v>
      </c>
      <c r="C422" s="5" t="s">
        <v>76</v>
      </c>
      <c r="D422" s="5" t="s">
        <v>40</v>
      </c>
      <c r="E422" s="5" t="s">
        <v>41</v>
      </c>
      <c r="F422" s="5" t="s">
        <v>36</v>
      </c>
      <c r="G422">
        <v>47</v>
      </c>
      <c r="H422" s="4">
        <v>40981</v>
      </c>
      <c r="I422" s="4">
        <v>1926107</v>
      </c>
      <c r="J422">
        <v>2</v>
      </c>
      <c r="K422" s="5" t="s">
        <v>27</v>
      </c>
      <c r="L422" s="5" t="s">
        <v>50</v>
      </c>
      <c r="M422" s="5" t="s">
        <v>28</v>
      </c>
      <c r="N422">
        <v>4</v>
      </c>
      <c r="O422" s="5" t="s">
        <v>2075</v>
      </c>
      <c r="P422">
        <v>2024</v>
      </c>
      <c r="Q422">
        <v>2</v>
      </c>
    </row>
    <row r="423" spans="1:17" x14ac:dyDescent="0.35">
      <c r="A423" s="5" t="s">
        <v>1475</v>
      </c>
      <c r="B423" s="3">
        <v>45501</v>
      </c>
      <c r="C423" s="5" t="s">
        <v>99</v>
      </c>
      <c r="D423" s="5" t="s">
        <v>70</v>
      </c>
      <c r="E423" s="5" t="s">
        <v>136</v>
      </c>
      <c r="F423" s="5" t="s">
        <v>42</v>
      </c>
      <c r="G423">
        <v>13</v>
      </c>
      <c r="H423" s="4">
        <v>23956</v>
      </c>
      <c r="I423" s="4">
        <v>311428</v>
      </c>
      <c r="J423">
        <v>12</v>
      </c>
      <c r="K423" s="5" t="s">
        <v>20</v>
      </c>
      <c r="L423" s="5" t="s">
        <v>21</v>
      </c>
      <c r="M423" s="5" t="s">
        <v>51</v>
      </c>
      <c r="N423">
        <v>3.7</v>
      </c>
      <c r="O423" s="5" t="s">
        <v>2079</v>
      </c>
      <c r="P423">
        <v>2024</v>
      </c>
      <c r="Q423">
        <v>3</v>
      </c>
    </row>
    <row r="424" spans="1:17" x14ac:dyDescent="0.35">
      <c r="A424" s="5" t="s">
        <v>585</v>
      </c>
      <c r="B424" s="3">
        <v>45298</v>
      </c>
      <c r="C424" s="5" t="s">
        <v>2085</v>
      </c>
      <c r="D424" s="5" t="s">
        <v>34</v>
      </c>
      <c r="E424" s="5" t="s">
        <v>83</v>
      </c>
      <c r="F424" s="5" t="s">
        <v>36</v>
      </c>
      <c r="G424">
        <v>22</v>
      </c>
      <c r="H424" s="4">
        <v>15868</v>
      </c>
      <c r="I424" s="4">
        <v>349096</v>
      </c>
      <c r="J424">
        <v>1</v>
      </c>
      <c r="K424" s="5" t="s">
        <v>27</v>
      </c>
      <c r="L424" s="5" t="s">
        <v>50</v>
      </c>
      <c r="M424" s="5" t="s">
        <v>28</v>
      </c>
      <c r="N424">
        <v>4.9000000000000004</v>
      </c>
      <c r="O424" s="5" t="s">
        <v>2073</v>
      </c>
      <c r="P424">
        <v>2024</v>
      </c>
      <c r="Q424">
        <v>1</v>
      </c>
    </row>
    <row r="425" spans="1:17" x14ac:dyDescent="0.35">
      <c r="A425" s="5" t="s">
        <v>813</v>
      </c>
      <c r="B425" s="3">
        <v>45755</v>
      </c>
      <c r="C425" s="5" t="s">
        <v>99</v>
      </c>
      <c r="D425" s="5" t="s">
        <v>47</v>
      </c>
      <c r="E425" s="5" t="s">
        <v>80</v>
      </c>
      <c r="F425" s="5" t="s">
        <v>96</v>
      </c>
      <c r="G425">
        <v>47</v>
      </c>
      <c r="H425" s="4">
        <v>47920</v>
      </c>
      <c r="I425" s="4">
        <v>2252240</v>
      </c>
      <c r="J425">
        <v>2</v>
      </c>
      <c r="K425" s="5" t="s">
        <v>27</v>
      </c>
      <c r="L425" s="5" t="s">
        <v>37</v>
      </c>
      <c r="M425" s="5" t="s">
        <v>22</v>
      </c>
      <c r="N425">
        <v>5</v>
      </c>
      <c r="O425" s="5" t="s">
        <v>2072</v>
      </c>
      <c r="P425">
        <v>2025</v>
      </c>
      <c r="Q425">
        <v>2</v>
      </c>
    </row>
    <row r="426" spans="1:17" x14ac:dyDescent="0.35">
      <c r="A426" s="5" t="s">
        <v>1069</v>
      </c>
      <c r="B426" s="3">
        <v>45708</v>
      </c>
      <c r="C426" s="5" t="s">
        <v>57</v>
      </c>
      <c r="D426" s="5" t="s">
        <v>70</v>
      </c>
      <c r="E426" s="5" t="s">
        <v>317</v>
      </c>
      <c r="F426" s="5" t="s">
        <v>36</v>
      </c>
      <c r="G426">
        <v>30</v>
      </c>
      <c r="H426" s="4">
        <v>3782</v>
      </c>
      <c r="I426" s="4">
        <v>113460</v>
      </c>
      <c r="J426">
        <v>2</v>
      </c>
      <c r="K426" s="5" t="s">
        <v>27</v>
      </c>
      <c r="L426" s="5" t="s">
        <v>43</v>
      </c>
      <c r="M426" s="5" t="s">
        <v>22</v>
      </c>
      <c r="N426">
        <v>4.5</v>
      </c>
      <c r="O426" s="5" t="s">
        <v>2076</v>
      </c>
      <c r="P426">
        <v>2025</v>
      </c>
      <c r="Q426">
        <v>1</v>
      </c>
    </row>
    <row r="427" spans="1:17" x14ac:dyDescent="0.35">
      <c r="A427" s="5" t="s">
        <v>470</v>
      </c>
      <c r="B427" s="3">
        <v>45727</v>
      </c>
      <c r="C427" s="5" t="s">
        <v>16</v>
      </c>
      <c r="D427" s="5" t="s">
        <v>70</v>
      </c>
      <c r="E427" s="5" t="s">
        <v>71</v>
      </c>
      <c r="F427" s="5" t="s">
        <v>36</v>
      </c>
      <c r="G427">
        <v>48</v>
      </c>
      <c r="H427" s="4">
        <v>8095</v>
      </c>
      <c r="I427" s="4">
        <v>388560</v>
      </c>
      <c r="J427">
        <v>2</v>
      </c>
      <c r="K427" s="5" t="s">
        <v>27</v>
      </c>
      <c r="L427" s="5" t="s">
        <v>37</v>
      </c>
      <c r="M427" s="5" t="s">
        <v>51</v>
      </c>
      <c r="N427">
        <v>4.0999999999999996</v>
      </c>
      <c r="O427" s="5" t="s">
        <v>2080</v>
      </c>
      <c r="P427">
        <v>2025</v>
      </c>
      <c r="Q427">
        <v>1</v>
      </c>
    </row>
    <row r="428" spans="1:17" x14ac:dyDescent="0.35">
      <c r="A428" s="5" t="s">
        <v>324</v>
      </c>
      <c r="B428" s="3">
        <v>45741</v>
      </c>
      <c r="C428" s="5" t="s">
        <v>76</v>
      </c>
      <c r="D428" s="5" t="s">
        <v>70</v>
      </c>
      <c r="E428" s="5" t="s">
        <v>317</v>
      </c>
      <c r="F428" s="5" t="s">
        <v>49</v>
      </c>
      <c r="G428">
        <v>29</v>
      </c>
      <c r="H428" s="4">
        <v>41250</v>
      </c>
      <c r="I428" s="4">
        <v>1196250</v>
      </c>
      <c r="J428">
        <v>5</v>
      </c>
      <c r="K428" s="5" t="s">
        <v>27</v>
      </c>
      <c r="L428" s="5" t="s">
        <v>43</v>
      </c>
      <c r="M428" s="5" t="s">
        <v>28</v>
      </c>
      <c r="N428">
        <v>2.8</v>
      </c>
      <c r="O428" s="5" t="s">
        <v>2080</v>
      </c>
      <c r="P428">
        <v>2025</v>
      </c>
      <c r="Q428">
        <v>1</v>
      </c>
    </row>
    <row r="429" spans="1:17" x14ac:dyDescent="0.35">
      <c r="A429" s="5" t="s">
        <v>584</v>
      </c>
      <c r="B429" s="3">
        <v>45727</v>
      </c>
      <c r="C429" s="5" t="s">
        <v>33</v>
      </c>
      <c r="D429" s="5" t="s">
        <v>17</v>
      </c>
      <c r="E429" s="5" t="s">
        <v>54</v>
      </c>
      <c r="F429" s="5" t="s">
        <v>19</v>
      </c>
      <c r="G429">
        <v>18</v>
      </c>
      <c r="H429" s="4">
        <v>25778</v>
      </c>
      <c r="I429" s="4">
        <v>464004</v>
      </c>
      <c r="J429">
        <v>12</v>
      </c>
      <c r="K429" s="5" t="s">
        <v>20</v>
      </c>
      <c r="L429" s="5" t="s">
        <v>37</v>
      </c>
      <c r="M429" s="5" t="s">
        <v>28</v>
      </c>
      <c r="N429">
        <v>2.8</v>
      </c>
      <c r="O429" s="5" t="s">
        <v>2080</v>
      </c>
      <c r="P429">
        <v>2025</v>
      </c>
      <c r="Q429">
        <v>1</v>
      </c>
    </row>
    <row r="430" spans="1:17" x14ac:dyDescent="0.35">
      <c r="A430" s="5" t="s">
        <v>252</v>
      </c>
      <c r="B430" s="3">
        <v>45594</v>
      </c>
      <c r="C430" s="5" t="s">
        <v>33</v>
      </c>
      <c r="D430" s="5" t="s">
        <v>40</v>
      </c>
      <c r="E430" s="5" t="s">
        <v>77</v>
      </c>
      <c r="F430" s="5" t="s">
        <v>26</v>
      </c>
      <c r="G430">
        <v>7</v>
      </c>
      <c r="H430" s="4">
        <v>27764</v>
      </c>
      <c r="I430" s="4">
        <v>194348</v>
      </c>
      <c r="J430">
        <v>15</v>
      </c>
      <c r="K430" s="5" t="s">
        <v>20</v>
      </c>
      <c r="L430" s="5" t="s">
        <v>50</v>
      </c>
      <c r="M430" s="5" t="s">
        <v>28</v>
      </c>
      <c r="N430">
        <v>4</v>
      </c>
      <c r="O430" s="5" t="s">
        <v>2074</v>
      </c>
      <c r="P430">
        <v>2024</v>
      </c>
      <c r="Q430">
        <v>4</v>
      </c>
    </row>
    <row r="431" spans="1:17" x14ac:dyDescent="0.35">
      <c r="A431" s="5" t="s">
        <v>216</v>
      </c>
      <c r="B431" s="3">
        <v>45721</v>
      </c>
      <c r="C431" s="5" t="s">
        <v>57</v>
      </c>
      <c r="D431" s="5" t="s">
        <v>70</v>
      </c>
      <c r="E431" s="5" t="s">
        <v>136</v>
      </c>
      <c r="F431" s="5" t="s">
        <v>19</v>
      </c>
      <c r="G431">
        <v>2</v>
      </c>
      <c r="H431" s="4">
        <v>45357</v>
      </c>
      <c r="I431" s="4">
        <v>90714</v>
      </c>
      <c r="J431">
        <v>15</v>
      </c>
      <c r="K431" s="5" t="s">
        <v>20</v>
      </c>
      <c r="L431" s="5" t="s">
        <v>50</v>
      </c>
      <c r="M431" s="5" t="s">
        <v>28</v>
      </c>
      <c r="N431">
        <v>4.7</v>
      </c>
      <c r="O431" s="5" t="s">
        <v>2080</v>
      </c>
      <c r="P431">
        <v>2025</v>
      </c>
      <c r="Q431">
        <v>1</v>
      </c>
    </row>
    <row r="432" spans="1:17" x14ac:dyDescent="0.35">
      <c r="A432" s="5" t="s">
        <v>808</v>
      </c>
      <c r="B432" s="3">
        <v>45452</v>
      </c>
      <c r="C432" s="5" t="s">
        <v>16</v>
      </c>
      <c r="D432" s="5" t="s">
        <v>17</v>
      </c>
      <c r="E432" s="5" t="s">
        <v>18</v>
      </c>
      <c r="F432" s="5" t="s">
        <v>96</v>
      </c>
      <c r="G432">
        <v>5</v>
      </c>
      <c r="H432" s="4">
        <v>17645</v>
      </c>
      <c r="I432" s="4">
        <v>88225</v>
      </c>
      <c r="J432">
        <v>11</v>
      </c>
      <c r="K432" s="5" t="s">
        <v>20</v>
      </c>
      <c r="L432" s="5" t="s">
        <v>37</v>
      </c>
      <c r="M432" s="5" t="s">
        <v>51</v>
      </c>
      <c r="N432">
        <v>4.7</v>
      </c>
      <c r="O432" s="5" t="s">
        <v>2083</v>
      </c>
      <c r="P432">
        <v>2024</v>
      </c>
      <c r="Q432">
        <v>2</v>
      </c>
    </row>
    <row r="433" spans="1:17" x14ac:dyDescent="0.35">
      <c r="A433" s="5" t="s">
        <v>1602</v>
      </c>
      <c r="B433" s="3">
        <v>45340</v>
      </c>
      <c r="C433" s="5" t="s">
        <v>63</v>
      </c>
      <c r="D433" s="5" t="s">
        <v>47</v>
      </c>
      <c r="E433" s="5" t="s">
        <v>128</v>
      </c>
      <c r="F433" s="5" t="s">
        <v>96</v>
      </c>
      <c r="G433">
        <v>45</v>
      </c>
      <c r="H433" s="4">
        <v>46413</v>
      </c>
      <c r="I433" s="4">
        <v>2088585</v>
      </c>
      <c r="J433">
        <v>10</v>
      </c>
      <c r="K433" s="5" t="s">
        <v>20</v>
      </c>
      <c r="L433" s="5" t="s">
        <v>37</v>
      </c>
      <c r="M433" s="5" t="s">
        <v>22</v>
      </c>
      <c r="N433">
        <v>3.4</v>
      </c>
      <c r="O433" s="5" t="s">
        <v>2076</v>
      </c>
      <c r="P433">
        <v>2024</v>
      </c>
      <c r="Q433">
        <v>1</v>
      </c>
    </row>
    <row r="434" spans="1:17" x14ac:dyDescent="0.35">
      <c r="A434" s="5" t="s">
        <v>770</v>
      </c>
      <c r="B434" s="3">
        <v>45297</v>
      </c>
      <c r="C434" s="5" t="s">
        <v>57</v>
      </c>
      <c r="D434" s="5" t="s">
        <v>17</v>
      </c>
      <c r="E434" s="5" t="s">
        <v>110</v>
      </c>
      <c r="F434" s="5" t="s">
        <v>26</v>
      </c>
      <c r="G434">
        <v>36</v>
      </c>
      <c r="H434" s="4">
        <v>40667</v>
      </c>
      <c r="I434" s="4">
        <v>1464012</v>
      </c>
      <c r="J434">
        <v>1</v>
      </c>
      <c r="K434" s="5" t="s">
        <v>27</v>
      </c>
      <c r="L434" s="5" t="s">
        <v>50</v>
      </c>
      <c r="M434" s="5" t="s">
        <v>22</v>
      </c>
      <c r="N434">
        <v>4.7</v>
      </c>
      <c r="O434" s="5" t="s">
        <v>2073</v>
      </c>
      <c r="P434">
        <v>2024</v>
      </c>
      <c r="Q434">
        <v>1</v>
      </c>
    </row>
    <row r="435" spans="1:17" x14ac:dyDescent="0.35">
      <c r="A435" s="5" t="s">
        <v>178</v>
      </c>
      <c r="B435" s="3">
        <v>45788</v>
      </c>
      <c r="C435" s="5" t="s">
        <v>2085</v>
      </c>
      <c r="D435" s="5" t="s">
        <v>40</v>
      </c>
      <c r="E435" s="5" t="s">
        <v>64</v>
      </c>
      <c r="F435" s="5" t="s">
        <v>36</v>
      </c>
      <c r="G435">
        <v>21</v>
      </c>
      <c r="H435" s="4">
        <v>16287</v>
      </c>
      <c r="I435" s="4">
        <v>342027</v>
      </c>
      <c r="J435">
        <v>6</v>
      </c>
      <c r="K435" s="5" t="s">
        <v>27</v>
      </c>
      <c r="L435" s="5" t="s">
        <v>37</v>
      </c>
      <c r="M435" s="5" t="s">
        <v>51</v>
      </c>
      <c r="N435">
        <v>4.0999999999999996</v>
      </c>
      <c r="O435" s="5" t="s">
        <v>2075</v>
      </c>
      <c r="P435">
        <v>2025</v>
      </c>
      <c r="Q435">
        <v>2</v>
      </c>
    </row>
    <row r="436" spans="1:17" x14ac:dyDescent="0.35">
      <c r="A436" s="5" t="s">
        <v>1230</v>
      </c>
      <c r="B436" s="3">
        <v>45702</v>
      </c>
      <c r="C436" s="5" t="s">
        <v>123</v>
      </c>
      <c r="D436" s="5" t="s">
        <v>17</v>
      </c>
      <c r="E436" s="5" t="s">
        <v>110</v>
      </c>
      <c r="F436" s="5" t="s">
        <v>19</v>
      </c>
      <c r="G436">
        <v>6</v>
      </c>
      <c r="H436" s="4">
        <v>30587</v>
      </c>
      <c r="I436" s="4">
        <v>183522</v>
      </c>
      <c r="J436">
        <v>8</v>
      </c>
      <c r="K436" s="5" t="s">
        <v>20</v>
      </c>
      <c r="L436" s="5" t="s">
        <v>21</v>
      </c>
      <c r="M436" s="5" t="s">
        <v>22</v>
      </c>
      <c r="N436">
        <v>3.6</v>
      </c>
      <c r="O436" s="5" t="s">
        <v>2076</v>
      </c>
      <c r="P436">
        <v>2025</v>
      </c>
      <c r="Q436">
        <v>1</v>
      </c>
    </row>
    <row r="437" spans="1:17" x14ac:dyDescent="0.35">
      <c r="A437" s="5" t="s">
        <v>803</v>
      </c>
      <c r="B437" s="3">
        <v>45344</v>
      </c>
      <c r="C437" s="5" t="s">
        <v>63</v>
      </c>
      <c r="D437" s="5" t="s">
        <v>40</v>
      </c>
      <c r="E437" s="5" t="s">
        <v>64</v>
      </c>
      <c r="F437" s="5" t="s">
        <v>19</v>
      </c>
      <c r="G437">
        <v>48</v>
      </c>
      <c r="H437" s="4">
        <v>43319</v>
      </c>
      <c r="I437" s="4">
        <v>2079312</v>
      </c>
      <c r="J437">
        <v>1</v>
      </c>
      <c r="K437" s="5" t="s">
        <v>27</v>
      </c>
      <c r="L437" s="5" t="s">
        <v>21</v>
      </c>
      <c r="M437" s="5" t="s">
        <v>51</v>
      </c>
      <c r="N437">
        <v>3.9</v>
      </c>
      <c r="O437" s="5" t="s">
        <v>2076</v>
      </c>
      <c r="P437">
        <v>2024</v>
      </c>
      <c r="Q437">
        <v>1</v>
      </c>
    </row>
    <row r="438" spans="1:17" x14ac:dyDescent="0.35">
      <c r="A438" s="5" t="s">
        <v>1291</v>
      </c>
      <c r="B438" s="3">
        <v>45747</v>
      </c>
      <c r="C438" s="5" t="s">
        <v>86</v>
      </c>
      <c r="D438" s="5" t="s">
        <v>40</v>
      </c>
      <c r="E438" s="5" t="s">
        <v>41</v>
      </c>
      <c r="F438" s="5" t="s">
        <v>26</v>
      </c>
      <c r="G438">
        <v>40</v>
      </c>
      <c r="H438" s="4">
        <v>42281</v>
      </c>
      <c r="I438" s="4">
        <v>1691240</v>
      </c>
      <c r="J438">
        <v>5</v>
      </c>
      <c r="K438" s="5" t="s">
        <v>27</v>
      </c>
      <c r="L438" s="5" t="s">
        <v>37</v>
      </c>
      <c r="M438" s="5" t="s">
        <v>51</v>
      </c>
      <c r="N438">
        <v>4.2</v>
      </c>
      <c r="O438" s="5" t="s">
        <v>2080</v>
      </c>
      <c r="P438">
        <v>2025</v>
      </c>
      <c r="Q438">
        <v>1</v>
      </c>
    </row>
    <row r="439" spans="1:17" x14ac:dyDescent="0.35">
      <c r="A439" s="5" t="s">
        <v>1746</v>
      </c>
      <c r="B439" s="3">
        <v>45524</v>
      </c>
      <c r="C439" s="5" t="s">
        <v>46</v>
      </c>
      <c r="D439" s="5" t="s">
        <v>70</v>
      </c>
      <c r="E439" s="5" t="s">
        <v>317</v>
      </c>
      <c r="F439" s="5" t="s">
        <v>26</v>
      </c>
      <c r="G439">
        <v>4</v>
      </c>
      <c r="H439" s="4">
        <v>15109</v>
      </c>
      <c r="I439" s="4">
        <v>60436</v>
      </c>
      <c r="J439">
        <v>14</v>
      </c>
      <c r="K439" s="5" t="s">
        <v>20</v>
      </c>
      <c r="L439" s="5" t="s">
        <v>50</v>
      </c>
      <c r="M439" s="5" t="s">
        <v>51</v>
      </c>
      <c r="N439">
        <v>4.0999999999999996</v>
      </c>
      <c r="O439" s="5" t="s">
        <v>2082</v>
      </c>
      <c r="P439">
        <v>2024</v>
      </c>
      <c r="Q439">
        <v>3</v>
      </c>
    </row>
    <row r="440" spans="1:17" x14ac:dyDescent="0.35">
      <c r="A440" s="5" t="s">
        <v>537</v>
      </c>
      <c r="B440" s="3">
        <v>45293</v>
      </c>
      <c r="C440" s="5" t="s">
        <v>46</v>
      </c>
      <c r="D440" s="5" t="s">
        <v>17</v>
      </c>
      <c r="E440" s="5" t="s">
        <v>18</v>
      </c>
      <c r="F440" s="5" t="s">
        <v>49</v>
      </c>
      <c r="G440">
        <v>7</v>
      </c>
      <c r="H440" s="4">
        <v>43682</v>
      </c>
      <c r="I440" s="4">
        <v>305774</v>
      </c>
      <c r="J440">
        <v>4</v>
      </c>
      <c r="K440" s="5" t="s">
        <v>27</v>
      </c>
      <c r="L440" s="5" t="s">
        <v>43</v>
      </c>
      <c r="M440" s="5" t="s">
        <v>51</v>
      </c>
      <c r="N440">
        <v>3.8</v>
      </c>
      <c r="O440" s="5" t="s">
        <v>2073</v>
      </c>
      <c r="P440">
        <v>2024</v>
      </c>
      <c r="Q440">
        <v>1</v>
      </c>
    </row>
    <row r="441" spans="1:17" x14ac:dyDescent="0.35">
      <c r="A441" s="5" t="s">
        <v>675</v>
      </c>
      <c r="B441" s="3">
        <v>45712</v>
      </c>
      <c r="C441" s="5" t="s">
        <v>63</v>
      </c>
      <c r="D441" s="5" t="s">
        <v>40</v>
      </c>
      <c r="E441" s="5" t="s">
        <v>104</v>
      </c>
      <c r="F441" s="5" t="s">
        <v>36</v>
      </c>
      <c r="G441">
        <v>11</v>
      </c>
      <c r="H441" s="4">
        <v>32771</v>
      </c>
      <c r="I441" s="4">
        <v>360481</v>
      </c>
      <c r="J441">
        <v>3</v>
      </c>
      <c r="K441" s="5" t="s">
        <v>27</v>
      </c>
      <c r="L441" s="5" t="s">
        <v>43</v>
      </c>
      <c r="M441" s="5" t="s">
        <v>51</v>
      </c>
      <c r="N441">
        <v>3</v>
      </c>
      <c r="O441" s="5" t="s">
        <v>2076</v>
      </c>
      <c r="P441">
        <v>2025</v>
      </c>
      <c r="Q441">
        <v>1</v>
      </c>
    </row>
    <row r="442" spans="1:17" x14ac:dyDescent="0.35">
      <c r="A442" s="5" t="s">
        <v>1392</v>
      </c>
      <c r="B442" s="3">
        <v>45692</v>
      </c>
      <c r="C442" s="5" t="s">
        <v>25</v>
      </c>
      <c r="D442" s="5" t="s">
        <v>40</v>
      </c>
      <c r="E442" s="5" t="s">
        <v>64</v>
      </c>
      <c r="F442" s="5" t="s">
        <v>96</v>
      </c>
      <c r="G442">
        <v>14</v>
      </c>
      <c r="H442" s="4">
        <v>30452</v>
      </c>
      <c r="I442" s="4">
        <v>426328</v>
      </c>
      <c r="J442">
        <v>14</v>
      </c>
      <c r="K442" s="5" t="s">
        <v>20</v>
      </c>
      <c r="L442" s="5" t="s">
        <v>43</v>
      </c>
      <c r="M442" s="5" t="s">
        <v>28</v>
      </c>
      <c r="N442">
        <v>4.4000000000000004</v>
      </c>
      <c r="O442" s="5" t="s">
        <v>2076</v>
      </c>
      <c r="P442">
        <v>2025</v>
      </c>
      <c r="Q442">
        <v>1</v>
      </c>
    </row>
    <row r="443" spans="1:17" x14ac:dyDescent="0.35">
      <c r="A443" s="5" t="s">
        <v>1861</v>
      </c>
      <c r="B443" s="3">
        <v>45629</v>
      </c>
      <c r="C443" s="5" t="s">
        <v>123</v>
      </c>
      <c r="D443" s="5" t="s">
        <v>40</v>
      </c>
      <c r="E443" s="5" t="s">
        <v>41</v>
      </c>
      <c r="F443" s="5" t="s">
        <v>26</v>
      </c>
      <c r="G443">
        <v>8</v>
      </c>
      <c r="H443" s="4">
        <v>30024</v>
      </c>
      <c r="I443" s="4">
        <v>240192</v>
      </c>
      <c r="J443">
        <v>8</v>
      </c>
      <c r="K443" s="5" t="s">
        <v>20</v>
      </c>
      <c r="L443" s="5" t="s">
        <v>37</v>
      </c>
      <c r="M443" s="5" t="s">
        <v>22</v>
      </c>
      <c r="N443">
        <v>2.5</v>
      </c>
      <c r="O443" s="5" t="s">
        <v>2081</v>
      </c>
      <c r="P443">
        <v>2024</v>
      </c>
      <c r="Q443">
        <v>4</v>
      </c>
    </row>
    <row r="444" spans="1:17" x14ac:dyDescent="0.35">
      <c r="A444" s="5" t="s">
        <v>1063</v>
      </c>
      <c r="B444" s="3">
        <v>45765</v>
      </c>
      <c r="C444" s="5" t="s">
        <v>86</v>
      </c>
      <c r="D444" s="5" t="s">
        <v>40</v>
      </c>
      <c r="E444" s="5" t="s">
        <v>41</v>
      </c>
      <c r="F444" s="5" t="s">
        <v>42</v>
      </c>
      <c r="G444">
        <v>28</v>
      </c>
      <c r="H444" s="4">
        <v>38846</v>
      </c>
      <c r="I444" s="4">
        <v>1087688</v>
      </c>
      <c r="J444">
        <v>8</v>
      </c>
      <c r="K444" s="5" t="s">
        <v>20</v>
      </c>
      <c r="L444" s="5" t="s">
        <v>37</v>
      </c>
      <c r="M444" s="5" t="s">
        <v>51</v>
      </c>
      <c r="N444">
        <v>4.5</v>
      </c>
      <c r="O444" s="5" t="s">
        <v>2072</v>
      </c>
      <c r="P444">
        <v>2025</v>
      </c>
      <c r="Q444">
        <v>2</v>
      </c>
    </row>
    <row r="445" spans="1:17" x14ac:dyDescent="0.35">
      <c r="A445" s="5" t="s">
        <v>1658</v>
      </c>
      <c r="B445" s="3">
        <v>45743</v>
      </c>
      <c r="C445" s="5" t="s">
        <v>46</v>
      </c>
      <c r="D445" s="5" t="s">
        <v>40</v>
      </c>
      <c r="E445" s="5" t="s">
        <v>64</v>
      </c>
      <c r="F445" s="5" t="s">
        <v>26</v>
      </c>
      <c r="G445">
        <v>43</v>
      </c>
      <c r="H445" s="4">
        <v>39857</v>
      </c>
      <c r="I445" s="4">
        <v>1713851</v>
      </c>
      <c r="J445">
        <v>10</v>
      </c>
      <c r="K445" s="5" t="s">
        <v>20</v>
      </c>
      <c r="L445" s="5" t="s">
        <v>50</v>
      </c>
      <c r="M445" s="5" t="s">
        <v>22</v>
      </c>
      <c r="N445">
        <v>4.9000000000000004</v>
      </c>
      <c r="O445" s="5" t="s">
        <v>2080</v>
      </c>
      <c r="P445">
        <v>2025</v>
      </c>
      <c r="Q445">
        <v>1</v>
      </c>
    </row>
    <row r="446" spans="1:17" x14ac:dyDescent="0.35">
      <c r="A446" s="5" t="s">
        <v>1529</v>
      </c>
      <c r="B446" s="3">
        <v>45523</v>
      </c>
      <c r="C446" s="5" t="s">
        <v>57</v>
      </c>
      <c r="D446" s="5" t="s">
        <v>34</v>
      </c>
      <c r="E446" s="5" t="s">
        <v>92</v>
      </c>
      <c r="F446" s="5" t="s">
        <v>42</v>
      </c>
      <c r="G446">
        <v>26</v>
      </c>
      <c r="H446" s="4">
        <v>22969</v>
      </c>
      <c r="I446" s="4">
        <v>597194</v>
      </c>
      <c r="J446">
        <v>5</v>
      </c>
      <c r="K446" s="5" t="s">
        <v>27</v>
      </c>
      <c r="L446" s="5" t="s">
        <v>50</v>
      </c>
      <c r="M446" s="5" t="s">
        <v>51</v>
      </c>
      <c r="N446">
        <v>4.3</v>
      </c>
      <c r="O446" s="5" t="s">
        <v>2082</v>
      </c>
      <c r="P446">
        <v>2024</v>
      </c>
      <c r="Q446">
        <v>3</v>
      </c>
    </row>
    <row r="447" spans="1:17" x14ac:dyDescent="0.35">
      <c r="A447" s="5" t="s">
        <v>1270</v>
      </c>
      <c r="B447" s="3">
        <v>45452</v>
      </c>
      <c r="C447" s="5" t="s">
        <v>86</v>
      </c>
      <c r="D447" s="5" t="s">
        <v>47</v>
      </c>
      <c r="E447" s="5" t="s">
        <v>145</v>
      </c>
      <c r="F447" s="5" t="s">
        <v>96</v>
      </c>
      <c r="G447">
        <v>45</v>
      </c>
      <c r="H447" s="4">
        <v>36401</v>
      </c>
      <c r="I447" s="4">
        <v>1638045</v>
      </c>
      <c r="J447">
        <v>14</v>
      </c>
      <c r="K447" s="5" t="s">
        <v>20</v>
      </c>
      <c r="L447" s="5" t="s">
        <v>37</v>
      </c>
      <c r="M447" s="5" t="s">
        <v>28</v>
      </c>
      <c r="N447">
        <v>3</v>
      </c>
      <c r="O447" s="5" t="s">
        <v>2083</v>
      </c>
      <c r="P447">
        <v>2024</v>
      </c>
      <c r="Q447">
        <v>2</v>
      </c>
    </row>
    <row r="448" spans="1:17" x14ac:dyDescent="0.35">
      <c r="A448" s="5" t="s">
        <v>1220</v>
      </c>
      <c r="B448" s="3">
        <v>45624</v>
      </c>
      <c r="C448" s="5" t="s">
        <v>57</v>
      </c>
      <c r="D448" s="5" t="s">
        <v>70</v>
      </c>
      <c r="E448" s="5" t="s">
        <v>317</v>
      </c>
      <c r="F448" s="5" t="s">
        <v>26</v>
      </c>
      <c r="G448">
        <v>44</v>
      </c>
      <c r="H448" s="4">
        <v>9194</v>
      </c>
      <c r="I448" s="4">
        <v>404536</v>
      </c>
      <c r="J448">
        <v>12</v>
      </c>
      <c r="K448" s="5" t="s">
        <v>20</v>
      </c>
      <c r="L448" s="5" t="s">
        <v>43</v>
      </c>
      <c r="M448" s="5" t="s">
        <v>51</v>
      </c>
      <c r="N448">
        <v>2.8</v>
      </c>
      <c r="O448" s="5" t="s">
        <v>2077</v>
      </c>
      <c r="P448">
        <v>2024</v>
      </c>
      <c r="Q448">
        <v>4</v>
      </c>
    </row>
    <row r="449" spans="1:17" x14ac:dyDescent="0.35">
      <c r="A449" s="5" t="s">
        <v>940</v>
      </c>
      <c r="B449" s="3">
        <v>45774</v>
      </c>
      <c r="C449" s="5" t="s">
        <v>63</v>
      </c>
      <c r="D449" s="5" t="s">
        <v>70</v>
      </c>
      <c r="E449" s="5" t="s">
        <v>136</v>
      </c>
      <c r="F449" s="5" t="s">
        <v>96</v>
      </c>
      <c r="G449">
        <v>31</v>
      </c>
      <c r="H449" s="4">
        <v>38694</v>
      </c>
      <c r="I449" s="4">
        <v>1199514</v>
      </c>
      <c r="J449">
        <v>10</v>
      </c>
      <c r="K449" s="5" t="s">
        <v>20</v>
      </c>
      <c r="L449" s="5" t="s">
        <v>43</v>
      </c>
      <c r="M449" s="5" t="s">
        <v>22</v>
      </c>
      <c r="N449">
        <v>4.5</v>
      </c>
      <c r="O449" s="5" t="s">
        <v>2072</v>
      </c>
      <c r="P449">
        <v>2025</v>
      </c>
      <c r="Q449">
        <v>2</v>
      </c>
    </row>
    <row r="450" spans="1:17" x14ac:dyDescent="0.35">
      <c r="A450" s="5" t="s">
        <v>1269</v>
      </c>
      <c r="B450" s="3">
        <v>45319</v>
      </c>
      <c r="C450" s="5" t="s">
        <v>16</v>
      </c>
      <c r="D450" s="5" t="s">
        <v>47</v>
      </c>
      <c r="E450" s="5" t="s">
        <v>80</v>
      </c>
      <c r="F450" s="5" t="s">
        <v>42</v>
      </c>
      <c r="G450">
        <v>2</v>
      </c>
      <c r="H450" s="4">
        <v>25460</v>
      </c>
      <c r="I450" s="4">
        <v>50920</v>
      </c>
      <c r="J450">
        <v>3</v>
      </c>
      <c r="K450" s="5" t="s">
        <v>27</v>
      </c>
      <c r="L450" s="5" t="s">
        <v>43</v>
      </c>
      <c r="M450" s="5" t="s">
        <v>28</v>
      </c>
      <c r="N450">
        <v>5</v>
      </c>
      <c r="O450" s="5" t="s">
        <v>2073</v>
      </c>
      <c r="P450">
        <v>2024</v>
      </c>
      <c r="Q450">
        <v>1</v>
      </c>
    </row>
    <row r="451" spans="1:17" x14ac:dyDescent="0.35">
      <c r="A451" s="5" t="s">
        <v>1334</v>
      </c>
      <c r="B451" s="3">
        <v>45443</v>
      </c>
      <c r="C451" s="5" t="s">
        <v>25</v>
      </c>
      <c r="D451" s="5" t="s">
        <v>70</v>
      </c>
      <c r="E451" s="5" t="s">
        <v>131</v>
      </c>
      <c r="F451" s="5" t="s">
        <v>26</v>
      </c>
      <c r="G451">
        <v>4</v>
      </c>
      <c r="H451" s="4">
        <v>45758</v>
      </c>
      <c r="I451" s="4">
        <v>183032</v>
      </c>
      <c r="J451">
        <v>13</v>
      </c>
      <c r="K451" s="5" t="s">
        <v>20</v>
      </c>
      <c r="L451" s="5" t="s">
        <v>21</v>
      </c>
      <c r="M451" s="5" t="s">
        <v>22</v>
      </c>
      <c r="N451">
        <v>4.5</v>
      </c>
      <c r="O451" s="5" t="s">
        <v>2075</v>
      </c>
      <c r="P451">
        <v>2024</v>
      </c>
      <c r="Q451">
        <v>2</v>
      </c>
    </row>
    <row r="452" spans="1:17" x14ac:dyDescent="0.35">
      <c r="A452" s="5" t="s">
        <v>1442</v>
      </c>
      <c r="B452" s="3">
        <v>45734</v>
      </c>
      <c r="C452" s="5" t="s">
        <v>25</v>
      </c>
      <c r="D452" s="5" t="s">
        <v>40</v>
      </c>
      <c r="E452" s="5" t="s">
        <v>41</v>
      </c>
      <c r="F452" s="5" t="s">
        <v>2084</v>
      </c>
      <c r="G452">
        <v>44</v>
      </c>
      <c r="H452" s="4">
        <v>48963</v>
      </c>
      <c r="I452" s="4">
        <v>2154372</v>
      </c>
      <c r="J452">
        <v>9</v>
      </c>
      <c r="K452" s="5" t="s">
        <v>20</v>
      </c>
      <c r="L452" s="5" t="s">
        <v>50</v>
      </c>
      <c r="M452" s="5" t="s">
        <v>28</v>
      </c>
      <c r="N452">
        <v>3.8</v>
      </c>
      <c r="O452" s="5" t="s">
        <v>2080</v>
      </c>
      <c r="P452">
        <v>2025</v>
      </c>
      <c r="Q452">
        <v>1</v>
      </c>
    </row>
    <row r="453" spans="1:17" x14ac:dyDescent="0.35">
      <c r="A453" s="5" t="s">
        <v>696</v>
      </c>
      <c r="B453" s="3">
        <v>45781</v>
      </c>
      <c r="C453" s="5" t="s">
        <v>2085</v>
      </c>
      <c r="D453" s="5" t="s">
        <v>70</v>
      </c>
      <c r="E453" s="5" t="s">
        <v>107</v>
      </c>
      <c r="F453" s="5" t="s">
        <v>26</v>
      </c>
      <c r="G453">
        <v>25</v>
      </c>
      <c r="H453" s="4">
        <v>25898</v>
      </c>
      <c r="I453" s="4">
        <v>647450</v>
      </c>
      <c r="J453">
        <v>7</v>
      </c>
      <c r="K453" s="5" t="s">
        <v>27</v>
      </c>
      <c r="L453" s="5" t="s">
        <v>21</v>
      </c>
      <c r="M453" s="5" t="s">
        <v>28</v>
      </c>
      <c r="N453">
        <v>4.4000000000000004</v>
      </c>
      <c r="O453" s="5" t="s">
        <v>2075</v>
      </c>
      <c r="P453">
        <v>2025</v>
      </c>
      <c r="Q453">
        <v>2</v>
      </c>
    </row>
    <row r="454" spans="1:17" x14ac:dyDescent="0.35">
      <c r="A454" s="5" t="s">
        <v>1794</v>
      </c>
      <c r="B454" s="3">
        <v>45407</v>
      </c>
      <c r="C454" s="5" t="s">
        <v>46</v>
      </c>
      <c r="D454" s="5" t="s">
        <v>34</v>
      </c>
      <c r="E454" s="5" t="s">
        <v>67</v>
      </c>
      <c r="F454" s="5" t="s">
        <v>26</v>
      </c>
      <c r="G454">
        <v>50</v>
      </c>
      <c r="H454" s="4">
        <v>29536</v>
      </c>
      <c r="I454" s="4">
        <v>1476800</v>
      </c>
      <c r="J454">
        <v>14</v>
      </c>
      <c r="K454" s="5" t="s">
        <v>20</v>
      </c>
      <c r="L454" s="5" t="s">
        <v>37</v>
      </c>
      <c r="M454" s="5" t="s">
        <v>51</v>
      </c>
      <c r="N454">
        <v>4.9000000000000004</v>
      </c>
      <c r="O454" s="5" t="s">
        <v>2072</v>
      </c>
      <c r="P454">
        <v>2024</v>
      </c>
      <c r="Q454">
        <v>2</v>
      </c>
    </row>
    <row r="455" spans="1:17" x14ac:dyDescent="0.35">
      <c r="A455" s="5" t="s">
        <v>801</v>
      </c>
      <c r="B455" s="3">
        <v>45387</v>
      </c>
      <c r="C455" s="5" t="s">
        <v>57</v>
      </c>
      <c r="D455" s="5" t="s">
        <v>70</v>
      </c>
      <c r="E455" s="5" t="s">
        <v>71</v>
      </c>
      <c r="F455" s="5" t="s">
        <v>96</v>
      </c>
      <c r="G455">
        <v>12</v>
      </c>
      <c r="H455" s="4">
        <v>45238</v>
      </c>
      <c r="I455" s="4">
        <v>542856</v>
      </c>
      <c r="J455">
        <v>2</v>
      </c>
      <c r="K455" s="5" t="s">
        <v>27</v>
      </c>
      <c r="L455" s="5" t="s">
        <v>21</v>
      </c>
      <c r="M455" s="5" t="s">
        <v>22</v>
      </c>
      <c r="N455">
        <v>2.6</v>
      </c>
      <c r="O455" s="5" t="s">
        <v>2072</v>
      </c>
      <c r="P455">
        <v>2024</v>
      </c>
      <c r="Q455">
        <v>2</v>
      </c>
    </row>
    <row r="456" spans="1:17" x14ac:dyDescent="0.35">
      <c r="A456" s="5" t="s">
        <v>1525</v>
      </c>
      <c r="B456" s="3">
        <v>45591</v>
      </c>
      <c r="C456" s="5" t="s">
        <v>99</v>
      </c>
      <c r="D456" s="5" t="s">
        <v>70</v>
      </c>
      <c r="E456" s="5" t="s">
        <v>136</v>
      </c>
      <c r="F456" s="5" t="s">
        <v>36</v>
      </c>
      <c r="G456">
        <v>17</v>
      </c>
      <c r="H456" s="4">
        <v>9024</v>
      </c>
      <c r="I456" s="4">
        <v>153408</v>
      </c>
      <c r="J456">
        <v>3</v>
      </c>
      <c r="K456" s="5" t="s">
        <v>27</v>
      </c>
      <c r="L456" s="5" t="s">
        <v>43</v>
      </c>
      <c r="M456" s="5" t="s">
        <v>22</v>
      </c>
      <c r="N456">
        <v>4.3</v>
      </c>
      <c r="O456" s="5" t="s">
        <v>2074</v>
      </c>
      <c r="P456">
        <v>2024</v>
      </c>
      <c r="Q456">
        <v>4</v>
      </c>
    </row>
    <row r="457" spans="1:17" x14ac:dyDescent="0.35">
      <c r="A457" s="5" t="s">
        <v>1965</v>
      </c>
      <c r="B457" s="3">
        <v>45318</v>
      </c>
      <c r="C457" s="5" t="s">
        <v>123</v>
      </c>
      <c r="D457" s="5" t="s">
        <v>34</v>
      </c>
      <c r="E457" s="5" t="s">
        <v>35</v>
      </c>
      <c r="F457" s="5" t="s">
        <v>96</v>
      </c>
      <c r="G457">
        <v>10</v>
      </c>
      <c r="H457" s="4">
        <v>21643</v>
      </c>
      <c r="I457" s="4">
        <v>216430</v>
      </c>
      <c r="J457">
        <v>10</v>
      </c>
      <c r="K457" s="5" t="s">
        <v>20</v>
      </c>
      <c r="L457" s="5" t="s">
        <v>43</v>
      </c>
      <c r="M457" s="5" t="s">
        <v>22</v>
      </c>
      <c r="N457">
        <v>4.5</v>
      </c>
      <c r="O457" s="5" t="s">
        <v>2073</v>
      </c>
      <c r="P457">
        <v>2024</v>
      </c>
      <c r="Q457">
        <v>1</v>
      </c>
    </row>
    <row r="458" spans="1:17" x14ac:dyDescent="0.35">
      <c r="A458" s="5" t="s">
        <v>1549</v>
      </c>
      <c r="B458" s="3">
        <v>45561</v>
      </c>
      <c r="C458" s="5" t="s">
        <v>25</v>
      </c>
      <c r="D458" s="5" t="s">
        <v>47</v>
      </c>
      <c r="E458" s="5" t="s">
        <v>145</v>
      </c>
      <c r="F458" s="5" t="s">
        <v>42</v>
      </c>
      <c r="G458">
        <v>5</v>
      </c>
      <c r="H458" s="4">
        <v>46878</v>
      </c>
      <c r="I458" s="4">
        <v>234390</v>
      </c>
      <c r="J458">
        <v>6</v>
      </c>
      <c r="K458" s="5" t="s">
        <v>27</v>
      </c>
      <c r="L458" s="5" t="s">
        <v>21</v>
      </c>
      <c r="M458" s="5" t="s">
        <v>51</v>
      </c>
      <c r="N458">
        <v>2.9</v>
      </c>
      <c r="O458" s="5" t="s">
        <v>2078</v>
      </c>
      <c r="P458">
        <v>2024</v>
      </c>
      <c r="Q458">
        <v>3</v>
      </c>
    </row>
    <row r="459" spans="1:17" x14ac:dyDescent="0.35">
      <c r="A459" s="5" t="s">
        <v>1284</v>
      </c>
      <c r="B459" s="3">
        <v>45405</v>
      </c>
      <c r="C459" s="5" t="s">
        <v>25</v>
      </c>
      <c r="D459" s="5" t="s">
        <v>47</v>
      </c>
      <c r="E459" s="5" t="s">
        <v>128</v>
      </c>
      <c r="F459" s="5" t="s">
        <v>96</v>
      </c>
      <c r="G459">
        <v>26</v>
      </c>
      <c r="H459" s="4">
        <v>6525</v>
      </c>
      <c r="I459" s="4">
        <v>169650</v>
      </c>
      <c r="J459">
        <v>6</v>
      </c>
      <c r="K459" s="5" t="s">
        <v>27</v>
      </c>
      <c r="L459" s="5" t="s">
        <v>43</v>
      </c>
      <c r="M459" s="5" t="s">
        <v>22</v>
      </c>
      <c r="N459">
        <v>3.4</v>
      </c>
      <c r="O459" s="5" t="s">
        <v>2072</v>
      </c>
      <c r="P459">
        <v>2024</v>
      </c>
      <c r="Q459">
        <v>2</v>
      </c>
    </row>
    <row r="460" spans="1:17" x14ac:dyDescent="0.35">
      <c r="A460" s="5" t="s">
        <v>978</v>
      </c>
      <c r="B460" s="3">
        <v>45713</v>
      </c>
      <c r="C460" s="5" t="s">
        <v>16</v>
      </c>
      <c r="D460" s="5" t="s">
        <v>34</v>
      </c>
      <c r="E460" s="5" t="s">
        <v>67</v>
      </c>
      <c r="F460" s="5" t="s">
        <v>36</v>
      </c>
      <c r="G460">
        <v>34</v>
      </c>
      <c r="H460" s="4">
        <v>31620</v>
      </c>
      <c r="I460" s="4">
        <v>1075080</v>
      </c>
      <c r="J460">
        <v>9</v>
      </c>
      <c r="K460" s="5" t="s">
        <v>20</v>
      </c>
      <c r="L460" s="5" t="s">
        <v>43</v>
      </c>
      <c r="M460" s="5" t="s">
        <v>22</v>
      </c>
      <c r="N460">
        <v>3.1</v>
      </c>
      <c r="O460" s="5" t="s">
        <v>2076</v>
      </c>
      <c r="P460">
        <v>2025</v>
      </c>
      <c r="Q460">
        <v>1</v>
      </c>
    </row>
    <row r="461" spans="1:17" x14ac:dyDescent="0.35">
      <c r="A461" s="5" t="s">
        <v>2024</v>
      </c>
      <c r="B461" s="3">
        <v>45745</v>
      </c>
      <c r="C461" s="5" t="s">
        <v>46</v>
      </c>
      <c r="D461" s="5" t="s">
        <v>47</v>
      </c>
      <c r="E461" s="5" t="s">
        <v>128</v>
      </c>
      <c r="F461" s="5" t="s">
        <v>19</v>
      </c>
      <c r="G461">
        <v>16</v>
      </c>
      <c r="H461" s="4">
        <v>3113</v>
      </c>
      <c r="I461" s="4">
        <v>49808</v>
      </c>
      <c r="J461">
        <v>11</v>
      </c>
      <c r="K461" s="5" t="s">
        <v>20</v>
      </c>
      <c r="L461" s="5" t="s">
        <v>21</v>
      </c>
      <c r="M461" s="5" t="s">
        <v>22</v>
      </c>
      <c r="N461">
        <v>3.1</v>
      </c>
      <c r="O461" s="5" t="s">
        <v>2080</v>
      </c>
      <c r="P461">
        <v>2025</v>
      </c>
      <c r="Q461">
        <v>1</v>
      </c>
    </row>
    <row r="462" spans="1:17" x14ac:dyDescent="0.35">
      <c r="A462" s="5" t="s">
        <v>1347</v>
      </c>
      <c r="B462" s="3">
        <v>45703</v>
      </c>
      <c r="C462" s="5" t="s">
        <v>86</v>
      </c>
      <c r="D462" s="5" t="s">
        <v>70</v>
      </c>
      <c r="E462" s="5" t="s">
        <v>107</v>
      </c>
      <c r="F462" s="5" t="s">
        <v>19</v>
      </c>
      <c r="G462">
        <v>34</v>
      </c>
      <c r="H462" s="4">
        <v>25073</v>
      </c>
      <c r="I462" s="4">
        <v>852482</v>
      </c>
      <c r="J462">
        <v>9</v>
      </c>
      <c r="K462" s="5" t="s">
        <v>20</v>
      </c>
      <c r="L462" s="5" t="s">
        <v>50</v>
      </c>
      <c r="M462" s="5" t="s">
        <v>28</v>
      </c>
      <c r="N462">
        <v>3.2</v>
      </c>
      <c r="O462" s="5" t="s">
        <v>2076</v>
      </c>
      <c r="P462">
        <v>2025</v>
      </c>
      <c r="Q462">
        <v>1</v>
      </c>
    </row>
    <row r="463" spans="1:17" x14ac:dyDescent="0.35">
      <c r="A463" s="5" t="s">
        <v>842</v>
      </c>
      <c r="B463" s="3">
        <v>45377</v>
      </c>
      <c r="C463" s="5" t="s">
        <v>86</v>
      </c>
      <c r="D463" s="5" t="s">
        <v>34</v>
      </c>
      <c r="E463" s="5" t="s">
        <v>92</v>
      </c>
      <c r="F463" s="5" t="s">
        <v>26</v>
      </c>
      <c r="G463">
        <v>33</v>
      </c>
      <c r="H463" s="4">
        <v>5896</v>
      </c>
      <c r="I463" s="4">
        <v>194568</v>
      </c>
      <c r="J463">
        <v>2</v>
      </c>
      <c r="K463" s="5" t="s">
        <v>27</v>
      </c>
      <c r="L463" s="5" t="s">
        <v>21</v>
      </c>
      <c r="M463" s="5" t="s">
        <v>51</v>
      </c>
      <c r="N463">
        <v>2.7</v>
      </c>
      <c r="O463" s="5" t="s">
        <v>2080</v>
      </c>
      <c r="P463">
        <v>2024</v>
      </c>
      <c r="Q463">
        <v>1</v>
      </c>
    </row>
    <row r="464" spans="1:17" x14ac:dyDescent="0.35">
      <c r="A464" s="5" t="s">
        <v>228</v>
      </c>
      <c r="B464" s="3">
        <v>45716</v>
      </c>
      <c r="C464" s="5" t="s">
        <v>63</v>
      </c>
      <c r="D464" s="5" t="s">
        <v>34</v>
      </c>
      <c r="E464" s="5" t="s">
        <v>83</v>
      </c>
      <c r="F464" s="5" t="s">
        <v>96</v>
      </c>
      <c r="G464">
        <v>7</v>
      </c>
      <c r="H464" s="4">
        <v>13972</v>
      </c>
      <c r="I464" s="4">
        <v>97804</v>
      </c>
      <c r="J464">
        <v>9</v>
      </c>
      <c r="K464" s="5" t="s">
        <v>20</v>
      </c>
      <c r="L464" s="5" t="s">
        <v>21</v>
      </c>
      <c r="M464" s="5" t="s">
        <v>51</v>
      </c>
      <c r="N464">
        <v>4.2</v>
      </c>
      <c r="O464" s="5" t="s">
        <v>2076</v>
      </c>
      <c r="P464">
        <v>2025</v>
      </c>
      <c r="Q464">
        <v>1</v>
      </c>
    </row>
    <row r="465" spans="1:17" x14ac:dyDescent="0.35">
      <c r="A465" s="5" t="s">
        <v>1820</v>
      </c>
      <c r="B465" s="3">
        <v>45336</v>
      </c>
      <c r="C465" s="5" t="s">
        <v>76</v>
      </c>
      <c r="D465" s="5" t="s">
        <v>40</v>
      </c>
      <c r="E465" s="5" t="s">
        <v>64</v>
      </c>
      <c r="F465" s="5" t="s">
        <v>2084</v>
      </c>
      <c r="G465">
        <v>46</v>
      </c>
      <c r="H465" s="4">
        <v>22239</v>
      </c>
      <c r="I465" s="4">
        <v>1022994</v>
      </c>
      <c r="J465">
        <v>1</v>
      </c>
      <c r="K465" s="5" t="s">
        <v>27</v>
      </c>
      <c r="L465" s="5" t="s">
        <v>37</v>
      </c>
      <c r="M465" s="5" t="s">
        <v>22</v>
      </c>
      <c r="N465">
        <v>3.9</v>
      </c>
      <c r="O465" s="5" t="s">
        <v>2076</v>
      </c>
      <c r="P465">
        <v>2024</v>
      </c>
      <c r="Q465">
        <v>1</v>
      </c>
    </row>
    <row r="466" spans="1:17" x14ac:dyDescent="0.35">
      <c r="A466" s="5" t="s">
        <v>446</v>
      </c>
      <c r="B466" s="3">
        <v>45522</v>
      </c>
      <c r="C466" s="5" t="s">
        <v>63</v>
      </c>
      <c r="D466" s="5" t="s">
        <v>47</v>
      </c>
      <c r="E466" s="5" t="s">
        <v>87</v>
      </c>
      <c r="F466" s="5" t="s">
        <v>19</v>
      </c>
      <c r="G466">
        <v>17</v>
      </c>
      <c r="H466" s="4">
        <v>27214</v>
      </c>
      <c r="I466" s="4">
        <v>462638</v>
      </c>
      <c r="J466">
        <v>7</v>
      </c>
      <c r="K466" s="5" t="s">
        <v>27</v>
      </c>
      <c r="L466" s="5" t="s">
        <v>43</v>
      </c>
      <c r="M466" s="5" t="s">
        <v>28</v>
      </c>
      <c r="N466">
        <v>3.5</v>
      </c>
      <c r="O466" s="5" t="s">
        <v>2082</v>
      </c>
      <c r="P466">
        <v>2024</v>
      </c>
      <c r="Q466">
        <v>3</v>
      </c>
    </row>
    <row r="467" spans="1:17" x14ac:dyDescent="0.35">
      <c r="A467" s="5" t="s">
        <v>1170</v>
      </c>
      <c r="B467" s="3">
        <v>45608</v>
      </c>
      <c r="C467" s="5" t="s">
        <v>76</v>
      </c>
      <c r="D467" s="5" t="s">
        <v>40</v>
      </c>
      <c r="E467" s="5" t="s">
        <v>41</v>
      </c>
      <c r="F467" s="5" t="s">
        <v>96</v>
      </c>
      <c r="G467">
        <v>1</v>
      </c>
      <c r="H467" s="4">
        <v>42536</v>
      </c>
      <c r="I467" s="4">
        <v>42536</v>
      </c>
      <c r="J467">
        <v>12</v>
      </c>
      <c r="K467" s="5" t="s">
        <v>20</v>
      </c>
      <c r="L467" s="5" t="s">
        <v>21</v>
      </c>
      <c r="M467" s="5" t="s">
        <v>22</v>
      </c>
      <c r="N467">
        <v>4.5999999999999996</v>
      </c>
      <c r="O467" s="5" t="s">
        <v>2077</v>
      </c>
      <c r="P467">
        <v>2024</v>
      </c>
      <c r="Q467">
        <v>4</v>
      </c>
    </row>
    <row r="468" spans="1:17" x14ac:dyDescent="0.35">
      <c r="A468" s="5" t="s">
        <v>2043</v>
      </c>
      <c r="B468" s="3">
        <v>45643</v>
      </c>
      <c r="C468" s="5" t="s">
        <v>99</v>
      </c>
      <c r="D468" s="5" t="s">
        <v>70</v>
      </c>
      <c r="E468" s="5" t="s">
        <v>136</v>
      </c>
      <c r="F468" s="5" t="s">
        <v>26</v>
      </c>
      <c r="G468">
        <v>7</v>
      </c>
      <c r="H468" s="4">
        <v>19494</v>
      </c>
      <c r="I468" s="4">
        <v>136458</v>
      </c>
      <c r="J468">
        <v>13</v>
      </c>
      <c r="K468" s="5" t="s">
        <v>20</v>
      </c>
      <c r="L468" s="5" t="s">
        <v>21</v>
      </c>
      <c r="M468" s="5" t="s">
        <v>22</v>
      </c>
      <c r="N468">
        <v>4.4000000000000004</v>
      </c>
      <c r="O468" s="5" t="s">
        <v>2081</v>
      </c>
      <c r="P468">
        <v>2024</v>
      </c>
      <c r="Q468">
        <v>4</v>
      </c>
    </row>
    <row r="469" spans="1:17" x14ac:dyDescent="0.35">
      <c r="A469" s="5" t="s">
        <v>1035</v>
      </c>
      <c r="B469" s="3">
        <v>45534</v>
      </c>
      <c r="C469" s="5" t="s">
        <v>57</v>
      </c>
      <c r="D469" s="5" t="s">
        <v>17</v>
      </c>
      <c r="E469" s="5" t="s">
        <v>54</v>
      </c>
      <c r="F469" s="5" t="s">
        <v>26</v>
      </c>
      <c r="G469">
        <v>26</v>
      </c>
      <c r="H469" s="4">
        <v>43801</v>
      </c>
      <c r="I469" s="4">
        <v>1138826</v>
      </c>
      <c r="J469">
        <v>1</v>
      </c>
      <c r="K469" s="5" t="s">
        <v>27</v>
      </c>
      <c r="L469" s="5" t="s">
        <v>37</v>
      </c>
      <c r="M469" s="5" t="s">
        <v>28</v>
      </c>
      <c r="N469">
        <v>4.4000000000000004</v>
      </c>
      <c r="O469" s="5" t="s">
        <v>2082</v>
      </c>
      <c r="P469">
        <v>2024</v>
      </c>
      <c r="Q469">
        <v>3</v>
      </c>
    </row>
    <row r="470" spans="1:17" x14ac:dyDescent="0.35">
      <c r="A470" s="5" t="s">
        <v>559</v>
      </c>
      <c r="B470" s="3">
        <v>45638</v>
      </c>
      <c r="C470" s="5" t="s">
        <v>46</v>
      </c>
      <c r="D470" s="5" t="s">
        <v>47</v>
      </c>
      <c r="E470" s="5" t="s">
        <v>145</v>
      </c>
      <c r="F470" s="5" t="s">
        <v>36</v>
      </c>
      <c r="G470">
        <v>41</v>
      </c>
      <c r="H470" s="4">
        <v>9942</v>
      </c>
      <c r="I470" s="4">
        <v>407622</v>
      </c>
      <c r="J470">
        <v>5</v>
      </c>
      <c r="K470" s="5" t="s">
        <v>27</v>
      </c>
      <c r="L470" s="5" t="s">
        <v>37</v>
      </c>
      <c r="M470" s="5" t="s">
        <v>28</v>
      </c>
      <c r="N470">
        <v>2.6</v>
      </c>
      <c r="O470" s="5" t="s">
        <v>2081</v>
      </c>
      <c r="P470">
        <v>2024</v>
      </c>
      <c r="Q470">
        <v>4</v>
      </c>
    </row>
    <row r="471" spans="1:17" x14ac:dyDescent="0.35">
      <c r="A471" s="5" t="s">
        <v>1752</v>
      </c>
      <c r="B471" s="3">
        <v>45776</v>
      </c>
      <c r="C471" s="5" t="s">
        <v>76</v>
      </c>
      <c r="D471" s="5" t="s">
        <v>47</v>
      </c>
      <c r="E471" s="5" t="s">
        <v>128</v>
      </c>
      <c r="F471" s="5" t="s">
        <v>49</v>
      </c>
      <c r="G471">
        <v>26</v>
      </c>
      <c r="H471" s="4">
        <v>35702</v>
      </c>
      <c r="I471" s="4">
        <v>928252</v>
      </c>
      <c r="J471">
        <v>9</v>
      </c>
      <c r="K471" s="5" t="s">
        <v>20</v>
      </c>
      <c r="L471" s="5" t="s">
        <v>37</v>
      </c>
      <c r="M471" s="5" t="s">
        <v>51</v>
      </c>
      <c r="N471">
        <v>4.4000000000000004</v>
      </c>
      <c r="O471" s="5" t="s">
        <v>2072</v>
      </c>
      <c r="P471">
        <v>2025</v>
      </c>
      <c r="Q471">
        <v>2</v>
      </c>
    </row>
    <row r="472" spans="1:17" x14ac:dyDescent="0.35">
      <c r="A472" s="5" t="s">
        <v>1679</v>
      </c>
      <c r="B472" s="3">
        <v>45554</v>
      </c>
      <c r="C472" s="5" t="s">
        <v>57</v>
      </c>
      <c r="D472" s="5" t="s">
        <v>70</v>
      </c>
      <c r="E472" s="5" t="s">
        <v>131</v>
      </c>
      <c r="F472" s="5" t="s">
        <v>42</v>
      </c>
      <c r="G472">
        <v>27</v>
      </c>
      <c r="H472" s="4">
        <v>42831</v>
      </c>
      <c r="I472" s="4">
        <v>1156437</v>
      </c>
      <c r="J472">
        <v>14</v>
      </c>
      <c r="K472" s="5" t="s">
        <v>20</v>
      </c>
      <c r="L472" s="5" t="s">
        <v>37</v>
      </c>
      <c r="M472" s="5" t="s">
        <v>28</v>
      </c>
      <c r="N472">
        <v>4</v>
      </c>
      <c r="O472" s="5" t="s">
        <v>2078</v>
      </c>
      <c r="P472">
        <v>2024</v>
      </c>
      <c r="Q472">
        <v>3</v>
      </c>
    </row>
    <row r="473" spans="1:17" x14ac:dyDescent="0.35">
      <c r="A473" s="5" t="s">
        <v>294</v>
      </c>
      <c r="B473" s="3">
        <v>45701</v>
      </c>
      <c r="C473" s="5" t="s">
        <v>123</v>
      </c>
      <c r="D473" s="5" t="s">
        <v>70</v>
      </c>
      <c r="E473" s="5" t="s">
        <v>131</v>
      </c>
      <c r="F473" s="5" t="s">
        <v>36</v>
      </c>
      <c r="G473">
        <v>8</v>
      </c>
      <c r="H473" s="4">
        <v>12385</v>
      </c>
      <c r="I473" s="4">
        <v>99080</v>
      </c>
      <c r="J473">
        <v>11</v>
      </c>
      <c r="K473" s="5" t="s">
        <v>20</v>
      </c>
      <c r="L473" s="5" t="s">
        <v>50</v>
      </c>
      <c r="M473" s="5" t="s">
        <v>51</v>
      </c>
      <c r="N473">
        <v>3.9</v>
      </c>
      <c r="O473" s="5" t="s">
        <v>2076</v>
      </c>
      <c r="P473">
        <v>2025</v>
      </c>
      <c r="Q473">
        <v>1</v>
      </c>
    </row>
    <row r="474" spans="1:17" x14ac:dyDescent="0.35">
      <c r="A474" s="5" t="s">
        <v>1805</v>
      </c>
      <c r="B474" s="3">
        <v>45663</v>
      </c>
      <c r="C474" s="5" t="s">
        <v>123</v>
      </c>
      <c r="D474" s="5" t="s">
        <v>70</v>
      </c>
      <c r="E474" s="5" t="s">
        <v>107</v>
      </c>
      <c r="F474" s="5" t="s">
        <v>19</v>
      </c>
      <c r="G474">
        <v>17</v>
      </c>
      <c r="H474" s="4">
        <v>6935</v>
      </c>
      <c r="I474" s="4">
        <v>117895</v>
      </c>
      <c r="J474">
        <v>4</v>
      </c>
      <c r="K474" s="5" t="s">
        <v>27</v>
      </c>
      <c r="L474" s="5" t="s">
        <v>43</v>
      </c>
      <c r="M474" s="5" t="s">
        <v>22</v>
      </c>
      <c r="N474">
        <v>2.8</v>
      </c>
      <c r="O474" s="5" t="s">
        <v>2073</v>
      </c>
      <c r="P474">
        <v>2025</v>
      </c>
      <c r="Q474">
        <v>1</v>
      </c>
    </row>
    <row r="475" spans="1:17" x14ac:dyDescent="0.35">
      <c r="A475" s="5" t="s">
        <v>1603</v>
      </c>
      <c r="B475" s="3">
        <v>45752</v>
      </c>
      <c r="C475" s="5" t="s">
        <v>25</v>
      </c>
      <c r="D475" s="5" t="s">
        <v>34</v>
      </c>
      <c r="E475" s="5" t="s">
        <v>35</v>
      </c>
      <c r="F475" s="5" t="s">
        <v>49</v>
      </c>
      <c r="G475">
        <v>19</v>
      </c>
      <c r="H475" s="4">
        <v>41100</v>
      </c>
      <c r="I475" s="4">
        <v>780900</v>
      </c>
      <c r="J475">
        <v>2</v>
      </c>
      <c r="K475" s="5" t="s">
        <v>27</v>
      </c>
      <c r="L475" s="5" t="s">
        <v>50</v>
      </c>
      <c r="M475" s="5" t="s">
        <v>22</v>
      </c>
      <c r="N475">
        <v>3.3</v>
      </c>
      <c r="O475" s="5" t="s">
        <v>2072</v>
      </c>
      <c r="P475">
        <v>2025</v>
      </c>
      <c r="Q475">
        <v>2</v>
      </c>
    </row>
    <row r="476" spans="1:17" x14ac:dyDescent="0.35">
      <c r="A476" s="5" t="s">
        <v>2018</v>
      </c>
      <c r="B476" s="3">
        <v>45478</v>
      </c>
      <c r="C476" s="5" t="s">
        <v>46</v>
      </c>
      <c r="D476" s="5" t="s">
        <v>70</v>
      </c>
      <c r="E476" s="5" t="s">
        <v>136</v>
      </c>
      <c r="F476" s="5" t="s">
        <v>2084</v>
      </c>
      <c r="G476">
        <v>10</v>
      </c>
      <c r="H476" s="4">
        <v>37564</v>
      </c>
      <c r="I476" s="4">
        <v>375640</v>
      </c>
      <c r="J476">
        <v>10</v>
      </c>
      <c r="K476" s="5" t="s">
        <v>20</v>
      </c>
      <c r="L476" s="5" t="s">
        <v>37</v>
      </c>
      <c r="M476" s="5" t="s">
        <v>28</v>
      </c>
      <c r="N476">
        <v>3.3</v>
      </c>
      <c r="O476" s="5" t="s">
        <v>2079</v>
      </c>
      <c r="P476">
        <v>2024</v>
      </c>
      <c r="Q476">
        <v>3</v>
      </c>
    </row>
    <row r="477" spans="1:17" x14ac:dyDescent="0.35">
      <c r="A477" s="5" t="s">
        <v>1431</v>
      </c>
      <c r="B477" s="3">
        <v>45639</v>
      </c>
      <c r="C477" s="5" t="s">
        <v>46</v>
      </c>
      <c r="D477" s="5" t="s">
        <v>34</v>
      </c>
      <c r="E477" s="5" t="s">
        <v>83</v>
      </c>
      <c r="F477" s="5" t="s">
        <v>19</v>
      </c>
      <c r="G477">
        <v>18</v>
      </c>
      <c r="H477" s="4">
        <v>24059</v>
      </c>
      <c r="I477" s="4">
        <v>433062</v>
      </c>
      <c r="J477">
        <v>3</v>
      </c>
      <c r="K477" s="5" t="s">
        <v>27</v>
      </c>
      <c r="L477" s="5" t="s">
        <v>50</v>
      </c>
      <c r="M477" s="5" t="s">
        <v>22</v>
      </c>
      <c r="N477">
        <v>3.4</v>
      </c>
      <c r="O477" s="5" t="s">
        <v>2081</v>
      </c>
      <c r="P477">
        <v>2024</v>
      </c>
      <c r="Q477">
        <v>4</v>
      </c>
    </row>
    <row r="478" spans="1:17" x14ac:dyDescent="0.35">
      <c r="A478" s="5" t="s">
        <v>1728</v>
      </c>
      <c r="B478" s="3">
        <v>45622</v>
      </c>
      <c r="C478" s="5" t="s">
        <v>123</v>
      </c>
      <c r="D478" s="5" t="s">
        <v>70</v>
      </c>
      <c r="E478" s="5" t="s">
        <v>71</v>
      </c>
      <c r="F478" s="5" t="s">
        <v>36</v>
      </c>
      <c r="G478">
        <v>36</v>
      </c>
      <c r="H478" s="4">
        <v>7632</v>
      </c>
      <c r="I478" s="4">
        <v>274752</v>
      </c>
      <c r="J478">
        <v>3</v>
      </c>
      <c r="K478" s="5" t="s">
        <v>27</v>
      </c>
      <c r="L478" s="5" t="s">
        <v>43</v>
      </c>
      <c r="M478" s="5" t="s">
        <v>28</v>
      </c>
      <c r="N478">
        <v>4.7</v>
      </c>
      <c r="O478" s="5" t="s">
        <v>2077</v>
      </c>
      <c r="P478">
        <v>2024</v>
      </c>
      <c r="Q478">
        <v>4</v>
      </c>
    </row>
    <row r="479" spans="1:17" x14ac:dyDescent="0.35">
      <c r="A479" s="5" t="s">
        <v>936</v>
      </c>
      <c r="B479" s="3">
        <v>45664</v>
      </c>
      <c r="C479" s="5" t="s">
        <v>76</v>
      </c>
      <c r="D479" s="5" t="s">
        <v>34</v>
      </c>
      <c r="E479" s="5" t="s">
        <v>92</v>
      </c>
      <c r="F479" s="5" t="s">
        <v>36</v>
      </c>
      <c r="G479">
        <v>47</v>
      </c>
      <c r="H479" s="4">
        <v>41566</v>
      </c>
      <c r="I479" s="4">
        <v>1953602</v>
      </c>
      <c r="J479">
        <v>2</v>
      </c>
      <c r="K479" s="5" t="s">
        <v>27</v>
      </c>
      <c r="L479" s="5" t="s">
        <v>21</v>
      </c>
      <c r="M479" s="5" t="s">
        <v>51</v>
      </c>
      <c r="N479">
        <v>3.9</v>
      </c>
      <c r="O479" s="5" t="s">
        <v>2073</v>
      </c>
      <c r="P479">
        <v>2025</v>
      </c>
      <c r="Q479">
        <v>1</v>
      </c>
    </row>
    <row r="480" spans="1:17" x14ac:dyDescent="0.35">
      <c r="A480" s="5" t="s">
        <v>649</v>
      </c>
      <c r="B480" s="3">
        <v>45570</v>
      </c>
      <c r="C480" s="5" t="s">
        <v>86</v>
      </c>
      <c r="D480" s="5" t="s">
        <v>47</v>
      </c>
      <c r="E480" s="5" t="s">
        <v>87</v>
      </c>
      <c r="F480" s="5" t="s">
        <v>19</v>
      </c>
      <c r="G480">
        <v>3</v>
      </c>
      <c r="H480" s="4">
        <v>36649</v>
      </c>
      <c r="I480" s="4">
        <v>109947</v>
      </c>
      <c r="J480">
        <v>5</v>
      </c>
      <c r="K480" s="5" t="s">
        <v>27</v>
      </c>
      <c r="L480" s="5" t="s">
        <v>37</v>
      </c>
      <c r="M480" s="5" t="s">
        <v>22</v>
      </c>
      <c r="N480">
        <v>3.5</v>
      </c>
      <c r="O480" s="5" t="s">
        <v>2074</v>
      </c>
      <c r="P480">
        <v>2024</v>
      </c>
      <c r="Q480">
        <v>4</v>
      </c>
    </row>
    <row r="481" spans="1:17" x14ac:dyDescent="0.35">
      <c r="A481" s="5" t="s">
        <v>280</v>
      </c>
      <c r="B481" s="3">
        <v>45553</v>
      </c>
      <c r="C481" s="5" t="s">
        <v>76</v>
      </c>
      <c r="D481" s="5" t="s">
        <v>47</v>
      </c>
      <c r="E481" s="5" t="s">
        <v>145</v>
      </c>
      <c r="F481" s="5" t="s">
        <v>2084</v>
      </c>
      <c r="G481">
        <v>9</v>
      </c>
      <c r="H481" s="4">
        <v>30954</v>
      </c>
      <c r="I481" s="4">
        <v>278586</v>
      </c>
      <c r="J481">
        <v>9</v>
      </c>
      <c r="K481" s="5" t="s">
        <v>20</v>
      </c>
      <c r="L481" s="5" t="s">
        <v>43</v>
      </c>
      <c r="M481" s="5" t="s">
        <v>51</v>
      </c>
      <c r="N481">
        <v>2.5</v>
      </c>
      <c r="O481" s="5" t="s">
        <v>2078</v>
      </c>
      <c r="P481">
        <v>2024</v>
      </c>
      <c r="Q481">
        <v>3</v>
      </c>
    </row>
    <row r="482" spans="1:17" x14ac:dyDescent="0.35">
      <c r="A482" s="5" t="s">
        <v>1215</v>
      </c>
      <c r="B482" s="3">
        <v>45555</v>
      </c>
      <c r="C482" s="5" t="s">
        <v>57</v>
      </c>
      <c r="D482" s="5" t="s">
        <v>34</v>
      </c>
      <c r="E482" s="5" t="s">
        <v>67</v>
      </c>
      <c r="F482" s="5" t="s">
        <v>19</v>
      </c>
      <c r="G482">
        <v>44</v>
      </c>
      <c r="H482" s="4">
        <v>11368</v>
      </c>
      <c r="I482" s="4">
        <v>500192</v>
      </c>
      <c r="J482">
        <v>13</v>
      </c>
      <c r="K482" s="5" t="s">
        <v>20</v>
      </c>
      <c r="L482" s="5" t="s">
        <v>37</v>
      </c>
      <c r="M482" s="5" t="s">
        <v>28</v>
      </c>
      <c r="N482">
        <v>3.9</v>
      </c>
      <c r="O482" s="5" t="s">
        <v>2078</v>
      </c>
      <c r="P482">
        <v>2024</v>
      </c>
      <c r="Q482">
        <v>3</v>
      </c>
    </row>
    <row r="483" spans="1:17" x14ac:dyDescent="0.35">
      <c r="A483" s="5" t="s">
        <v>187</v>
      </c>
      <c r="B483" s="3">
        <v>45772</v>
      </c>
      <c r="C483" s="5" t="s">
        <v>46</v>
      </c>
      <c r="D483" s="5" t="s">
        <v>47</v>
      </c>
      <c r="E483" s="5" t="s">
        <v>87</v>
      </c>
      <c r="F483" s="5" t="s">
        <v>36</v>
      </c>
      <c r="G483">
        <v>48</v>
      </c>
      <c r="H483" s="4">
        <v>48472</v>
      </c>
      <c r="I483" s="4">
        <v>2326656</v>
      </c>
      <c r="J483">
        <v>8</v>
      </c>
      <c r="K483" s="5" t="s">
        <v>20</v>
      </c>
      <c r="L483" s="5" t="s">
        <v>37</v>
      </c>
      <c r="M483" s="5" t="s">
        <v>22</v>
      </c>
      <c r="N483">
        <v>3.1</v>
      </c>
      <c r="O483" s="5" t="s">
        <v>2072</v>
      </c>
      <c r="P483">
        <v>2025</v>
      </c>
      <c r="Q483">
        <v>2</v>
      </c>
    </row>
    <row r="484" spans="1:17" x14ac:dyDescent="0.35">
      <c r="A484" s="5" t="s">
        <v>414</v>
      </c>
      <c r="B484" s="3">
        <v>45397</v>
      </c>
      <c r="C484" s="5" t="s">
        <v>86</v>
      </c>
      <c r="D484" s="5" t="s">
        <v>70</v>
      </c>
      <c r="E484" s="5" t="s">
        <v>317</v>
      </c>
      <c r="F484" s="5" t="s">
        <v>49</v>
      </c>
      <c r="G484">
        <v>15</v>
      </c>
      <c r="H484" s="4">
        <v>3305</v>
      </c>
      <c r="I484" s="4">
        <v>49575</v>
      </c>
      <c r="J484">
        <v>11</v>
      </c>
      <c r="K484" s="5" t="s">
        <v>20</v>
      </c>
      <c r="L484" s="5" t="s">
        <v>50</v>
      </c>
      <c r="M484" s="5" t="s">
        <v>22</v>
      </c>
      <c r="N484">
        <v>4.8</v>
      </c>
      <c r="O484" s="5" t="s">
        <v>2072</v>
      </c>
      <c r="P484">
        <v>2024</v>
      </c>
      <c r="Q484">
        <v>2</v>
      </c>
    </row>
    <row r="485" spans="1:17" x14ac:dyDescent="0.35">
      <c r="A485" s="5" t="s">
        <v>436</v>
      </c>
      <c r="B485" s="3">
        <v>45652</v>
      </c>
      <c r="C485" s="5" t="s">
        <v>86</v>
      </c>
      <c r="D485" s="5" t="s">
        <v>40</v>
      </c>
      <c r="E485" s="5" t="s">
        <v>104</v>
      </c>
      <c r="F485" s="5" t="s">
        <v>96</v>
      </c>
      <c r="G485">
        <v>42</v>
      </c>
      <c r="H485" s="4">
        <v>21738</v>
      </c>
      <c r="I485" s="4">
        <v>912996</v>
      </c>
      <c r="J485">
        <v>2</v>
      </c>
      <c r="K485" s="5" t="s">
        <v>27</v>
      </c>
      <c r="L485" s="5" t="s">
        <v>43</v>
      </c>
      <c r="M485" s="5" t="s">
        <v>51</v>
      </c>
      <c r="N485">
        <v>3.2</v>
      </c>
      <c r="O485" s="5" t="s">
        <v>2081</v>
      </c>
      <c r="P485">
        <v>2024</v>
      </c>
      <c r="Q485">
        <v>4</v>
      </c>
    </row>
    <row r="486" spans="1:17" x14ac:dyDescent="0.35">
      <c r="A486" s="5" t="s">
        <v>1898</v>
      </c>
      <c r="B486" s="3">
        <v>45485</v>
      </c>
      <c r="C486" s="5" t="s">
        <v>46</v>
      </c>
      <c r="D486" s="5" t="s">
        <v>47</v>
      </c>
      <c r="E486" s="5" t="s">
        <v>128</v>
      </c>
      <c r="F486" s="5" t="s">
        <v>26</v>
      </c>
      <c r="G486">
        <v>12</v>
      </c>
      <c r="H486" s="4">
        <v>25184</v>
      </c>
      <c r="I486" s="4">
        <v>302208</v>
      </c>
      <c r="J486">
        <v>11</v>
      </c>
      <c r="K486" s="5" t="s">
        <v>20</v>
      </c>
      <c r="L486" s="5" t="s">
        <v>21</v>
      </c>
      <c r="M486" s="5" t="s">
        <v>51</v>
      </c>
      <c r="N486">
        <v>3.1</v>
      </c>
      <c r="O486" s="5" t="s">
        <v>2079</v>
      </c>
      <c r="P486">
        <v>2024</v>
      </c>
      <c r="Q486">
        <v>3</v>
      </c>
    </row>
    <row r="487" spans="1:17" x14ac:dyDescent="0.35">
      <c r="A487" s="5" t="s">
        <v>434</v>
      </c>
      <c r="B487" s="3">
        <v>45736</v>
      </c>
      <c r="C487" s="5" t="s">
        <v>46</v>
      </c>
      <c r="D487" s="5" t="s">
        <v>34</v>
      </c>
      <c r="E487" s="5" t="s">
        <v>67</v>
      </c>
      <c r="F487" s="5" t="s">
        <v>19</v>
      </c>
      <c r="G487">
        <v>26</v>
      </c>
      <c r="H487" s="4">
        <v>23627</v>
      </c>
      <c r="I487" s="4">
        <v>614302</v>
      </c>
      <c r="J487">
        <v>14</v>
      </c>
      <c r="K487" s="5" t="s">
        <v>20</v>
      </c>
      <c r="L487" s="5" t="s">
        <v>50</v>
      </c>
      <c r="M487" s="5" t="s">
        <v>51</v>
      </c>
      <c r="N487">
        <v>2.5</v>
      </c>
      <c r="O487" s="5" t="s">
        <v>2080</v>
      </c>
      <c r="P487">
        <v>2025</v>
      </c>
      <c r="Q487">
        <v>1</v>
      </c>
    </row>
    <row r="488" spans="1:17" x14ac:dyDescent="0.35">
      <c r="A488" s="5" t="s">
        <v>471</v>
      </c>
      <c r="B488" s="3">
        <v>45555</v>
      </c>
      <c r="C488" s="5" t="s">
        <v>99</v>
      </c>
      <c r="D488" s="5" t="s">
        <v>34</v>
      </c>
      <c r="E488" s="5" t="s">
        <v>83</v>
      </c>
      <c r="F488" s="5" t="s">
        <v>42</v>
      </c>
      <c r="G488">
        <v>11</v>
      </c>
      <c r="H488" s="4">
        <v>15572</v>
      </c>
      <c r="I488" s="4">
        <v>171292</v>
      </c>
      <c r="J488">
        <v>2</v>
      </c>
      <c r="K488" s="5" t="s">
        <v>27</v>
      </c>
      <c r="L488" s="5" t="s">
        <v>37</v>
      </c>
      <c r="M488" s="5" t="s">
        <v>28</v>
      </c>
      <c r="N488">
        <v>2.9</v>
      </c>
      <c r="O488" s="5" t="s">
        <v>2078</v>
      </c>
      <c r="P488">
        <v>2024</v>
      </c>
      <c r="Q488">
        <v>3</v>
      </c>
    </row>
    <row r="489" spans="1:17" x14ac:dyDescent="0.35">
      <c r="A489" s="5" t="s">
        <v>1623</v>
      </c>
      <c r="B489" s="3">
        <v>45707</v>
      </c>
      <c r="C489" s="5" t="s">
        <v>46</v>
      </c>
      <c r="D489" s="5" t="s">
        <v>47</v>
      </c>
      <c r="E489" s="5" t="s">
        <v>80</v>
      </c>
      <c r="F489" s="5" t="s">
        <v>96</v>
      </c>
      <c r="G489">
        <v>43</v>
      </c>
      <c r="H489" s="4">
        <v>15595</v>
      </c>
      <c r="I489" s="4">
        <v>670585</v>
      </c>
      <c r="J489">
        <v>7</v>
      </c>
      <c r="K489" s="5" t="s">
        <v>27</v>
      </c>
      <c r="L489" s="5" t="s">
        <v>21</v>
      </c>
      <c r="M489" s="5" t="s">
        <v>22</v>
      </c>
      <c r="N489">
        <v>4.2</v>
      </c>
      <c r="O489" s="5" t="s">
        <v>2076</v>
      </c>
      <c r="P489">
        <v>2025</v>
      </c>
      <c r="Q489">
        <v>1</v>
      </c>
    </row>
    <row r="490" spans="1:17" x14ac:dyDescent="0.35">
      <c r="A490" s="5" t="s">
        <v>1811</v>
      </c>
      <c r="B490" s="3">
        <v>45718</v>
      </c>
      <c r="C490" s="5" t="s">
        <v>63</v>
      </c>
      <c r="D490" s="5" t="s">
        <v>17</v>
      </c>
      <c r="E490" s="5" t="s">
        <v>110</v>
      </c>
      <c r="F490" s="5" t="s">
        <v>36</v>
      </c>
      <c r="G490">
        <v>38</v>
      </c>
      <c r="H490" s="4">
        <v>11067</v>
      </c>
      <c r="I490" s="4">
        <v>420546</v>
      </c>
      <c r="J490">
        <v>11</v>
      </c>
      <c r="K490" s="5" t="s">
        <v>20</v>
      </c>
      <c r="L490" s="5" t="s">
        <v>37</v>
      </c>
      <c r="M490" s="5" t="s">
        <v>28</v>
      </c>
      <c r="N490">
        <v>2.8</v>
      </c>
      <c r="O490" s="5" t="s">
        <v>2080</v>
      </c>
      <c r="P490">
        <v>2025</v>
      </c>
      <c r="Q490">
        <v>1</v>
      </c>
    </row>
    <row r="491" spans="1:17" x14ac:dyDescent="0.35">
      <c r="A491" s="5" t="s">
        <v>1701</v>
      </c>
      <c r="B491" s="3">
        <v>45312</v>
      </c>
      <c r="C491" s="5" t="s">
        <v>123</v>
      </c>
      <c r="D491" s="5" t="s">
        <v>47</v>
      </c>
      <c r="E491" s="5" t="s">
        <v>87</v>
      </c>
      <c r="F491" s="5" t="s">
        <v>42</v>
      </c>
      <c r="G491">
        <v>9</v>
      </c>
      <c r="H491" s="4">
        <v>41757</v>
      </c>
      <c r="I491" s="4">
        <v>375813</v>
      </c>
      <c r="J491">
        <v>9</v>
      </c>
      <c r="K491" s="5" t="s">
        <v>20</v>
      </c>
      <c r="L491" s="5" t="s">
        <v>21</v>
      </c>
      <c r="M491" s="5" t="s">
        <v>28</v>
      </c>
      <c r="N491">
        <v>3.1</v>
      </c>
      <c r="O491" s="5" t="s">
        <v>2073</v>
      </c>
      <c r="P491">
        <v>2024</v>
      </c>
      <c r="Q491">
        <v>1</v>
      </c>
    </row>
    <row r="492" spans="1:17" x14ac:dyDescent="0.35">
      <c r="A492" s="5" t="s">
        <v>490</v>
      </c>
      <c r="B492" s="3">
        <v>45618</v>
      </c>
      <c r="C492" s="5" t="s">
        <v>16</v>
      </c>
      <c r="D492" s="5" t="s">
        <v>34</v>
      </c>
      <c r="E492" s="5" t="s">
        <v>67</v>
      </c>
      <c r="F492" s="5" t="s">
        <v>96</v>
      </c>
      <c r="G492">
        <v>26</v>
      </c>
      <c r="H492" s="4">
        <v>39779</v>
      </c>
      <c r="I492" s="4">
        <v>1034254</v>
      </c>
      <c r="J492">
        <v>10</v>
      </c>
      <c r="K492" s="5" t="s">
        <v>20</v>
      </c>
      <c r="L492" s="5" t="s">
        <v>43</v>
      </c>
      <c r="M492" s="5" t="s">
        <v>28</v>
      </c>
      <c r="N492">
        <v>3</v>
      </c>
      <c r="O492" s="5" t="s">
        <v>2077</v>
      </c>
      <c r="P492">
        <v>2024</v>
      </c>
      <c r="Q492">
        <v>4</v>
      </c>
    </row>
    <row r="493" spans="1:17" x14ac:dyDescent="0.35">
      <c r="A493" s="5" t="s">
        <v>1493</v>
      </c>
      <c r="B493" s="3">
        <v>45717</v>
      </c>
      <c r="C493" s="5" t="s">
        <v>63</v>
      </c>
      <c r="D493" s="5" t="s">
        <v>47</v>
      </c>
      <c r="E493" s="5" t="s">
        <v>48</v>
      </c>
      <c r="F493" s="5" t="s">
        <v>26</v>
      </c>
      <c r="G493">
        <v>31</v>
      </c>
      <c r="H493" s="4">
        <v>11678</v>
      </c>
      <c r="I493" s="4">
        <v>362018</v>
      </c>
      <c r="J493">
        <v>4</v>
      </c>
      <c r="K493" s="5" t="s">
        <v>27</v>
      </c>
      <c r="L493" s="5" t="s">
        <v>37</v>
      </c>
      <c r="M493" s="5" t="s">
        <v>51</v>
      </c>
      <c r="N493">
        <v>4.5999999999999996</v>
      </c>
      <c r="O493" s="5" t="s">
        <v>2080</v>
      </c>
      <c r="P493">
        <v>2025</v>
      </c>
      <c r="Q493">
        <v>1</v>
      </c>
    </row>
    <row r="494" spans="1:17" x14ac:dyDescent="0.35">
      <c r="A494" s="5" t="s">
        <v>1951</v>
      </c>
      <c r="B494" s="3">
        <v>45377</v>
      </c>
      <c r="C494" s="5" t="s">
        <v>46</v>
      </c>
      <c r="D494" s="5" t="s">
        <v>34</v>
      </c>
      <c r="E494" s="5" t="s">
        <v>67</v>
      </c>
      <c r="F494" s="5" t="s">
        <v>19</v>
      </c>
      <c r="G494">
        <v>43</v>
      </c>
      <c r="H494" s="4">
        <v>33976</v>
      </c>
      <c r="I494" s="4">
        <v>1460968</v>
      </c>
      <c r="J494">
        <v>5</v>
      </c>
      <c r="K494" s="5" t="s">
        <v>27</v>
      </c>
      <c r="L494" s="5" t="s">
        <v>21</v>
      </c>
      <c r="M494" s="5" t="s">
        <v>28</v>
      </c>
      <c r="N494">
        <v>3.4</v>
      </c>
      <c r="O494" s="5" t="s">
        <v>2080</v>
      </c>
      <c r="P494">
        <v>2024</v>
      </c>
      <c r="Q494">
        <v>1</v>
      </c>
    </row>
    <row r="495" spans="1:17" x14ac:dyDescent="0.35">
      <c r="A495" s="5" t="s">
        <v>226</v>
      </c>
      <c r="B495" s="3">
        <v>45732</v>
      </c>
      <c r="C495" s="5" t="s">
        <v>86</v>
      </c>
      <c r="D495" s="5" t="s">
        <v>34</v>
      </c>
      <c r="E495" s="5" t="s">
        <v>35</v>
      </c>
      <c r="F495" s="5" t="s">
        <v>96</v>
      </c>
      <c r="G495">
        <v>2</v>
      </c>
      <c r="H495" s="4">
        <v>13761</v>
      </c>
      <c r="I495" s="4">
        <v>27522</v>
      </c>
      <c r="J495">
        <v>9</v>
      </c>
      <c r="K495" s="5" t="s">
        <v>20</v>
      </c>
      <c r="L495" s="5" t="s">
        <v>50</v>
      </c>
      <c r="M495" s="5" t="s">
        <v>28</v>
      </c>
      <c r="N495">
        <v>4</v>
      </c>
      <c r="O495" s="5" t="s">
        <v>2080</v>
      </c>
      <c r="P495">
        <v>2025</v>
      </c>
      <c r="Q495">
        <v>1</v>
      </c>
    </row>
    <row r="496" spans="1:17" x14ac:dyDescent="0.35">
      <c r="A496" s="5" t="s">
        <v>339</v>
      </c>
      <c r="B496" s="3">
        <v>45741</v>
      </c>
      <c r="C496" s="5" t="s">
        <v>86</v>
      </c>
      <c r="D496" s="5" t="s">
        <v>34</v>
      </c>
      <c r="E496" s="5" t="s">
        <v>83</v>
      </c>
      <c r="F496" s="5" t="s">
        <v>26</v>
      </c>
      <c r="G496">
        <v>40</v>
      </c>
      <c r="H496" s="4">
        <v>39809</v>
      </c>
      <c r="I496" s="4">
        <v>1592360</v>
      </c>
      <c r="J496">
        <v>1</v>
      </c>
      <c r="K496" s="5" t="s">
        <v>27</v>
      </c>
      <c r="L496" s="5" t="s">
        <v>21</v>
      </c>
      <c r="M496" s="5" t="s">
        <v>28</v>
      </c>
      <c r="N496">
        <v>3.7</v>
      </c>
      <c r="O496" s="5" t="s">
        <v>2080</v>
      </c>
      <c r="P496">
        <v>2025</v>
      </c>
      <c r="Q496">
        <v>1</v>
      </c>
    </row>
    <row r="497" spans="1:17" x14ac:dyDescent="0.35">
      <c r="A497" s="5" t="s">
        <v>1472</v>
      </c>
      <c r="B497" s="3">
        <v>45772</v>
      </c>
      <c r="C497" s="5" t="s">
        <v>63</v>
      </c>
      <c r="D497" s="5" t="s">
        <v>34</v>
      </c>
      <c r="E497" s="5" t="s">
        <v>67</v>
      </c>
      <c r="F497" s="5" t="s">
        <v>26</v>
      </c>
      <c r="G497">
        <v>35</v>
      </c>
      <c r="H497" s="4">
        <v>578</v>
      </c>
      <c r="I497" s="4">
        <v>20230</v>
      </c>
      <c r="J497">
        <v>15</v>
      </c>
      <c r="K497" s="5" t="s">
        <v>20</v>
      </c>
      <c r="L497" s="5" t="s">
        <v>50</v>
      </c>
      <c r="M497" s="5" t="s">
        <v>22</v>
      </c>
      <c r="N497">
        <v>4.7</v>
      </c>
      <c r="O497" s="5" t="s">
        <v>2072</v>
      </c>
      <c r="P497">
        <v>2025</v>
      </c>
      <c r="Q497">
        <v>2</v>
      </c>
    </row>
    <row r="498" spans="1:17" x14ac:dyDescent="0.35">
      <c r="A498" s="5" t="s">
        <v>1722</v>
      </c>
      <c r="B498" s="3">
        <v>45685</v>
      </c>
      <c r="C498" s="5" t="s">
        <v>63</v>
      </c>
      <c r="D498" s="5" t="s">
        <v>47</v>
      </c>
      <c r="E498" s="5" t="s">
        <v>48</v>
      </c>
      <c r="F498" s="5" t="s">
        <v>49</v>
      </c>
      <c r="G498">
        <v>15</v>
      </c>
      <c r="H498" s="4">
        <v>32096</v>
      </c>
      <c r="I498" s="4">
        <v>481440</v>
      </c>
      <c r="J498">
        <v>13</v>
      </c>
      <c r="K498" s="5" t="s">
        <v>20</v>
      </c>
      <c r="L498" s="5" t="s">
        <v>21</v>
      </c>
      <c r="M498" s="5" t="s">
        <v>22</v>
      </c>
      <c r="N498">
        <v>2.8</v>
      </c>
      <c r="O498" s="5" t="s">
        <v>2073</v>
      </c>
      <c r="P498">
        <v>2025</v>
      </c>
      <c r="Q498">
        <v>1</v>
      </c>
    </row>
    <row r="499" spans="1:17" x14ac:dyDescent="0.35">
      <c r="A499" s="5" t="s">
        <v>828</v>
      </c>
      <c r="B499" s="3">
        <v>45740</v>
      </c>
      <c r="C499" s="5" t="s">
        <v>86</v>
      </c>
      <c r="D499" s="5" t="s">
        <v>17</v>
      </c>
      <c r="E499" s="5" t="s">
        <v>110</v>
      </c>
      <c r="F499" s="5" t="s">
        <v>19</v>
      </c>
      <c r="G499">
        <v>6</v>
      </c>
      <c r="H499" s="4">
        <v>19064</v>
      </c>
      <c r="I499" s="4">
        <v>114384</v>
      </c>
      <c r="J499">
        <v>10</v>
      </c>
      <c r="K499" s="5" t="s">
        <v>20</v>
      </c>
      <c r="L499" s="5" t="s">
        <v>43</v>
      </c>
      <c r="M499" s="5" t="s">
        <v>28</v>
      </c>
      <c r="N499">
        <v>2.5</v>
      </c>
      <c r="O499" s="5" t="s">
        <v>2080</v>
      </c>
      <c r="P499">
        <v>2025</v>
      </c>
      <c r="Q499">
        <v>1</v>
      </c>
    </row>
    <row r="500" spans="1:17" x14ac:dyDescent="0.35">
      <c r="A500" s="5" t="s">
        <v>1570</v>
      </c>
      <c r="B500" s="3">
        <v>45295</v>
      </c>
      <c r="C500" s="5" t="s">
        <v>63</v>
      </c>
      <c r="D500" s="5" t="s">
        <v>40</v>
      </c>
      <c r="E500" s="5" t="s">
        <v>41</v>
      </c>
      <c r="F500" s="5" t="s">
        <v>96</v>
      </c>
      <c r="G500">
        <v>34</v>
      </c>
      <c r="H500" s="4">
        <v>8222</v>
      </c>
      <c r="I500" s="4">
        <v>279548</v>
      </c>
      <c r="J500">
        <v>9</v>
      </c>
      <c r="K500" s="5" t="s">
        <v>20</v>
      </c>
      <c r="L500" s="5" t="s">
        <v>37</v>
      </c>
      <c r="M500" s="5" t="s">
        <v>51</v>
      </c>
      <c r="N500">
        <v>4.5</v>
      </c>
      <c r="O500" s="5" t="s">
        <v>2073</v>
      </c>
      <c r="P500">
        <v>2024</v>
      </c>
      <c r="Q500">
        <v>1</v>
      </c>
    </row>
    <row r="501" spans="1:17" x14ac:dyDescent="0.35">
      <c r="A501" s="5" t="s">
        <v>1467</v>
      </c>
      <c r="B501" s="3">
        <v>45625</v>
      </c>
      <c r="C501" s="5" t="s">
        <v>123</v>
      </c>
      <c r="D501" s="5" t="s">
        <v>17</v>
      </c>
      <c r="E501" s="5" t="s">
        <v>95</v>
      </c>
      <c r="F501" s="5" t="s">
        <v>49</v>
      </c>
      <c r="G501">
        <v>7</v>
      </c>
      <c r="H501" s="4">
        <v>10643</v>
      </c>
      <c r="I501" s="4">
        <v>74501</v>
      </c>
      <c r="J501">
        <v>7</v>
      </c>
      <c r="K501" s="5" t="s">
        <v>27</v>
      </c>
      <c r="L501" s="5" t="s">
        <v>43</v>
      </c>
      <c r="M501" s="5" t="s">
        <v>51</v>
      </c>
      <c r="N501">
        <v>3.6</v>
      </c>
      <c r="O501" s="5" t="s">
        <v>2077</v>
      </c>
      <c r="P501">
        <v>2024</v>
      </c>
      <c r="Q501">
        <v>4</v>
      </c>
    </row>
    <row r="502" spans="1:17" x14ac:dyDescent="0.35">
      <c r="A502" s="5" t="s">
        <v>150</v>
      </c>
      <c r="B502" s="3">
        <v>45678</v>
      </c>
      <c r="C502" s="5" t="s">
        <v>25</v>
      </c>
      <c r="D502" s="5" t="s">
        <v>70</v>
      </c>
      <c r="E502" s="5" t="s">
        <v>136</v>
      </c>
      <c r="F502" s="5" t="s">
        <v>19</v>
      </c>
      <c r="G502">
        <v>18</v>
      </c>
      <c r="H502" s="4">
        <v>45104</v>
      </c>
      <c r="I502" s="4">
        <v>811872</v>
      </c>
      <c r="J502">
        <v>7</v>
      </c>
      <c r="K502" s="5" t="s">
        <v>27</v>
      </c>
      <c r="L502" s="5" t="s">
        <v>50</v>
      </c>
      <c r="M502" s="5" t="s">
        <v>28</v>
      </c>
      <c r="N502">
        <v>3.4</v>
      </c>
      <c r="O502" s="5" t="s">
        <v>2073</v>
      </c>
      <c r="P502">
        <v>2025</v>
      </c>
      <c r="Q502">
        <v>1</v>
      </c>
    </row>
    <row r="503" spans="1:17" x14ac:dyDescent="0.35">
      <c r="A503" s="5" t="s">
        <v>1351</v>
      </c>
      <c r="B503" s="3">
        <v>45468</v>
      </c>
      <c r="C503" s="5" t="s">
        <v>63</v>
      </c>
      <c r="D503" s="5" t="s">
        <v>47</v>
      </c>
      <c r="E503" s="5" t="s">
        <v>48</v>
      </c>
      <c r="F503" s="5" t="s">
        <v>96</v>
      </c>
      <c r="G503">
        <v>17</v>
      </c>
      <c r="H503" s="4">
        <v>20596</v>
      </c>
      <c r="I503" s="4">
        <v>350132</v>
      </c>
      <c r="J503">
        <v>10</v>
      </c>
      <c r="K503" s="5" t="s">
        <v>20</v>
      </c>
      <c r="L503" s="5" t="s">
        <v>37</v>
      </c>
      <c r="M503" s="5" t="s">
        <v>22</v>
      </c>
      <c r="N503">
        <v>2.8</v>
      </c>
      <c r="O503" s="5" t="s">
        <v>2083</v>
      </c>
      <c r="P503">
        <v>2024</v>
      </c>
      <c r="Q503">
        <v>2</v>
      </c>
    </row>
    <row r="504" spans="1:17" x14ac:dyDescent="0.35">
      <c r="A504" s="5" t="s">
        <v>1924</v>
      </c>
      <c r="B504" s="3">
        <v>45401</v>
      </c>
      <c r="C504" s="5" t="s">
        <v>86</v>
      </c>
      <c r="D504" s="5" t="s">
        <v>34</v>
      </c>
      <c r="E504" s="5" t="s">
        <v>83</v>
      </c>
      <c r="F504" s="5" t="s">
        <v>19</v>
      </c>
      <c r="G504">
        <v>45</v>
      </c>
      <c r="H504" s="4">
        <v>11103</v>
      </c>
      <c r="I504" s="4">
        <v>499635</v>
      </c>
      <c r="J504">
        <v>2</v>
      </c>
      <c r="K504" s="5" t="s">
        <v>27</v>
      </c>
      <c r="L504" s="5" t="s">
        <v>43</v>
      </c>
      <c r="M504" s="5" t="s">
        <v>51</v>
      </c>
      <c r="N504">
        <v>3.7</v>
      </c>
      <c r="O504" s="5" t="s">
        <v>2072</v>
      </c>
      <c r="P504">
        <v>2024</v>
      </c>
      <c r="Q504">
        <v>2</v>
      </c>
    </row>
    <row r="505" spans="1:17" x14ac:dyDescent="0.35">
      <c r="A505" s="5" t="s">
        <v>1028</v>
      </c>
      <c r="B505" s="3">
        <v>45703</v>
      </c>
      <c r="C505" s="5" t="s">
        <v>76</v>
      </c>
      <c r="D505" s="5" t="s">
        <v>40</v>
      </c>
      <c r="E505" s="5" t="s">
        <v>77</v>
      </c>
      <c r="F505" s="5" t="s">
        <v>42</v>
      </c>
      <c r="G505">
        <v>25</v>
      </c>
      <c r="H505" s="4">
        <v>42172</v>
      </c>
      <c r="I505" s="4">
        <v>1054300</v>
      </c>
      <c r="J505">
        <v>1</v>
      </c>
      <c r="K505" s="5" t="s">
        <v>27</v>
      </c>
      <c r="L505" s="5" t="s">
        <v>50</v>
      </c>
      <c r="M505" s="5" t="s">
        <v>51</v>
      </c>
      <c r="N505">
        <v>3.6</v>
      </c>
      <c r="O505" s="5" t="s">
        <v>2076</v>
      </c>
      <c r="P505">
        <v>2025</v>
      </c>
      <c r="Q505">
        <v>1</v>
      </c>
    </row>
    <row r="506" spans="1:17" x14ac:dyDescent="0.35">
      <c r="A506" s="5" t="s">
        <v>1420</v>
      </c>
      <c r="B506" s="3">
        <v>45603</v>
      </c>
      <c r="C506" s="5" t="s">
        <v>16</v>
      </c>
      <c r="D506" s="5" t="s">
        <v>40</v>
      </c>
      <c r="E506" s="5" t="s">
        <v>58</v>
      </c>
      <c r="F506" s="5" t="s">
        <v>96</v>
      </c>
      <c r="G506">
        <v>15</v>
      </c>
      <c r="H506" s="4">
        <v>24803</v>
      </c>
      <c r="I506" s="4">
        <v>372045</v>
      </c>
      <c r="J506">
        <v>2</v>
      </c>
      <c r="K506" s="5" t="s">
        <v>27</v>
      </c>
      <c r="L506" s="5" t="s">
        <v>50</v>
      </c>
      <c r="M506" s="5" t="s">
        <v>22</v>
      </c>
      <c r="N506">
        <v>4</v>
      </c>
      <c r="O506" s="5" t="s">
        <v>2077</v>
      </c>
      <c r="P506">
        <v>2024</v>
      </c>
      <c r="Q506">
        <v>4</v>
      </c>
    </row>
    <row r="507" spans="1:17" x14ac:dyDescent="0.35">
      <c r="A507" s="5" t="s">
        <v>1107</v>
      </c>
      <c r="B507" s="3">
        <v>45776</v>
      </c>
      <c r="C507" s="5" t="s">
        <v>57</v>
      </c>
      <c r="D507" s="5" t="s">
        <v>47</v>
      </c>
      <c r="E507" s="5" t="s">
        <v>145</v>
      </c>
      <c r="F507" s="5" t="s">
        <v>96</v>
      </c>
      <c r="G507">
        <v>46</v>
      </c>
      <c r="H507" s="4">
        <v>39655</v>
      </c>
      <c r="I507" s="4">
        <v>1824130</v>
      </c>
      <c r="J507">
        <v>1</v>
      </c>
      <c r="K507" s="5" t="s">
        <v>27</v>
      </c>
      <c r="L507" s="5" t="s">
        <v>50</v>
      </c>
      <c r="M507" s="5" t="s">
        <v>22</v>
      </c>
      <c r="N507">
        <v>2.5</v>
      </c>
      <c r="O507" s="5" t="s">
        <v>2072</v>
      </c>
      <c r="P507">
        <v>2025</v>
      </c>
      <c r="Q507">
        <v>2</v>
      </c>
    </row>
    <row r="508" spans="1:17" x14ac:dyDescent="0.35">
      <c r="A508" s="5" t="s">
        <v>614</v>
      </c>
      <c r="B508" s="3">
        <v>45598</v>
      </c>
      <c r="C508" s="5" t="s">
        <v>86</v>
      </c>
      <c r="D508" s="5" t="s">
        <v>47</v>
      </c>
      <c r="E508" s="5" t="s">
        <v>145</v>
      </c>
      <c r="F508" s="5" t="s">
        <v>26</v>
      </c>
      <c r="G508">
        <v>13</v>
      </c>
      <c r="H508" s="4">
        <v>2702</v>
      </c>
      <c r="I508" s="4">
        <v>35126</v>
      </c>
      <c r="J508">
        <v>13</v>
      </c>
      <c r="K508" s="5" t="s">
        <v>20</v>
      </c>
      <c r="L508" s="5" t="s">
        <v>37</v>
      </c>
      <c r="M508" s="5" t="s">
        <v>51</v>
      </c>
      <c r="N508">
        <v>2.9</v>
      </c>
      <c r="O508" s="5" t="s">
        <v>2077</v>
      </c>
      <c r="P508">
        <v>2024</v>
      </c>
      <c r="Q508">
        <v>4</v>
      </c>
    </row>
    <row r="509" spans="1:17" x14ac:dyDescent="0.35">
      <c r="A509" s="5" t="s">
        <v>1418</v>
      </c>
      <c r="B509" s="3">
        <v>45791</v>
      </c>
      <c r="C509" s="5" t="s">
        <v>57</v>
      </c>
      <c r="D509" s="5" t="s">
        <v>40</v>
      </c>
      <c r="E509" s="5" t="s">
        <v>58</v>
      </c>
      <c r="F509" s="5" t="s">
        <v>36</v>
      </c>
      <c r="G509">
        <v>16</v>
      </c>
      <c r="H509" s="4">
        <v>43427</v>
      </c>
      <c r="I509" s="4">
        <v>694832</v>
      </c>
      <c r="J509">
        <v>1</v>
      </c>
      <c r="K509" s="5" t="s">
        <v>27</v>
      </c>
      <c r="L509" s="5" t="s">
        <v>43</v>
      </c>
      <c r="M509" s="5" t="s">
        <v>22</v>
      </c>
      <c r="N509">
        <v>3.4</v>
      </c>
      <c r="O509" s="5" t="s">
        <v>2075</v>
      </c>
      <c r="P509">
        <v>2025</v>
      </c>
      <c r="Q509">
        <v>2</v>
      </c>
    </row>
    <row r="510" spans="1:17" x14ac:dyDescent="0.35">
      <c r="A510" s="5" t="s">
        <v>1985</v>
      </c>
      <c r="B510" s="3">
        <v>45299</v>
      </c>
      <c r="C510" s="5" t="s">
        <v>76</v>
      </c>
      <c r="D510" s="5" t="s">
        <v>17</v>
      </c>
      <c r="E510" s="5" t="s">
        <v>54</v>
      </c>
      <c r="F510" s="5" t="s">
        <v>36</v>
      </c>
      <c r="G510">
        <v>38</v>
      </c>
      <c r="H510" s="4">
        <v>13627</v>
      </c>
      <c r="I510" s="4">
        <v>517826</v>
      </c>
      <c r="J510">
        <v>9</v>
      </c>
      <c r="K510" s="5" t="s">
        <v>20</v>
      </c>
      <c r="L510" s="5" t="s">
        <v>43</v>
      </c>
      <c r="M510" s="5" t="s">
        <v>51</v>
      </c>
      <c r="N510">
        <v>4.5999999999999996</v>
      </c>
      <c r="O510" s="5" t="s">
        <v>2073</v>
      </c>
      <c r="P510">
        <v>2024</v>
      </c>
      <c r="Q510">
        <v>1</v>
      </c>
    </row>
    <row r="511" spans="1:17" x14ac:dyDescent="0.35">
      <c r="A511" s="5" t="s">
        <v>1773</v>
      </c>
      <c r="B511" s="3">
        <v>45602</v>
      </c>
      <c r="C511" s="5" t="s">
        <v>25</v>
      </c>
      <c r="D511" s="5" t="s">
        <v>47</v>
      </c>
      <c r="E511" s="5" t="s">
        <v>145</v>
      </c>
      <c r="F511" s="5" t="s">
        <v>19</v>
      </c>
      <c r="G511">
        <v>23</v>
      </c>
      <c r="H511" s="4">
        <v>18621</v>
      </c>
      <c r="I511" s="4">
        <v>428283</v>
      </c>
      <c r="J511">
        <v>4</v>
      </c>
      <c r="K511" s="5" t="s">
        <v>27</v>
      </c>
      <c r="L511" s="5" t="s">
        <v>50</v>
      </c>
      <c r="M511" s="5" t="s">
        <v>51</v>
      </c>
      <c r="N511">
        <v>2.5</v>
      </c>
      <c r="O511" s="5" t="s">
        <v>2077</v>
      </c>
      <c r="P511">
        <v>2024</v>
      </c>
      <c r="Q511">
        <v>4</v>
      </c>
    </row>
    <row r="512" spans="1:17" x14ac:dyDescent="0.35">
      <c r="A512" s="5" t="s">
        <v>2016</v>
      </c>
      <c r="B512" s="3">
        <v>45329</v>
      </c>
      <c r="C512" s="5" t="s">
        <v>86</v>
      </c>
      <c r="D512" s="5" t="s">
        <v>34</v>
      </c>
      <c r="E512" s="5" t="s">
        <v>83</v>
      </c>
      <c r="F512" s="5" t="s">
        <v>49</v>
      </c>
      <c r="G512">
        <v>33</v>
      </c>
      <c r="H512" s="4">
        <v>7477</v>
      </c>
      <c r="I512" s="4">
        <v>246741</v>
      </c>
      <c r="J512">
        <v>9</v>
      </c>
      <c r="K512" s="5" t="s">
        <v>20</v>
      </c>
      <c r="L512" s="5" t="s">
        <v>43</v>
      </c>
      <c r="M512" s="5" t="s">
        <v>28</v>
      </c>
      <c r="N512">
        <v>4.5</v>
      </c>
      <c r="O512" s="5" t="s">
        <v>2076</v>
      </c>
      <c r="P512">
        <v>2024</v>
      </c>
      <c r="Q512">
        <v>1</v>
      </c>
    </row>
    <row r="513" spans="1:17" x14ac:dyDescent="0.35">
      <c r="A513" s="5" t="s">
        <v>1684</v>
      </c>
      <c r="B513" s="3">
        <v>45518</v>
      </c>
      <c r="C513" s="5" t="s">
        <v>63</v>
      </c>
      <c r="D513" s="5" t="s">
        <v>70</v>
      </c>
      <c r="E513" s="5" t="s">
        <v>136</v>
      </c>
      <c r="F513" s="5" t="s">
        <v>26</v>
      </c>
      <c r="G513">
        <v>37</v>
      </c>
      <c r="H513" s="4">
        <v>16893</v>
      </c>
      <c r="I513" s="4">
        <v>625041</v>
      </c>
      <c r="J513">
        <v>12</v>
      </c>
      <c r="K513" s="5" t="s">
        <v>20</v>
      </c>
      <c r="L513" s="5" t="s">
        <v>50</v>
      </c>
      <c r="M513" s="5" t="s">
        <v>28</v>
      </c>
      <c r="N513">
        <v>4.4000000000000004</v>
      </c>
      <c r="O513" s="5" t="s">
        <v>2082</v>
      </c>
      <c r="P513">
        <v>2024</v>
      </c>
      <c r="Q513">
        <v>3</v>
      </c>
    </row>
    <row r="514" spans="1:17" x14ac:dyDescent="0.35">
      <c r="A514" s="5" t="s">
        <v>1627</v>
      </c>
      <c r="B514" s="3">
        <v>45351</v>
      </c>
      <c r="C514" s="5" t="s">
        <v>99</v>
      </c>
      <c r="D514" s="5" t="s">
        <v>17</v>
      </c>
      <c r="E514" s="5" t="s">
        <v>54</v>
      </c>
      <c r="F514" s="5" t="s">
        <v>36</v>
      </c>
      <c r="G514">
        <v>38</v>
      </c>
      <c r="H514" s="4">
        <v>2292</v>
      </c>
      <c r="I514" s="4">
        <v>87096</v>
      </c>
      <c r="J514">
        <v>8</v>
      </c>
      <c r="K514" s="5" t="s">
        <v>20</v>
      </c>
      <c r="L514" s="5" t="s">
        <v>50</v>
      </c>
      <c r="M514" s="5" t="s">
        <v>51</v>
      </c>
      <c r="N514">
        <v>4.5</v>
      </c>
      <c r="O514" s="5" t="s">
        <v>2076</v>
      </c>
      <c r="P514">
        <v>2024</v>
      </c>
      <c r="Q514">
        <v>1</v>
      </c>
    </row>
    <row r="515" spans="1:17" x14ac:dyDescent="0.35">
      <c r="A515" s="5" t="s">
        <v>118</v>
      </c>
      <c r="B515" s="3">
        <v>45556</v>
      </c>
      <c r="C515" s="5" t="s">
        <v>86</v>
      </c>
      <c r="D515" s="5" t="s">
        <v>34</v>
      </c>
      <c r="E515" s="5" t="s">
        <v>120</v>
      </c>
      <c r="F515" s="5" t="s">
        <v>36</v>
      </c>
      <c r="G515">
        <v>21</v>
      </c>
      <c r="H515" s="4">
        <v>27528</v>
      </c>
      <c r="I515" s="4">
        <v>578088</v>
      </c>
      <c r="J515">
        <v>6</v>
      </c>
      <c r="K515" s="5" t="s">
        <v>27</v>
      </c>
      <c r="L515" s="5" t="s">
        <v>43</v>
      </c>
      <c r="M515" s="5" t="s">
        <v>28</v>
      </c>
      <c r="N515">
        <v>3.2</v>
      </c>
      <c r="O515" s="5" t="s">
        <v>2078</v>
      </c>
      <c r="P515">
        <v>2024</v>
      </c>
      <c r="Q515">
        <v>3</v>
      </c>
    </row>
    <row r="516" spans="1:17" x14ac:dyDescent="0.35">
      <c r="A516" s="5" t="s">
        <v>715</v>
      </c>
      <c r="B516" s="3">
        <v>45383</v>
      </c>
      <c r="C516" s="5" t="s">
        <v>33</v>
      </c>
      <c r="D516" s="5" t="s">
        <v>17</v>
      </c>
      <c r="E516" s="5" t="s">
        <v>95</v>
      </c>
      <c r="F516" s="5" t="s">
        <v>49</v>
      </c>
      <c r="G516">
        <v>5</v>
      </c>
      <c r="H516" s="4">
        <v>36843</v>
      </c>
      <c r="I516" s="4">
        <v>184215</v>
      </c>
      <c r="J516">
        <v>15</v>
      </c>
      <c r="K516" s="5" t="s">
        <v>20</v>
      </c>
      <c r="L516" s="5" t="s">
        <v>43</v>
      </c>
      <c r="M516" s="5" t="s">
        <v>28</v>
      </c>
      <c r="N516">
        <v>4.7</v>
      </c>
      <c r="O516" s="5" t="s">
        <v>2072</v>
      </c>
      <c r="P516">
        <v>2024</v>
      </c>
      <c r="Q516">
        <v>2</v>
      </c>
    </row>
    <row r="517" spans="1:17" x14ac:dyDescent="0.35">
      <c r="A517" s="5" t="s">
        <v>1590</v>
      </c>
      <c r="B517" s="3">
        <v>45757</v>
      </c>
      <c r="C517" s="5" t="s">
        <v>25</v>
      </c>
      <c r="D517" s="5" t="s">
        <v>70</v>
      </c>
      <c r="E517" s="5" t="s">
        <v>131</v>
      </c>
      <c r="F517" s="5" t="s">
        <v>19</v>
      </c>
      <c r="G517">
        <v>48</v>
      </c>
      <c r="H517" s="4">
        <v>45268</v>
      </c>
      <c r="I517" s="4">
        <v>2172864</v>
      </c>
      <c r="J517">
        <v>15</v>
      </c>
      <c r="K517" s="5" t="s">
        <v>20</v>
      </c>
      <c r="L517" s="5" t="s">
        <v>37</v>
      </c>
      <c r="M517" s="5" t="s">
        <v>28</v>
      </c>
      <c r="N517">
        <v>4.3</v>
      </c>
      <c r="O517" s="5" t="s">
        <v>2072</v>
      </c>
      <c r="P517">
        <v>2025</v>
      </c>
      <c r="Q517">
        <v>2</v>
      </c>
    </row>
    <row r="518" spans="1:17" x14ac:dyDescent="0.35">
      <c r="A518" s="5" t="s">
        <v>1478</v>
      </c>
      <c r="B518" s="3">
        <v>45419</v>
      </c>
      <c r="C518" s="5" t="s">
        <v>123</v>
      </c>
      <c r="D518" s="5" t="s">
        <v>70</v>
      </c>
      <c r="E518" s="5" t="s">
        <v>131</v>
      </c>
      <c r="F518" s="5" t="s">
        <v>49</v>
      </c>
      <c r="G518">
        <v>15</v>
      </c>
      <c r="H518" s="4">
        <v>13788</v>
      </c>
      <c r="I518" s="4">
        <v>206820</v>
      </c>
      <c r="J518">
        <v>14</v>
      </c>
      <c r="K518" s="5" t="s">
        <v>20</v>
      </c>
      <c r="L518" s="5" t="s">
        <v>37</v>
      </c>
      <c r="M518" s="5" t="s">
        <v>28</v>
      </c>
      <c r="N518">
        <v>2.8</v>
      </c>
      <c r="O518" s="5" t="s">
        <v>2075</v>
      </c>
      <c r="P518">
        <v>2024</v>
      </c>
      <c r="Q518">
        <v>2</v>
      </c>
    </row>
    <row r="519" spans="1:17" x14ac:dyDescent="0.35">
      <c r="A519" s="5" t="s">
        <v>1726</v>
      </c>
      <c r="B519" s="3">
        <v>45730</v>
      </c>
      <c r="C519" s="5" t="s">
        <v>86</v>
      </c>
      <c r="D519" s="5" t="s">
        <v>40</v>
      </c>
      <c r="E519" s="5" t="s">
        <v>64</v>
      </c>
      <c r="F519" s="5" t="s">
        <v>36</v>
      </c>
      <c r="G519">
        <v>40</v>
      </c>
      <c r="H519" s="4">
        <v>934</v>
      </c>
      <c r="I519" s="4">
        <v>37360</v>
      </c>
      <c r="J519">
        <v>13</v>
      </c>
      <c r="K519" s="5" t="s">
        <v>20</v>
      </c>
      <c r="L519" s="5" t="s">
        <v>50</v>
      </c>
      <c r="M519" s="5" t="s">
        <v>22</v>
      </c>
      <c r="N519">
        <v>4.0999999999999996</v>
      </c>
      <c r="O519" s="5" t="s">
        <v>2080</v>
      </c>
      <c r="P519">
        <v>2025</v>
      </c>
      <c r="Q519">
        <v>1</v>
      </c>
    </row>
    <row r="520" spans="1:17" x14ac:dyDescent="0.35">
      <c r="A520" s="5" t="s">
        <v>1488</v>
      </c>
      <c r="B520" s="3">
        <v>45683</v>
      </c>
      <c r="C520" s="5" t="s">
        <v>86</v>
      </c>
      <c r="D520" s="5" t="s">
        <v>17</v>
      </c>
      <c r="E520" s="5" t="s">
        <v>117</v>
      </c>
      <c r="F520" s="5" t="s">
        <v>49</v>
      </c>
      <c r="G520">
        <v>18</v>
      </c>
      <c r="H520" s="4">
        <v>32665</v>
      </c>
      <c r="I520" s="4">
        <v>587970</v>
      </c>
      <c r="J520">
        <v>3</v>
      </c>
      <c r="K520" s="5" t="s">
        <v>27</v>
      </c>
      <c r="L520" s="5" t="s">
        <v>50</v>
      </c>
      <c r="M520" s="5" t="s">
        <v>28</v>
      </c>
      <c r="N520">
        <v>4.4000000000000004</v>
      </c>
      <c r="O520" s="5" t="s">
        <v>2073</v>
      </c>
      <c r="P520">
        <v>2025</v>
      </c>
      <c r="Q520">
        <v>1</v>
      </c>
    </row>
    <row r="521" spans="1:17" x14ac:dyDescent="0.35">
      <c r="A521" s="5" t="s">
        <v>1185</v>
      </c>
      <c r="B521" s="3">
        <v>45773</v>
      </c>
      <c r="C521" s="5" t="s">
        <v>86</v>
      </c>
      <c r="D521" s="5" t="s">
        <v>34</v>
      </c>
      <c r="E521" s="5" t="s">
        <v>35</v>
      </c>
      <c r="F521" s="5" t="s">
        <v>36</v>
      </c>
      <c r="G521">
        <v>34</v>
      </c>
      <c r="H521" s="4">
        <v>28233</v>
      </c>
      <c r="I521" s="4">
        <v>959922</v>
      </c>
      <c r="J521">
        <v>8</v>
      </c>
      <c r="K521" s="5" t="s">
        <v>20</v>
      </c>
      <c r="L521" s="5" t="s">
        <v>43</v>
      </c>
      <c r="M521" s="5" t="s">
        <v>22</v>
      </c>
      <c r="N521">
        <v>4.7</v>
      </c>
      <c r="O521" s="5" t="s">
        <v>2072</v>
      </c>
      <c r="P521">
        <v>2025</v>
      </c>
      <c r="Q521">
        <v>2</v>
      </c>
    </row>
    <row r="522" spans="1:17" x14ac:dyDescent="0.35">
      <c r="A522" s="5" t="s">
        <v>1946</v>
      </c>
      <c r="B522" s="3">
        <v>45527</v>
      </c>
      <c r="C522" s="5" t="s">
        <v>46</v>
      </c>
      <c r="D522" s="5" t="s">
        <v>34</v>
      </c>
      <c r="E522" s="5" t="s">
        <v>83</v>
      </c>
      <c r="F522" s="5" t="s">
        <v>96</v>
      </c>
      <c r="G522">
        <v>8</v>
      </c>
      <c r="H522" s="4">
        <v>46260</v>
      </c>
      <c r="I522" s="4">
        <v>370080</v>
      </c>
      <c r="J522">
        <v>9</v>
      </c>
      <c r="K522" s="5" t="s">
        <v>20</v>
      </c>
      <c r="L522" s="5" t="s">
        <v>21</v>
      </c>
      <c r="M522" s="5" t="s">
        <v>28</v>
      </c>
      <c r="N522">
        <v>4.2</v>
      </c>
      <c r="O522" s="5" t="s">
        <v>2082</v>
      </c>
      <c r="P522">
        <v>2024</v>
      </c>
      <c r="Q522">
        <v>3</v>
      </c>
    </row>
    <row r="523" spans="1:17" x14ac:dyDescent="0.35">
      <c r="A523" s="5" t="s">
        <v>1596</v>
      </c>
      <c r="B523" s="3">
        <v>45605</v>
      </c>
      <c r="C523" s="5" t="s">
        <v>99</v>
      </c>
      <c r="D523" s="5" t="s">
        <v>17</v>
      </c>
      <c r="E523" s="5" t="s">
        <v>117</v>
      </c>
      <c r="F523" s="5" t="s">
        <v>42</v>
      </c>
      <c r="G523">
        <v>7</v>
      </c>
      <c r="H523" s="4">
        <v>21827</v>
      </c>
      <c r="I523" s="4">
        <v>152789</v>
      </c>
      <c r="J523">
        <v>6</v>
      </c>
      <c r="K523" s="5" t="s">
        <v>27</v>
      </c>
      <c r="L523" s="5" t="s">
        <v>43</v>
      </c>
      <c r="M523" s="5" t="s">
        <v>28</v>
      </c>
      <c r="N523">
        <v>3.2</v>
      </c>
      <c r="O523" s="5" t="s">
        <v>2077</v>
      </c>
      <c r="P523">
        <v>2024</v>
      </c>
      <c r="Q523">
        <v>4</v>
      </c>
    </row>
    <row r="524" spans="1:17" x14ac:dyDescent="0.35">
      <c r="A524" s="5" t="s">
        <v>143</v>
      </c>
      <c r="B524" s="3">
        <v>45509</v>
      </c>
      <c r="C524" s="5" t="s">
        <v>25</v>
      </c>
      <c r="D524" s="5" t="s">
        <v>47</v>
      </c>
      <c r="E524" s="5" t="s">
        <v>145</v>
      </c>
      <c r="F524" s="5" t="s">
        <v>19</v>
      </c>
      <c r="G524">
        <v>24</v>
      </c>
      <c r="H524" s="4">
        <v>12552</v>
      </c>
      <c r="I524" s="4">
        <v>301248</v>
      </c>
      <c r="J524">
        <v>8</v>
      </c>
      <c r="K524" s="5" t="s">
        <v>20</v>
      </c>
      <c r="L524" s="5" t="s">
        <v>43</v>
      </c>
      <c r="M524" s="5" t="s">
        <v>22</v>
      </c>
      <c r="N524">
        <v>4.5999999999999996</v>
      </c>
      <c r="O524" s="5" t="s">
        <v>2082</v>
      </c>
      <c r="P524">
        <v>2024</v>
      </c>
      <c r="Q524">
        <v>3</v>
      </c>
    </row>
    <row r="525" spans="1:17" x14ac:dyDescent="0.35">
      <c r="A525" s="5" t="s">
        <v>1162</v>
      </c>
      <c r="B525" s="3">
        <v>45586</v>
      </c>
      <c r="C525" s="5" t="s">
        <v>25</v>
      </c>
      <c r="D525" s="5" t="s">
        <v>70</v>
      </c>
      <c r="E525" s="5" t="s">
        <v>71</v>
      </c>
      <c r="F525" s="5" t="s">
        <v>36</v>
      </c>
      <c r="G525">
        <v>12</v>
      </c>
      <c r="H525" s="4">
        <v>37947</v>
      </c>
      <c r="I525" s="4">
        <v>455364</v>
      </c>
      <c r="J525">
        <v>3</v>
      </c>
      <c r="K525" s="5" t="s">
        <v>27</v>
      </c>
      <c r="L525" s="5" t="s">
        <v>43</v>
      </c>
      <c r="M525" s="5" t="s">
        <v>28</v>
      </c>
      <c r="N525">
        <v>3.7</v>
      </c>
      <c r="O525" s="5" t="s">
        <v>2074</v>
      </c>
      <c r="P525">
        <v>2024</v>
      </c>
      <c r="Q525">
        <v>4</v>
      </c>
    </row>
    <row r="526" spans="1:17" x14ac:dyDescent="0.35">
      <c r="A526" s="5" t="s">
        <v>1891</v>
      </c>
      <c r="B526" s="3">
        <v>45534</v>
      </c>
      <c r="C526" s="5" t="s">
        <v>16</v>
      </c>
      <c r="D526" s="5" t="s">
        <v>17</v>
      </c>
      <c r="E526" s="5" t="s">
        <v>110</v>
      </c>
      <c r="F526" s="5" t="s">
        <v>42</v>
      </c>
      <c r="G526">
        <v>10</v>
      </c>
      <c r="H526" s="4">
        <v>48901</v>
      </c>
      <c r="I526" s="4">
        <v>489010</v>
      </c>
      <c r="J526">
        <v>3</v>
      </c>
      <c r="K526" s="5" t="s">
        <v>27</v>
      </c>
      <c r="L526" s="5" t="s">
        <v>50</v>
      </c>
      <c r="M526" s="5" t="s">
        <v>22</v>
      </c>
      <c r="N526">
        <v>2.8</v>
      </c>
      <c r="O526" s="5" t="s">
        <v>2082</v>
      </c>
      <c r="P526">
        <v>2024</v>
      </c>
      <c r="Q526">
        <v>3</v>
      </c>
    </row>
    <row r="527" spans="1:17" x14ac:dyDescent="0.35">
      <c r="A527" s="5" t="s">
        <v>1387</v>
      </c>
      <c r="B527" s="3">
        <v>45541</v>
      </c>
      <c r="C527" s="5" t="s">
        <v>99</v>
      </c>
      <c r="D527" s="5" t="s">
        <v>47</v>
      </c>
      <c r="E527" s="5" t="s">
        <v>128</v>
      </c>
      <c r="F527" s="5" t="s">
        <v>49</v>
      </c>
      <c r="G527">
        <v>47</v>
      </c>
      <c r="H527" s="4">
        <v>21191</v>
      </c>
      <c r="I527" s="4">
        <v>995977</v>
      </c>
      <c r="J527">
        <v>13</v>
      </c>
      <c r="K527" s="5" t="s">
        <v>20</v>
      </c>
      <c r="L527" s="5" t="s">
        <v>21</v>
      </c>
      <c r="M527" s="5" t="s">
        <v>22</v>
      </c>
      <c r="N527">
        <v>2.7</v>
      </c>
      <c r="O527" s="5" t="s">
        <v>2078</v>
      </c>
      <c r="P527">
        <v>2024</v>
      </c>
      <c r="Q527">
        <v>3</v>
      </c>
    </row>
    <row r="528" spans="1:17" x14ac:dyDescent="0.35">
      <c r="A528" s="5" t="s">
        <v>860</v>
      </c>
      <c r="B528" s="3">
        <v>45721</v>
      </c>
      <c r="C528" s="5" t="s">
        <v>76</v>
      </c>
      <c r="D528" s="5" t="s">
        <v>34</v>
      </c>
      <c r="E528" s="5" t="s">
        <v>35</v>
      </c>
      <c r="F528" s="5" t="s">
        <v>19</v>
      </c>
      <c r="G528">
        <v>14</v>
      </c>
      <c r="H528" s="4">
        <v>17165</v>
      </c>
      <c r="I528" s="4">
        <v>240310</v>
      </c>
      <c r="J528">
        <v>8</v>
      </c>
      <c r="K528" s="5" t="s">
        <v>20</v>
      </c>
      <c r="L528" s="5" t="s">
        <v>43</v>
      </c>
      <c r="M528" s="5" t="s">
        <v>22</v>
      </c>
      <c r="N528">
        <v>3.4</v>
      </c>
      <c r="O528" s="5" t="s">
        <v>2080</v>
      </c>
      <c r="P528">
        <v>2025</v>
      </c>
      <c r="Q528">
        <v>1</v>
      </c>
    </row>
    <row r="529" spans="1:17" x14ac:dyDescent="0.35">
      <c r="A529" s="5" t="s">
        <v>322</v>
      </c>
      <c r="B529" s="3">
        <v>45502</v>
      </c>
      <c r="C529" s="5" t="s">
        <v>76</v>
      </c>
      <c r="D529" s="5" t="s">
        <v>47</v>
      </c>
      <c r="E529" s="5" t="s">
        <v>128</v>
      </c>
      <c r="F529" s="5" t="s">
        <v>49</v>
      </c>
      <c r="G529">
        <v>17</v>
      </c>
      <c r="H529" s="4">
        <v>23053</v>
      </c>
      <c r="I529" s="4">
        <v>391901</v>
      </c>
      <c r="J529">
        <v>1</v>
      </c>
      <c r="K529" s="5" t="s">
        <v>27</v>
      </c>
      <c r="L529" s="5" t="s">
        <v>37</v>
      </c>
      <c r="M529" s="5" t="s">
        <v>51</v>
      </c>
      <c r="N529">
        <v>3.9</v>
      </c>
      <c r="O529" s="5" t="s">
        <v>2079</v>
      </c>
      <c r="P529">
        <v>2024</v>
      </c>
      <c r="Q529">
        <v>3</v>
      </c>
    </row>
    <row r="530" spans="1:17" x14ac:dyDescent="0.35">
      <c r="A530" s="5" t="s">
        <v>84</v>
      </c>
      <c r="B530" s="3">
        <v>45458</v>
      </c>
      <c r="C530" s="5" t="s">
        <v>86</v>
      </c>
      <c r="D530" s="5" t="s">
        <v>47</v>
      </c>
      <c r="E530" s="5" t="s">
        <v>87</v>
      </c>
      <c r="F530" s="5" t="s">
        <v>19</v>
      </c>
      <c r="G530">
        <v>50</v>
      </c>
      <c r="H530" s="4">
        <v>19152</v>
      </c>
      <c r="I530" s="4">
        <v>957600</v>
      </c>
      <c r="J530">
        <v>6</v>
      </c>
      <c r="K530" s="5" t="s">
        <v>27</v>
      </c>
      <c r="L530" s="5" t="s">
        <v>50</v>
      </c>
      <c r="M530" s="5" t="s">
        <v>28</v>
      </c>
      <c r="N530">
        <v>3.5</v>
      </c>
      <c r="O530" s="5" t="s">
        <v>2083</v>
      </c>
      <c r="P530">
        <v>2024</v>
      </c>
      <c r="Q530">
        <v>2</v>
      </c>
    </row>
    <row r="531" spans="1:17" x14ac:dyDescent="0.35">
      <c r="A531" s="5" t="s">
        <v>895</v>
      </c>
      <c r="B531" s="3">
        <v>45377</v>
      </c>
      <c r="C531" s="5" t="s">
        <v>46</v>
      </c>
      <c r="D531" s="5" t="s">
        <v>70</v>
      </c>
      <c r="E531" s="5" t="s">
        <v>71</v>
      </c>
      <c r="F531" s="5" t="s">
        <v>19</v>
      </c>
      <c r="G531">
        <v>41</v>
      </c>
      <c r="H531" s="4">
        <v>9992</v>
      </c>
      <c r="I531" s="4">
        <v>409672</v>
      </c>
      <c r="J531">
        <v>14</v>
      </c>
      <c r="K531" s="5" t="s">
        <v>20</v>
      </c>
      <c r="L531" s="5" t="s">
        <v>50</v>
      </c>
      <c r="M531" s="5" t="s">
        <v>28</v>
      </c>
      <c r="N531">
        <v>2.7</v>
      </c>
      <c r="O531" s="5" t="s">
        <v>2080</v>
      </c>
      <c r="P531">
        <v>2024</v>
      </c>
      <c r="Q531">
        <v>1</v>
      </c>
    </row>
    <row r="532" spans="1:17" x14ac:dyDescent="0.35">
      <c r="A532" s="5" t="s">
        <v>1445</v>
      </c>
      <c r="B532" s="3">
        <v>45441</v>
      </c>
      <c r="C532" s="5" t="s">
        <v>99</v>
      </c>
      <c r="D532" s="5" t="s">
        <v>70</v>
      </c>
      <c r="E532" s="5" t="s">
        <v>131</v>
      </c>
      <c r="F532" s="5" t="s">
        <v>26</v>
      </c>
      <c r="G532">
        <v>21</v>
      </c>
      <c r="H532" s="4">
        <v>21266</v>
      </c>
      <c r="I532" s="4">
        <v>446586</v>
      </c>
      <c r="J532">
        <v>11</v>
      </c>
      <c r="K532" s="5" t="s">
        <v>20</v>
      </c>
      <c r="L532" s="5" t="s">
        <v>50</v>
      </c>
      <c r="M532" s="5" t="s">
        <v>22</v>
      </c>
      <c r="N532">
        <v>4.7</v>
      </c>
      <c r="O532" s="5" t="s">
        <v>2075</v>
      </c>
      <c r="P532">
        <v>2024</v>
      </c>
      <c r="Q532">
        <v>2</v>
      </c>
    </row>
    <row r="533" spans="1:17" x14ac:dyDescent="0.35">
      <c r="A533" s="5" t="s">
        <v>1393</v>
      </c>
      <c r="B533" s="3">
        <v>45377</v>
      </c>
      <c r="C533" s="5" t="s">
        <v>57</v>
      </c>
      <c r="D533" s="5" t="s">
        <v>70</v>
      </c>
      <c r="E533" s="5" t="s">
        <v>136</v>
      </c>
      <c r="F533" s="5" t="s">
        <v>36</v>
      </c>
      <c r="G533">
        <v>34</v>
      </c>
      <c r="H533" s="4">
        <v>30010</v>
      </c>
      <c r="I533" s="4">
        <v>1020340</v>
      </c>
      <c r="J533">
        <v>7</v>
      </c>
      <c r="K533" s="5" t="s">
        <v>27</v>
      </c>
      <c r="L533" s="5" t="s">
        <v>37</v>
      </c>
      <c r="M533" s="5" t="s">
        <v>51</v>
      </c>
      <c r="N533">
        <v>3.1</v>
      </c>
      <c r="O533" s="5" t="s">
        <v>2080</v>
      </c>
      <c r="P533">
        <v>2024</v>
      </c>
      <c r="Q533">
        <v>1</v>
      </c>
    </row>
    <row r="534" spans="1:17" x14ac:dyDescent="0.35">
      <c r="A534" s="5" t="s">
        <v>659</v>
      </c>
      <c r="B534" s="3">
        <v>45344</v>
      </c>
      <c r="C534" s="5" t="s">
        <v>76</v>
      </c>
      <c r="D534" s="5" t="s">
        <v>70</v>
      </c>
      <c r="E534" s="5" t="s">
        <v>107</v>
      </c>
      <c r="F534" s="5" t="s">
        <v>36</v>
      </c>
      <c r="G534">
        <v>14</v>
      </c>
      <c r="H534" s="4">
        <v>11438</v>
      </c>
      <c r="I534" s="4">
        <v>160132</v>
      </c>
      <c r="J534">
        <v>7</v>
      </c>
      <c r="K534" s="5" t="s">
        <v>27</v>
      </c>
      <c r="L534" s="5" t="s">
        <v>50</v>
      </c>
      <c r="M534" s="5" t="s">
        <v>51</v>
      </c>
      <c r="N534">
        <v>2.6</v>
      </c>
      <c r="O534" s="5" t="s">
        <v>2076</v>
      </c>
      <c r="P534">
        <v>2024</v>
      </c>
      <c r="Q534">
        <v>1</v>
      </c>
    </row>
    <row r="535" spans="1:17" x14ac:dyDescent="0.35">
      <c r="A535" s="5" t="s">
        <v>1167</v>
      </c>
      <c r="B535" s="3">
        <v>45426</v>
      </c>
      <c r="C535" s="5" t="s">
        <v>123</v>
      </c>
      <c r="D535" s="5" t="s">
        <v>17</v>
      </c>
      <c r="E535" s="5" t="s">
        <v>117</v>
      </c>
      <c r="F535" s="5" t="s">
        <v>42</v>
      </c>
      <c r="G535">
        <v>49</v>
      </c>
      <c r="H535" s="4">
        <v>5955</v>
      </c>
      <c r="I535" s="4">
        <v>291795</v>
      </c>
      <c r="J535">
        <v>2</v>
      </c>
      <c r="K535" s="5" t="s">
        <v>27</v>
      </c>
      <c r="L535" s="5" t="s">
        <v>21</v>
      </c>
      <c r="M535" s="5" t="s">
        <v>51</v>
      </c>
      <c r="N535">
        <v>4.8</v>
      </c>
      <c r="O535" s="5" t="s">
        <v>2075</v>
      </c>
      <c r="P535">
        <v>2024</v>
      </c>
      <c r="Q535">
        <v>2</v>
      </c>
    </row>
    <row r="536" spans="1:17" x14ac:dyDescent="0.35">
      <c r="A536" s="5" t="s">
        <v>916</v>
      </c>
      <c r="B536" s="3">
        <v>45437</v>
      </c>
      <c r="C536" s="5" t="s">
        <v>33</v>
      </c>
      <c r="D536" s="5" t="s">
        <v>17</v>
      </c>
      <c r="E536" s="5" t="s">
        <v>95</v>
      </c>
      <c r="F536" s="5" t="s">
        <v>96</v>
      </c>
      <c r="G536">
        <v>15</v>
      </c>
      <c r="H536" s="4">
        <v>16713</v>
      </c>
      <c r="I536" s="4">
        <v>250695</v>
      </c>
      <c r="J536">
        <v>12</v>
      </c>
      <c r="K536" s="5" t="s">
        <v>20</v>
      </c>
      <c r="L536" s="5" t="s">
        <v>37</v>
      </c>
      <c r="M536" s="5" t="s">
        <v>28</v>
      </c>
      <c r="N536">
        <v>3.8</v>
      </c>
      <c r="O536" s="5" t="s">
        <v>2075</v>
      </c>
      <c r="P536">
        <v>2024</v>
      </c>
      <c r="Q536">
        <v>2</v>
      </c>
    </row>
    <row r="537" spans="1:17" x14ac:dyDescent="0.35">
      <c r="A537" s="5" t="s">
        <v>826</v>
      </c>
      <c r="B537" s="3">
        <v>45732</v>
      </c>
      <c r="C537" s="5" t="s">
        <v>46</v>
      </c>
      <c r="D537" s="5" t="s">
        <v>34</v>
      </c>
      <c r="E537" s="5" t="s">
        <v>35</v>
      </c>
      <c r="F537" s="5" t="s">
        <v>19</v>
      </c>
      <c r="G537">
        <v>3</v>
      </c>
      <c r="H537" s="4">
        <v>43986</v>
      </c>
      <c r="I537" s="4">
        <v>131958</v>
      </c>
      <c r="J537">
        <v>6</v>
      </c>
      <c r="K537" s="5" t="s">
        <v>27</v>
      </c>
      <c r="L537" s="5" t="s">
        <v>50</v>
      </c>
      <c r="M537" s="5" t="s">
        <v>51</v>
      </c>
      <c r="N537">
        <v>4.8</v>
      </c>
      <c r="O537" s="5" t="s">
        <v>2080</v>
      </c>
      <c r="P537">
        <v>2025</v>
      </c>
      <c r="Q537">
        <v>1</v>
      </c>
    </row>
    <row r="538" spans="1:17" x14ac:dyDescent="0.35">
      <c r="A538" s="5" t="s">
        <v>1093</v>
      </c>
      <c r="B538" s="3">
        <v>45382</v>
      </c>
      <c r="C538" s="5" t="s">
        <v>123</v>
      </c>
      <c r="D538" s="5" t="s">
        <v>47</v>
      </c>
      <c r="E538" s="5" t="s">
        <v>48</v>
      </c>
      <c r="F538" s="5" t="s">
        <v>26</v>
      </c>
      <c r="G538">
        <v>9</v>
      </c>
      <c r="H538" s="4">
        <v>46219</v>
      </c>
      <c r="I538" s="4">
        <v>415971</v>
      </c>
      <c r="J538">
        <v>9</v>
      </c>
      <c r="K538" s="5" t="s">
        <v>20</v>
      </c>
      <c r="L538" s="5" t="s">
        <v>50</v>
      </c>
      <c r="M538" s="5" t="s">
        <v>51</v>
      </c>
      <c r="N538">
        <v>4.4000000000000004</v>
      </c>
      <c r="O538" s="5" t="s">
        <v>2080</v>
      </c>
      <c r="P538">
        <v>2024</v>
      </c>
      <c r="Q538">
        <v>1</v>
      </c>
    </row>
    <row r="539" spans="1:17" x14ac:dyDescent="0.35">
      <c r="A539" s="5" t="s">
        <v>1695</v>
      </c>
      <c r="B539" s="3">
        <v>45565</v>
      </c>
      <c r="C539" s="5" t="s">
        <v>99</v>
      </c>
      <c r="D539" s="5" t="s">
        <v>47</v>
      </c>
      <c r="E539" s="5" t="s">
        <v>48</v>
      </c>
      <c r="F539" s="5" t="s">
        <v>49</v>
      </c>
      <c r="G539">
        <v>34</v>
      </c>
      <c r="H539" s="4">
        <v>42429</v>
      </c>
      <c r="I539" s="4">
        <v>1442586</v>
      </c>
      <c r="J539">
        <v>11</v>
      </c>
      <c r="K539" s="5" t="s">
        <v>20</v>
      </c>
      <c r="L539" s="5" t="s">
        <v>50</v>
      </c>
      <c r="M539" s="5" t="s">
        <v>51</v>
      </c>
      <c r="N539">
        <v>3.7</v>
      </c>
      <c r="O539" s="5" t="s">
        <v>2078</v>
      </c>
      <c r="P539">
        <v>2024</v>
      </c>
      <c r="Q539">
        <v>3</v>
      </c>
    </row>
    <row r="540" spans="1:17" x14ac:dyDescent="0.35">
      <c r="A540" s="5" t="s">
        <v>926</v>
      </c>
      <c r="B540" s="3">
        <v>45425</v>
      </c>
      <c r="C540" s="5" t="s">
        <v>57</v>
      </c>
      <c r="D540" s="5" t="s">
        <v>40</v>
      </c>
      <c r="E540" s="5" t="s">
        <v>64</v>
      </c>
      <c r="F540" s="5" t="s">
        <v>49</v>
      </c>
      <c r="G540">
        <v>20</v>
      </c>
      <c r="H540" s="4">
        <v>24471</v>
      </c>
      <c r="I540" s="4">
        <v>489420</v>
      </c>
      <c r="J540">
        <v>7</v>
      </c>
      <c r="K540" s="5" t="s">
        <v>27</v>
      </c>
      <c r="L540" s="5" t="s">
        <v>21</v>
      </c>
      <c r="M540" s="5" t="s">
        <v>28</v>
      </c>
      <c r="N540">
        <v>3.8</v>
      </c>
      <c r="O540" s="5" t="s">
        <v>2075</v>
      </c>
      <c r="P540">
        <v>2024</v>
      </c>
      <c r="Q540">
        <v>2</v>
      </c>
    </row>
    <row r="541" spans="1:17" x14ac:dyDescent="0.35">
      <c r="A541" s="5" t="s">
        <v>1357</v>
      </c>
      <c r="B541" s="3">
        <v>45296</v>
      </c>
      <c r="C541" s="5" t="s">
        <v>33</v>
      </c>
      <c r="D541" s="5" t="s">
        <v>34</v>
      </c>
      <c r="E541" s="5" t="s">
        <v>92</v>
      </c>
      <c r="F541" s="5" t="s">
        <v>19</v>
      </c>
      <c r="G541">
        <v>19</v>
      </c>
      <c r="H541" s="4">
        <v>31249</v>
      </c>
      <c r="I541" s="4">
        <v>593731</v>
      </c>
      <c r="J541">
        <v>9</v>
      </c>
      <c r="K541" s="5" t="s">
        <v>20</v>
      </c>
      <c r="L541" s="5" t="s">
        <v>43</v>
      </c>
      <c r="M541" s="5" t="s">
        <v>28</v>
      </c>
      <c r="N541">
        <v>4.4000000000000004</v>
      </c>
      <c r="O541" s="5" t="s">
        <v>2073</v>
      </c>
      <c r="P541">
        <v>2024</v>
      </c>
      <c r="Q541">
        <v>1</v>
      </c>
    </row>
    <row r="542" spans="1:17" x14ac:dyDescent="0.35">
      <c r="A542" s="5" t="s">
        <v>1894</v>
      </c>
      <c r="B542" s="3">
        <v>45483</v>
      </c>
      <c r="C542" s="5" t="s">
        <v>25</v>
      </c>
      <c r="D542" s="5" t="s">
        <v>70</v>
      </c>
      <c r="E542" s="5" t="s">
        <v>136</v>
      </c>
      <c r="F542" s="5" t="s">
        <v>19</v>
      </c>
      <c r="G542">
        <v>15</v>
      </c>
      <c r="H542" s="4">
        <v>973</v>
      </c>
      <c r="I542" s="4">
        <v>14595</v>
      </c>
      <c r="J542">
        <v>9</v>
      </c>
      <c r="K542" s="5" t="s">
        <v>20</v>
      </c>
      <c r="L542" s="5" t="s">
        <v>50</v>
      </c>
      <c r="M542" s="5" t="s">
        <v>22</v>
      </c>
      <c r="N542">
        <v>3.1</v>
      </c>
      <c r="O542" s="5" t="s">
        <v>2079</v>
      </c>
      <c r="P542">
        <v>2024</v>
      </c>
      <c r="Q542">
        <v>3</v>
      </c>
    </row>
    <row r="543" spans="1:17" x14ac:dyDescent="0.35">
      <c r="A543" s="5" t="s">
        <v>1213</v>
      </c>
      <c r="B543" s="3">
        <v>45508</v>
      </c>
      <c r="C543" s="5" t="s">
        <v>25</v>
      </c>
      <c r="D543" s="5" t="s">
        <v>17</v>
      </c>
      <c r="E543" s="5" t="s">
        <v>54</v>
      </c>
      <c r="F543" s="5" t="s">
        <v>26</v>
      </c>
      <c r="G543">
        <v>15</v>
      </c>
      <c r="H543" s="4">
        <v>17734</v>
      </c>
      <c r="I543" s="4">
        <v>266010</v>
      </c>
      <c r="J543">
        <v>2</v>
      </c>
      <c r="K543" s="5" t="s">
        <v>27</v>
      </c>
      <c r="L543" s="5" t="s">
        <v>43</v>
      </c>
      <c r="M543" s="5" t="s">
        <v>22</v>
      </c>
      <c r="N543">
        <v>4.0999999999999996</v>
      </c>
      <c r="O543" s="5" t="s">
        <v>2082</v>
      </c>
      <c r="P543">
        <v>2024</v>
      </c>
      <c r="Q543">
        <v>3</v>
      </c>
    </row>
    <row r="544" spans="1:17" x14ac:dyDescent="0.35">
      <c r="A544" s="5" t="s">
        <v>1043</v>
      </c>
      <c r="B544" s="3">
        <v>45327</v>
      </c>
      <c r="C544" s="5" t="s">
        <v>57</v>
      </c>
      <c r="D544" s="5" t="s">
        <v>47</v>
      </c>
      <c r="E544" s="5" t="s">
        <v>145</v>
      </c>
      <c r="F544" s="5" t="s">
        <v>42</v>
      </c>
      <c r="G544">
        <v>27</v>
      </c>
      <c r="H544" s="4">
        <v>12820</v>
      </c>
      <c r="I544" s="4">
        <v>346140</v>
      </c>
      <c r="J544">
        <v>14</v>
      </c>
      <c r="K544" s="5" t="s">
        <v>20</v>
      </c>
      <c r="L544" s="5" t="s">
        <v>43</v>
      </c>
      <c r="M544" s="5" t="s">
        <v>28</v>
      </c>
      <c r="N544">
        <v>4.0999999999999996</v>
      </c>
      <c r="O544" s="5" t="s">
        <v>2076</v>
      </c>
      <c r="P544">
        <v>2024</v>
      </c>
      <c r="Q544">
        <v>1</v>
      </c>
    </row>
    <row r="545" spans="1:17" x14ac:dyDescent="0.35">
      <c r="A545" s="5" t="s">
        <v>786</v>
      </c>
      <c r="B545" s="3">
        <v>45543</v>
      </c>
      <c r="C545" s="5" t="s">
        <v>25</v>
      </c>
      <c r="D545" s="5" t="s">
        <v>47</v>
      </c>
      <c r="E545" s="5" t="s">
        <v>48</v>
      </c>
      <c r="F545" s="5" t="s">
        <v>2084</v>
      </c>
      <c r="G545">
        <v>18</v>
      </c>
      <c r="H545" s="4">
        <v>46406</v>
      </c>
      <c r="I545" s="4">
        <v>835308</v>
      </c>
      <c r="J545">
        <v>10</v>
      </c>
      <c r="K545" s="5" t="s">
        <v>20</v>
      </c>
      <c r="L545" s="5" t="s">
        <v>21</v>
      </c>
      <c r="M545" s="5" t="s">
        <v>28</v>
      </c>
      <c r="N545">
        <v>2.6</v>
      </c>
      <c r="O545" s="5" t="s">
        <v>2078</v>
      </c>
      <c r="P545">
        <v>2024</v>
      </c>
      <c r="Q545">
        <v>3</v>
      </c>
    </row>
    <row r="546" spans="1:17" x14ac:dyDescent="0.35">
      <c r="A546" s="5" t="s">
        <v>766</v>
      </c>
      <c r="B546" s="3">
        <v>45429</v>
      </c>
      <c r="C546" s="5" t="s">
        <v>57</v>
      </c>
      <c r="D546" s="5" t="s">
        <v>47</v>
      </c>
      <c r="E546" s="5" t="s">
        <v>80</v>
      </c>
      <c r="F546" s="5" t="s">
        <v>96</v>
      </c>
      <c r="G546">
        <v>12</v>
      </c>
      <c r="H546" s="4">
        <v>7202</v>
      </c>
      <c r="I546" s="4">
        <v>86424</v>
      </c>
      <c r="J546">
        <v>5</v>
      </c>
      <c r="K546" s="5" t="s">
        <v>27</v>
      </c>
      <c r="L546" s="5" t="s">
        <v>50</v>
      </c>
      <c r="M546" s="5" t="s">
        <v>51</v>
      </c>
      <c r="N546">
        <v>2.5</v>
      </c>
      <c r="O546" s="5" t="s">
        <v>2075</v>
      </c>
      <c r="P546">
        <v>2024</v>
      </c>
      <c r="Q546">
        <v>2</v>
      </c>
    </row>
    <row r="547" spans="1:17" x14ac:dyDescent="0.35">
      <c r="A547" s="5" t="s">
        <v>1199</v>
      </c>
      <c r="B547" s="3">
        <v>45467</v>
      </c>
      <c r="C547" s="5" t="s">
        <v>63</v>
      </c>
      <c r="D547" s="5" t="s">
        <v>40</v>
      </c>
      <c r="E547" s="5" t="s">
        <v>77</v>
      </c>
      <c r="F547" s="5" t="s">
        <v>49</v>
      </c>
      <c r="G547">
        <v>1</v>
      </c>
      <c r="H547" s="4">
        <v>32847</v>
      </c>
      <c r="I547" s="4">
        <v>32847</v>
      </c>
      <c r="J547">
        <v>4</v>
      </c>
      <c r="K547" s="5" t="s">
        <v>27</v>
      </c>
      <c r="L547" s="5" t="s">
        <v>50</v>
      </c>
      <c r="M547" s="5" t="s">
        <v>22</v>
      </c>
      <c r="N547">
        <v>3.7</v>
      </c>
      <c r="O547" s="5" t="s">
        <v>2083</v>
      </c>
      <c r="P547">
        <v>2024</v>
      </c>
      <c r="Q547">
        <v>2</v>
      </c>
    </row>
    <row r="548" spans="1:17" x14ac:dyDescent="0.35">
      <c r="A548" s="5" t="s">
        <v>1733</v>
      </c>
      <c r="B548" s="3">
        <v>45320</v>
      </c>
      <c r="C548" s="5" t="s">
        <v>99</v>
      </c>
      <c r="D548" s="5" t="s">
        <v>40</v>
      </c>
      <c r="E548" s="5" t="s">
        <v>58</v>
      </c>
      <c r="F548" s="5" t="s">
        <v>19</v>
      </c>
      <c r="G548">
        <v>6</v>
      </c>
      <c r="H548" s="4">
        <v>49689</v>
      </c>
      <c r="I548" s="4">
        <v>298134</v>
      </c>
      <c r="J548">
        <v>3</v>
      </c>
      <c r="K548" s="5" t="s">
        <v>27</v>
      </c>
      <c r="L548" s="5" t="s">
        <v>21</v>
      </c>
      <c r="M548" s="5" t="s">
        <v>51</v>
      </c>
      <c r="N548">
        <v>3.7</v>
      </c>
      <c r="O548" s="5" t="s">
        <v>2073</v>
      </c>
      <c r="P548">
        <v>2024</v>
      </c>
      <c r="Q548">
        <v>1</v>
      </c>
    </row>
    <row r="549" spans="1:17" x14ac:dyDescent="0.35">
      <c r="A549" s="5" t="s">
        <v>1039</v>
      </c>
      <c r="B549" s="3">
        <v>45790</v>
      </c>
      <c r="C549" s="5" t="s">
        <v>25</v>
      </c>
      <c r="D549" s="5" t="s">
        <v>34</v>
      </c>
      <c r="E549" s="5" t="s">
        <v>92</v>
      </c>
      <c r="F549" s="5" t="s">
        <v>19</v>
      </c>
      <c r="G549">
        <v>25</v>
      </c>
      <c r="H549" s="4">
        <v>1326</v>
      </c>
      <c r="I549" s="4">
        <v>33150</v>
      </c>
      <c r="J549">
        <v>2</v>
      </c>
      <c r="K549" s="5" t="s">
        <v>27</v>
      </c>
      <c r="L549" s="5" t="s">
        <v>50</v>
      </c>
      <c r="M549" s="5" t="s">
        <v>28</v>
      </c>
      <c r="N549">
        <v>4.3</v>
      </c>
      <c r="O549" s="5" t="s">
        <v>2075</v>
      </c>
      <c r="P549">
        <v>2025</v>
      </c>
      <c r="Q549">
        <v>2</v>
      </c>
    </row>
    <row r="550" spans="1:17" x14ac:dyDescent="0.35">
      <c r="A550" s="5" t="s">
        <v>200</v>
      </c>
      <c r="B550" s="3">
        <v>45340</v>
      </c>
      <c r="C550" s="5" t="s">
        <v>86</v>
      </c>
      <c r="D550" s="5" t="s">
        <v>40</v>
      </c>
      <c r="E550" s="5" t="s">
        <v>77</v>
      </c>
      <c r="F550" s="5" t="s">
        <v>96</v>
      </c>
      <c r="G550">
        <v>30</v>
      </c>
      <c r="H550" s="4">
        <v>48690</v>
      </c>
      <c r="I550" s="4">
        <v>1460700</v>
      </c>
      <c r="J550">
        <v>13</v>
      </c>
      <c r="K550" s="5" t="s">
        <v>20</v>
      </c>
      <c r="L550" s="5" t="s">
        <v>37</v>
      </c>
      <c r="M550" s="5" t="s">
        <v>22</v>
      </c>
      <c r="N550">
        <v>3.5</v>
      </c>
      <c r="O550" s="5" t="s">
        <v>2076</v>
      </c>
      <c r="P550">
        <v>2024</v>
      </c>
      <c r="Q550">
        <v>1</v>
      </c>
    </row>
    <row r="551" spans="1:17" x14ac:dyDescent="0.35">
      <c r="A551" s="5" t="s">
        <v>1002</v>
      </c>
      <c r="B551" s="3">
        <v>45313</v>
      </c>
      <c r="C551" s="5" t="s">
        <v>86</v>
      </c>
      <c r="D551" s="5" t="s">
        <v>70</v>
      </c>
      <c r="E551" s="5" t="s">
        <v>317</v>
      </c>
      <c r="F551" s="5" t="s">
        <v>26</v>
      </c>
      <c r="G551">
        <v>11</v>
      </c>
      <c r="H551" s="4">
        <v>41732</v>
      </c>
      <c r="I551" s="4">
        <v>459052</v>
      </c>
      <c r="J551">
        <v>12</v>
      </c>
      <c r="K551" s="5" t="s">
        <v>20</v>
      </c>
      <c r="L551" s="5" t="s">
        <v>21</v>
      </c>
      <c r="M551" s="5" t="s">
        <v>22</v>
      </c>
      <c r="N551">
        <v>3.7</v>
      </c>
      <c r="O551" s="5" t="s">
        <v>2073</v>
      </c>
      <c r="P551">
        <v>2024</v>
      </c>
      <c r="Q551">
        <v>1</v>
      </c>
    </row>
    <row r="552" spans="1:17" x14ac:dyDescent="0.35">
      <c r="A552" s="5" t="s">
        <v>1808</v>
      </c>
      <c r="B552" s="3">
        <v>45633</v>
      </c>
      <c r="C552" s="5" t="s">
        <v>25</v>
      </c>
      <c r="D552" s="5" t="s">
        <v>70</v>
      </c>
      <c r="E552" s="5" t="s">
        <v>131</v>
      </c>
      <c r="F552" s="5" t="s">
        <v>36</v>
      </c>
      <c r="G552">
        <v>24</v>
      </c>
      <c r="H552" s="4">
        <v>3913</v>
      </c>
      <c r="I552" s="4">
        <v>93912</v>
      </c>
      <c r="J552">
        <v>14</v>
      </c>
      <c r="K552" s="5" t="s">
        <v>20</v>
      </c>
      <c r="L552" s="5" t="s">
        <v>37</v>
      </c>
      <c r="M552" s="5" t="s">
        <v>51</v>
      </c>
      <c r="N552">
        <v>3.6</v>
      </c>
      <c r="O552" s="5" t="s">
        <v>2081</v>
      </c>
      <c r="P552">
        <v>2024</v>
      </c>
      <c r="Q552">
        <v>4</v>
      </c>
    </row>
    <row r="553" spans="1:17" x14ac:dyDescent="0.35">
      <c r="A553" s="5" t="s">
        <v>886</v>
      </c>
      <c r="B553" s="3">
        <v>45494</v>
      </c>
      <c r="C553" s="5" t="s">
        <v>25</v>
      </c>
      <c r="D553" s="5" t="s">
        <v>40</v>
      </c>
      <c r="E553" s="5" t="s">
        <v>77</v>
      </c>
      <c r="F553" s="5" t="s">
        <v>36</v>
      </c>
      <c r="G553">
        <v>18</v>
      </c>
      <c r="H553" s="4">
        <v>38818</v>
      </c>
      <c r="I553" s="4">
        <v>698724</v>
      </c>
      <c r="J553">
        <v>2</v>
      </c>
      <c r="K553" s="5" t="s">
        <v>27</v>
      </c>
      <c r="L553" s="5" t="s">
        <v>21</v>
      </c>
      <c r="M553" s="5" t="s">
        <v>51</v>
      </c>
      <c r="N553">
        <v>4.5</v>
      </c>
      <c r="O553" s="5" t="s">
        <v>2079</v>
      </c>
      <c r="P553">
        <v>2024</v>
      </c>
      <c r="Q553">
        <v>3</v>
      </c>
    </row>
    <row r="554" spans="1:17" x14ac:dyDescent="0.35">
      <c r="A554" s="5" t="s">
        <v>539</v>
      </c>
      <c r="B554" s="3">
        <v>45337</v>
      </c>
      <c r="C554" s="5" t="s">
        <v>25</v>
      </c>
      <c r="D554" s="5" t="s">
        <v>17</v>
      </c>
      <c r="E554" s="5" t="s">
        <v>117</v>
      </c>
      <c r="F554" s="5" t="s">
        <v>42</v>
      </c>
      <c r="G554">
        <v>10</v>
      </c>
      <c r="H554" s="4">
        <v>24839</v>
      </c>
      <c r="I554" s="4">
        <v>248390</v>
      </c>
      <c r="J554">
        <v>13</v>
      </c>
      <c r="K554" s="5" t="s">
        <v>20</v>
      </c>
      <c r="L554" s="5" t="s">
        <v>50</v>
      </c>
      <c r="M554" s="5" t="s">
        <v>28</v>
      </c>
      <c r="N554">
        <v>4.2</v>
      </c>
      <c r="O554" s="5" t="s">
        <v>2076</v>
      </c>
      <c r="P554">
        <v>2024</v>
      </c>
      <c r="Q554">
        <v>1</v>
      </c>
    </row>
    <row r="555" spans="1:17" x14ac:dyDescent="0.35">
      <c r="A555" s="5" t="s">
        <v>1070</v>
      </c>
      <c r="B555" s="3">
        <v>45370</v>
      </c>
      <c r="C555" s="5" t="s">
        <v>86</v>
      </c>
      <c r="D555" s="5" t="s">
        <v>70</v>
      </c>
      <c r="E555" s="5" t="s">
        <v>107</v>
      </c>
      <c r="F555" s="5" t="s">
        <v>36</v>
      </c>
      <c r="G555">
        <v>4</v>
      </c>
      <c r="H555" s="4">
        <v>23799</v>
      </c>
      <c r="I555" s="4">
        <v>95196</v>
      </c>
      <c r="J555">
        <v>11</v>
      </c>
      <c r="K555" s="5" t="s">
        <v>20</v>
      </c>
      <c r="L555" s="5" t="s">
        <v>37</v>
      </c>
      <c r="M555" s="5" t="s">
        <v>22</v>
      </c>
      <c r="N555">
        <v>3.1</v>
      </c>
      <c r="O555" s="5" t="s">
        <v>2080</v>
      </c>
      <c r="P555">
        <v>2024</v>
      </c>
      <c r="Q555">
        <v>1</v>
      </c>
    </row>
    <row r="556" spans="1:17" x14ac:dyDescent="0.35">
      <c r="A556" s="5" t="s">
        <v>549</v>
      </c>
      <c r="B556" s="3">
        <v>45302</v>
      </c>
      <c r="C556" s="5" t="s">
        <v>63</v>
      </c>
      <c r="D556" s="5" t="s">
        <v>47</v>
      </c>
      <c r="E556" s="5" t="s">
        <v>145</v>
      </c>
      <c r="F556" s="5" t="s">
        <v>49</v>
      </c>
      <c r="G556">
        <v>29</v>
      </c>
      <c r="H556" s="4">
        <v>48550</v>
      </c>
      <c r="I556" s="4">
        <v>1407950</v>
      </c>
      <c r="J556">
        <v>4</v>
      </c>
      <c r="K556" s="5" t="s">
        <v>27</v>
      </c>
      <c r="L556" s="5" t="s">
        <v>37</v>
      </c>
      <c r="M556" s="5" t="s">
        <v>22</v>
      </c>
      <c r="N556">
        <v>4.7</v>
      </c>
      <c r="O556" s="5" t="s">
        <v>2073</v>
      </c>
      <c r="P556">
        <v>2024</v>
      </c>
      <c r="Q556">
        <v>1</v>
      </c>
    </row>
    <row r="557" spans="1:17" x14ac:dyDescent="0.35">
      <c r="A557" s="5" t="s">
        <v>1408</v>
      </c>
      <c r="B557" s="3">
        <v>45648</v>
      </c>
      <c r="C557" s="5" t="s">
        <v>33</v>
      </c>
      <c r="D557" s="5" t="s">
        <v>17</v>
      </c>
      <c r="E557" s="5" t="s">
        <v>54</v>
      </c>
      <c r="F557" s="5" t="s">
        <v>42</v>
      </c>
      <c r="G557">
        <v>36</v>
      </c>
      <c r="H557" s="4">
        <v>19814</v>
      </c>
      <c r="I557" s="4">
        <v>713304</v>
      </c>
      <c r="J557">
        <v>9</v>
      </c>
      <c r="K557" s="5" t="s">
        <v>20</v>
      </c>
      <c r="L557" s="5" t="s">
        <v>37</v>
      </c>
      <c r="M557" s="5" t="s">
        <v>51</v>
      </c>
      <c r="N557">
        <v>3.4</v>
      </c>
      <c r="O557" s="5" t="s">
        <v>2081</v>
      </c>
      <c r="P557">
        <v>2024</v>
      </c>
      <c r="Q557">
        <v>4</v>
      </c>
    </row>
    <row r="558" spans="1:17" x14ac:dyDescent="0.35">
      <c r="A558" s="5" t="s">
        <v>1885</v>
      </c>
      <c r="B558" s="3">
        <v>45327</v>
      </c>
      <c r="C558" s="5" t="s">
        <v>86</v>
      </c>
      <c r="D558" s="5" t="s">
        <v>17</v>
      </c>
      <c r="E558" s="5" t="s">
        <v>95</v>
      </c>
      <c r="F558" s="5" t="s">
        <v>42</v>
      </c>
      <c r="G558">
        <v>39</v>
      </c>
      <c r="H558" s="4">
        <v>36841</v>
      </c>
      <c r="I558" s="4">
        <v>1436799</v>
      </c>
      <c r="J558">
        <v>3</v>
      </c>
      <c r="K558" s="5" t="s">
        <v>27</v>
      </c>
      <c r="L558" s="5" t="s">
        <v>50</v>
      </c>
      <c r="M558" s="5" t="s">
        <v>22</v>
      </c>
      <c r="N558">
        <v>4.5</v>
      </c>
      <c r="O558" s="5" t="s">
        <v>2076</v>
      </c>
      <c r="P558">
        <v>2024</v>
      </c>
      <c r="Q558">
        <v>1</v>
      </c>
    </row>
    <row r="559" spans="1:17" x14ac:dyDescent="0.35">
      <c r="A559" s="5" t="s">
        <v>1343</v>
      </c>
      <c r="B559" s="3">
        <v>45618</v>
      </c>
      <c r="C559" s="5" t="s">
        <v>86</v>
      </c>
      <c r="D559" s="5" t="s">
        <v>47</v>
      </c>
      <c r="E559" s="5" t="s">
        <v>145</v>
      </c>
      <c r="F559" s="5" t="s">
        <v>19</v>
      </c>
      <c r="G559">
        <v>30</v>
      </c>
      <c r="H559" s="4">
        <v>547</v>
      </c>
      <c r="I559" s="4">
        <v>16410</v>
      </c>
      <c r="J559">
        <v>13</v>
      </c>
      <c r="K559" s="5" t="s">
        <v>20</v>
      </c>
      <c r="L559" s="5" t="s">
        <v>37</v>
      </c>
      <c r="M559" s="5" t="s">
        <v>28</v>
      </c>
      <c r="N559">
        <v>4</v>
      </c>
      <c r="O559" s="5" t="s">
        <v>2077</v>
      </c>
      <c r="P559">
        <v>2024</v>
      </c>
      <c r="Q559">
        <v>4</v>
      </c>
    </row>
    <row r="560" spans="1:17" x14ac:dyDescent="0.35">
      <c r="A560" s="5" t="s">
        <v>1007</v>
      </c>
      <c r="B560" s="3">
        <v>45324</v>
      </c>
      <c r="C560" s="5" t="s">
        <v>86</v>
      </c>
      <c r="D560" s="5" t="s">
        <v>70</v>
      </c>
      <c r="E560" s="5" t="s">
        <v>136</v>
      </c>
      <c r="F560" s="5" t="s">
        <v>19</v>
      </c>
      <c r="G560">
        <v>16</v>
      </c>
      <c r="H560" s="4">
        <v>21517</v>
      </c>
      <c r="I560" s="4">
        <v>344272</v>
      </c>
      <c r="J560">
        <v>12</v>
      </c>
      <c r="K560" s="5" t="s">
        <v>20</v>
      </c>
      <c r="L560" s="5" t="s">
        <v>37</v>
      </c>
      <c r="M560" s="5" t="s">
        <v>51</v>
      </c>
      <c r="N560">
        <v>4.2</v>
      </c>
      <c r="O560" s="5" t="s">
        <v>2076</v>
      </c>
      <c r="P560">
        <v>2024</v>
      </c>
      <c r="Q560">
        <v>1</v>
      </c>
    </row>
    <row r="561" spans="1:17" x14ac:dyDescent="0.35">
      <c r="A561" s="5" t="s">
        <v>1624</v>
      </c>
      <c r="B561" s="3">
        <v>45501</v>
      </c>
      <c r="C561" s="5" t="s">
        <v>46</v>
      </c>
      <c r="D561" s="5" t="s">
        <v>47</v>
      </c>
      <c r="E561" s="5" t="s">
        <v>87</v>
      </c>
      <c r="F561" s="5" t="s">
        <v>36</v>
      </c>
      <c r="G561">
        <v>40</v>
      </c>
      <c r="H561" s="4">
        <v>19055</v>
      </c>
      <c r="I561" s="4">
        <v>762200</v>
      </c>
      <c r="J561">
        <v>6</v>
      </c>
      <c r="K561" s="5" t="s">
        <v>27</v>
      </c>
      <c r="L561" s="5" t="s">
        <v>21</v>
      </c>
      <c r="M561" s="5" t="s">
        <v>51</v>
      </c>
      <c r="N561">
        <v>4.0999999999999996</v>
      </c>
      <c r="O561" s="5" t="s">
        <v>2079</v>
      </c>
      <c r="P561">
        <v>2024</v>
      </c>
      <c r="Q561">
        <v>3</v>
      </c>
    </row>
    <row r="562" spans="1:17" x14ac:dyDescent="0.35">
      <c r="A562" s="5" t="s">
        <v>739</v>
      </c>
      <c r="B562" s="3">
        <v>45346</v>
      </c>
      <c r="C562" s="5" t="s">
        <v>33</v>
      </c>
      <c r="D562" s="5" t="s">
        <v>40</v>
      </c>
      <c r="E562" s="5" t="s">
        <v>77</v>
      </c>
      <c r="F562" s="5" t="s">
        <v>42</v>
      </c>
      <c r="G562">
        <v>12</v>
      </c>
      <c r="H562" s="4">
        <v>2549</v>
      </c>
      <c r="I562" s="4">
        <v>30588</v>
      </c>
      <c r="J562">
        <v>4</v>
      </c>
      <c r="K562" s="5" t="s">
        <v>27</v>
      </c>
      <c r="L562" s="5" t="s">
        <v>21</v>
      </c>
      <c r="M562" s="5" t="s">
        <v>28</v>
      </c>
      <c r="N562">
        <v>3.9</v>
      </c>
      <c r="O562" s="5" t="s">
        <v>2076</v>
      </c>
      <c r="P562">
        <v>2024</v>
      </c>
      <c r="Q562">
        <v>1</v>
      </c>
    </row>
    <row r="563" spans="1:17" x14ac:dyDescent="0.35">
      <c r="A563" s="5" t="s">
        <v>707</v>
      </c>
      <c r="B563" s="3">
        <v>45594</v>
      </c>
      <c r="C563" s="5" t="s">
        <v>99</v>
      </c>
      <c r="D563" s="5" t="s">
        <v>17</v>
      </c>
      <c r="E563" s="5" t="s">
        <v>54</v>
      </c>
      <c r="F563" s="5" t="s">
        <v>36</v>
      </c>
      <c r="G563">
        <v>34</v>
      </c>
      <c r="H563" s="4">
        <v>41392</v>
      </c>
      <c r="I563" s="4">
        <v>1407328</v>
      </c>
      <c r="J563">
        <v>12</v>
      </c>
      <c r="K563" s="5" t="s">
        <v>20</v>
      </c>
      <c r="L563" s="5" t="s">
        <v>43</v>
      </c>
      <c r="M563" s="5" t="s">
        <v>28</v>
      </c>
      <c r="N563">
        <v>4</v>
      </c>
      <c r="O563" s="5" t="s">
        <v>2074</v>
      </c>
      <c r="P563">
        <v>2024</v>
      </c>
      <c r="Q563">
        <v>4</v>
      </c>
    </row>
    <row r="564" spans="1:17" x14ac:dyDescent="0.35">
      <c r="A564" s="5" t="s">
        <v>2008</v>
      </c>
      <c r="B564" s="3">
        <v>45767</v>
      </c>
      <c r="C564" s="5" t="s">
        <v>76</v>
      </c>
      <c r="D564" s="5" t="s">
        <v>40</v>
      </c>
      <c r="E564" s="5" t="s">
        <v>104</v>
      </c>
      <c r="F564" s="5" t="s">
        <v>19</v>
      </c>
      <c r="G564">
        <v>14</v>
      </c>
      <c r="H564" s="4">
        <v>43475</v>
      </c>
      <c r="I564" s="4">
        <v>608650</v>
      </c>
      <c r="J564">
        <v>8</v>
      </c>
      <c r="K564" s="5" t="s">
        <v>20</v>
      </c>
      <c r="L564" s="5" t="s">
        <v>21</v>
      </c>
      <c r="M564" s="5" t="s">
        <v>22</v>
      </c>
      <c r="N564">
        <v>3.9</v>
      </c>
      <c r="O564" s="5" t="s">
        <v>2072</v>
      </c>
      <c r="P564">
        <v>2025</v>
      </c>
      <c r="Q564">
        <v>2</v>
      </c>
    </row>
    <row r="565" spans="1:17" x14ac:dyDescent="0.35">
      <c r="A565" s="5" t="s">
        <v>1901</v>
      </c>
      <c r="B565" s="3">
        <v>45607</v>
      </c>
      <c r="C565" s="5" t="s">
        <v>99</v>
      </c>
      <c r="D565" s="5" t="s">
        <v>17</v>
      </c>
      <c r="E565" s="5" t="s">
        <v>95</v>
      </c>
      <c r="F565" s="5" t="s">
        <v>26</v>
      </c>
      <c r="G565">
        <v>46</v>
      </c>
      <c r="H565" s="4">
        <v>4320</v>
      </c>
      <c r="I565" s="4">
        <v>198720</v>
      </c>
      <c r="J565">
        <v>14</v>
      </c>
      <c r="K565" s="5" t="s">
        <v>20</v>
      </c>
      <c r="L565" s="5" t="s">
        <v>21</v>
      </c>
      <c r="M565" s="5" t="s">
        <v>51</v>
      </c>
      <c r="N565">
        <v>2.7</v>
      </c>
      <c r="O565" s="5" t="s">
        <v>2077</v>
      </c>
      <c r="P565">
        <v>2024</v>
      </c>
      <c r="Q565">
        <v>4</v>
      </c>
    </row>
    <row r="566" spans="1:17" x14ac:dyDescent="0.35">
      <c r="A566" s="5" t="s">
        <v>1992</v>
      </c>
      <c r="B566" s="3">
        <v>45343</v>
      </c>
      <c r="C566" s="5" t="s">
        <v>25</v>
      </c>
      <c r="D566" s="5" t="s">
        <v>70</v>
      </c>
      <c r="E566" s="5" t="s">
        <v>107</v>
      </c>
      <c r="F566" s="5" t="s">
        <v>26</v>
      </c>
      <c r="G566">
        <v>14</v>
      </c>
      <c r="H566" s="4">
        <v>34544</v>
      </c>
      <c r="I566" s="4">
        <v>483616</v>
      </c>
      <c r="J566">
        <v>2</v>
      </c>
      <c r="K566" s="5" t="s">
        <v>27</v>
      </c>
      <c r="L566" s="5" t="s">
        <v>50</v>
      </c>
      <c r="M566" s="5" t="s">
        <v>28</v>
      </c>
      <c r="N566">
        <v>3</v>
      </c>
      <c r="O566" s="5" t="s">
        <v>2076</v>
      </c>
      <c r="P566">
        <v>2024</v>
      </c>
      <c r="Q566">
        <v>1</v>
      </c>
    </row>
    <row r="567" spans="1:17" x14ac:dyDescent="0.35">
      <c r="A567" s="5" t="s">
        <v>1976</v>
      </c>
      <c r="B567" s="3">
        <v>45675</v>
      </c>
      <c r="C567" s="5" t="s">
        <v>86</v>
      </c>
      <c r="D567" s="5" t="s">
        <v>34</v>
      </c>
      <c r="E567" s="5" t="s">
        <v>67</v>
      </c>
      <c r="F567" s="5" t="s">
        <v>19</v>
      </c>
      <c r="G567">
        <v>41</v>
      </c>
      <c r="H567" s="4">
        <v>12224</v>
      </c>
      <c r="I567" s="4">
        <v>501184</v>
      </c>
      <c r="J567">
        <v>9</v>
      </c>
      <c r="K567" s="5" t="s">
        <v>20</v>
      </c>
      <c r="L567" s="5" t="s">
        <v>21</v>
      </c>
      <c r="M567" s="5" t="s">
        <v>51</v>
      </c>
      <c r="N567">
        <v>3.9</v>
      </c>
      <c r="O567" s="5" t="s">
        <v>2073</v>
      </c>
      <c r="P567">
        <v>2025</v>
      </c>
      <c r="Q567">
        <v>1</v>
      </c>
    </row>
    <row r="568" spans="1:17" x14ac:dyDescent="0.35">
      <c r="A568" s="5" t="s">
        <v>303</v>
      </c>
      <c r="B568" s="3">
        <v>45384</v>
      </c>
      <c r="C568" s="5" t="s">
        <v>86</v>
      </c>
      <c r="D568" s="5" t="s">
        <v>17</v>
      </c>
      <c r="E568" s="5" t="s">
        <v>54</v>
      </c>
      <c r="F568" s="5" t="s">
        <v>19</v>
      </c>
      <c r="G568">
        <v>7</v>
      </c>
      <c r="H568" s="4">
        <v>11432</v>
      </c>
      <c r="I568" s="4">
        <v>80024</v>
      </c>
      <c r="J568">
        <v>13</v>
      </c>
      <c r="K568" s="5" t="s">
        <v>20</v>
      </c>
      <c r="L568" s="5" t="s">
        <v>43</v>
      </c>
      <c r="M568" s="5" t="s">
        <v>51</v>
      </c>
      <c r="N568">
        <v>2.9</v>
      </c>
      <c r="O568" s="5" t="s">
        <v>2072</v>
      </c>
      <c r="P568">
        <v>2024</v>
      </c>
      <c r="Q568">
        <v>2</v>
      </c>
    </row>
    <row r="569" spans="1:17" x14ac:dyDescent="0.35">
      <c r="A569" s="5" t="s">
        <v>665</v>
      </c>
      <c r="B569" s="3">
        <v>45458</v>
      </c>
      <c r="C569" s="5" t="s">
        <v>46</v>
      </c>
      <c r="D569" s="5" t="s">
        <v>47</v>
      </c>
      <c r="E569" s="5" t="s">
        <v>48</v>
      </c>
      <c r="F569" s="5" t="s">
        <v>19</v>
      </c>
      <c r="G569">
        <v>23</v>
      </c>
      <c r="H569" s="4">
        <v>21153</v>
      </c>
      <c r="I569" s="4">
        <v>486519</v>
      </c>
      <c r="J569">
        <v>9</v>
      </c>
      <c r="K569" s="5" t="s">
        <v>20</v>
      </c>
      <c r="L569" s="5" t="s">
        <v>50</v>
      </c>
      <c r="M569" s="5" t="s">
        <v>51</v>
      </c>
      <c r="N569">
        <v>3.3</v>
      </c>
      <c r="O569" s="5" t="s">
        <v>2083</v>
      </c>
      <c r="P569">
        <v>2024</v>
      </c>
      <c r="Q569">
        <v>2</v>
      </c>
    </row>
    <row r="570" spans="1:17" x14ac:dyDescent="0.35">
      <c r="A570" s="5" t="s">
        <v>1515</v>
      </c>
      <c r="B570" s="3">
        <v>45684</v>
      </c>
      <c r="C570" s="5" t="s">
        <v>86</v>
      </c>
      <c r="D570" s="5" t="s">
        <v>34</v>
      </c>
      <c r="E570" s="5" t="s">
        <v>67</v>
      </c>
      <c r="F570" s="5" t="s">
        <v>96</v>
      </c>
      <c r="G570">
        <v>35</v>
      </c>
      <c r="H570" s="4">
        <v>14519</v>
      </c>
      <c r="I570" s="4">
        <v>508165</v>
      </c>
      <c r="J570">
        <v>7</v>
      </c>
      <c r="K570" s="5" t="s">
        <v>27</v>
      </c>
      <c r="L570" s="5" t="s">
        <v>43</v>
      </c>
      <c r="M570" s="5" t="s">
        <v>22</v>
      </c>
      <c r="N570">
        <v>4.9000000000000004</v>
      </c>
      <c r="O570" s="5" t="s">
        <v>2073</v>
      </c>
      <c r="P570">
        <v>2025</v>
      </c>
      <c r="Q570">
        <v>1</v>
      </c>
    </row>
    <row r="571" spans="1:17" x14ac:dyDescent="0.35">
      <c r="A571" s="5" t="s">
        <v>1707</v>
      </c>
      <c r="B571" s="3">
        <v>45437</v>
      </c>
      <c r="C571" s="5" t="s">
        <v>123</v>
      </c>
      <c r="D571" s="5" t="s">
        <v>17</v>
      </c>
      <c r="E571" s="5" t="s">
        <v>54</v>
      </c>
      <c r="F571" s="5" t="s">
        <v>36</v>
      </c>
      <c r="G571">
        <v>1</v>
      </c>
      <c r="H571" s="4">
        <v>48099</v>
      </c>
      <c r="I571" s="4">
        <v>48099</v>
      </c>
      <c r="J571">
        <v>1</v>
      </c>
      <c r="K571" s="5" t="s">
        <v>27</v>
      </c>
      <c r="L571" s="5" t="s">
        <v>37</v>
      </c>
      <c r="M571" s="5" t="s">
        <v>22</v>
      </c>
      <c r="N571">
        <v>2.5</v>
      </c>
      <c r="O571" s="5" t="s">
        <v>2075</v>
      </c>
      <c r="P571">
        <v>2024</v>
      </c>
      <c r="Q571">
        <v>2</v>
      </c>
    </row>
    <row r="572" spans="1:17" x14ac:dyDescent="0.35">
      <c r="A572" s="5" t="s">
        <v>957</v>
      </c>
      <c r="B572" s="3">
        <v>45712</v>
      </c>
      <c r="C572" s="5" t="s">
        <v>99</v>
      </c>
      <c r="D572" s="5" t="s">
        <v>34</v>
      </c>
      <c r="E572" s="5" t="s">
        <v>120</v>
      </c>
      <c r="F572" s="5" t="s">
        <v>26</v>
      </c>
      <c r="G572">
        <v>21</v>
      </c>
      <c r="H572" s="4">
        <v>1922</v>
      </c>
      <c r="I572" s="4">
        <v>40362</v>
      </c>
      <c r="J572">
        <v>13</v>
      </c>
      <c r="K572" s="5" t="s">
        <v>20</v>
      </c>
      <c r="L572" s="5" t="s">
        <v>37</v>
      </c>
      <c r="M572" s="5" t="s">
        <v>28</v>
      </c>
      <c r="N572">
        <v>2.6</v>
      </c>
      <c r="O572" s="5" t="s">
        <v>2076</v>
      </c>
      <c r="P572">
        <v>2025</v>
      </c>
      <c r="Q572">
        <v>1</v>
      </c>
    </row>
    <row r="573" spans="1:17" x14ac:dyDescent="0.35">
      <c r="A573" s="5" t="s">
        <v>495</v>
      </c>
      <c r="B573" s="3">
        <v>45747</v>
      </c>
      <c r="C573" s="5" t="s">
        <v>123</v>
      </c>
      <c r="D573" s="5" t="s">
        <v>70</v>
      </c>
      <c r="E573" s="5" t="s">
        <v>131</v>
      </c>
      <c r="F573" s="5" t="s">
        <v>42</v>
      </c>
      <c r="G573">
        <v>9</v>
      </c>
      <c r="H573" s="4">
        <v>17866</v>
      </c>
      <c r="I573" s="4">
        <v>160794</v>
      </c>
      <c r="J573">
        <v>6</v>
      </c>
      <c r="K573" s="5" t="s">
        <v>27</v>
      </c>
      <c r="L573" s="5" t="s">
        <v>37</v>
      </c>
      <c r="M573" s="5" t="s">
        <v>22</v>
      </c>
      <c r="N573">
        <v>4.5</v>
      </c>
      <c r="O573" s="5" t="s">
        <v>2080</v>
      </c>
      <c r="P573">
        <v>2025</v>
      </c>
      <c r="Q573">
        <v>1</v>
      </c>
    </row>
    <row r="574" spans="1:17" x14ac:dyDescent="0.35">
      <c r="A574" s="5" t="s">
        <v>1145</v>
      </c>
      <c r="B574" s="3">
        <v>45403</v>
      </c>
      <c r="C574" s="5" t="s">
        <v>76</v>
      </c>
      <c r="D574" s="5" t="s">
        <v>40</v>
      </c>
      <c r="E574" s="5" t="s">
        <v>41</v>
      </c>
      <c r="F574" s="5" t="s">
        <v>96</v>
      </c>
      <c r="G574">
        <v>26</v>
      </c>
      <c r="H574" s="4">
        <v>37794</v>
      </c>
      <c r="I574" s="4">
        <v>982644</v>
      </c>
      <c r="J574">
        <v>15</v>
      </c>
      <c r="K574" s="5" t="s">
        <v>20</v>
      </c>
      <c r="L574" s="5" t="s">
        <v>43</v>
      </c>
      <c r="M574" s="5" t="s">
        <v>22</v>
      </c>
      <c r="N574">
        <v>2.9</v>
      </c>
      <c r="O574" s="5" t="s">
        <v>2072</v>
      </c>
      <c r="P574">
        <v>2024</v>
      </c>
      <c r="Q574">
        <v>2</v>
      </c>
    </row>
    <row r="575" spans="1:17" x14ac:dyDescent="0.35">
      <c r="A575" s="5" t="s">
        <v>1026</v>
      </c>
      <c r="B575" s="3">
        <v>45311</v>
      </c>
      <c r="C575" s="5" t="s">
        <v>123</v>
      </c>
      <c r="D575" s="5" t="s">
        <v>47</v>
      </c>
      <c r="E575" s="5" t="s">
        <v>80</v>
      </c>
      <c r="F575" s="5" t="s">
        <v>19</v>
      </c>
      <c r="G575">
        <v>39</v>
      </c>
      <c r="H575" s="4">
        <v>42590</v>
      </c>
      <c r="I575" s="4">
        <v>1661010</v>
      </c>
      <c r="J575">
        <v>5</v>
      </c>
      <c r="K575" s="5" t="s">
        <v>27</v>
      </c>
      <c r="L575" s="5" t="s">
        <v>21</v>
      </c>
      <c r="M575" s="5" t="s">
        <v>28</v>
      </c>
      <c r="N575">
        <v>4.8</v>
      </c>
      <c r="O575" s="5" t="s">
        <v>2073</v>
      </c>
      <c r="P575">
        <v>2024</v>
      </c>
      <c r="Q575">
        <v>1</v>
      </c>
    </row>
    <row r="576" spans="1:17" x14ac:dyDescent="0.35">
      <c r="A576" s="5" t="s">
        <v>1670</v>
      </c>
      <c r="B576" s="3">
        <v>45736</v>
      </c>
      <c r="C576" s="5" t="s">
        <v>76</v>
      </c>
      <c r="D576" s="5" t="s">
        <v>70</v>
      </c>
      <c r="E576" s="5" t="s">
        <v>317</v>
      </c>
      <c r="F576" s="5" t="s">
        <v>42</v>
      </c>
      <c r="G576">
        <v>28</v>
      </c>
      <c r="H576" s="4">
        <v>27797</v>
      </c>
      <c r="I576" s="4">
        <v>778316</v>
      </c>
      <c r="J576">
        <v>15</v>
      </c>
      <c r="K576" s="5" t="s">
        <v>20</v>
      </c>
      <c r="L576" s="5" t="s">
        <v>21</v>
      </c>
      <c r="M576" s="5" t="s">
        <v>51</v>
      </c>
      <c r="N576">
        <v>4.4000000000000004</v>
      </c>
      <c r="O576" s="5" t="s">
        <v>2080</v>
      </c>
      <c r="P576">
        <v>2025</v>
      </c>
      <c r="Q576">
        <v>1</v>
      </c>
    </row>
    <row r="577" spans="1:17" x14ac:dyDescent="0.35">
      <c r="A577" s="5" t="s">
        <v>857</v>
      </c>
      <c r="B577" s="3">
        <v>45455</v>
      </c>
      <c r="C577" s="5" t="s">
        <v>86</v>
      </c>
      <c r="D577" s="5" t="s">
        <v>17</v>
      </c>
      <c r="E577" s="5" t="s">
        <v>18</v>
      </c>
      <c r="F577" s="5" t="s">
        <v>26</v>
      </c>
      <c r="G577">
        <v>20</v>
      </c>
      <c r="H577" s="4">
        <v>34865</v>
      </c>
      <c r="I577" s="4">
        <v>697300</v>
      </c>
      <c r="J577">
        <v>1</v>
      </c>
      <c r="K577" s="5" t="s">
        <v>27</v>
      </c>
      <c r="L577" s="5" t="s">
        <v>37</v>
      </c>
      <c r="M577" s="5" t="s">
        <v>22</v>
      </c>
      <c r="N577">
        <v>3.8</v>
      </c>
      <c r="O577" s="5" t="s">
        <v>2083</v>
      </c>
      <c r="P577">
        <v>2024</v>
      </c>
      <c r="Q577">
        <v>2</v>
      </c>
    </row>
    <row r="578" spans="1:17" x14ac:dyDescent="0.35">
      <c r="A578" s="5" t="s">
        <v>487</v>
      </c>
      <c r="B578" s="3">
        <v>45493</v>
      </c>
      <c r="C578" s="5" t="s">
        <v>33</v>
      </c>
      <c r="D578" s="5" t="s">
        <v>34</v>
      </c>
      <c r="E578" s="5" t="s">
        <v>120</v>
      </c>
      <c r="F578" s="5" t="s">
        <v>26</v>
      </c>
      <c r="G578">
        <v>4</v>
      </c>
      <c r="H578" s="4">
        <v>44647</v>
      </c>
      <c r="I578" s="4">
        <v>178588</v>
      </c>
      <c r="J578">
        <v>12</v>
      </c>
      <c r="K578" s="5" t="s">
        <v>20</v>
      </c>
      <c r="L578" s="5" t="s">
        <v>21</v>
      </c>
      <c r="M578" s="5" t="s">
        <v>28</v>
      </c>
      <c r="N578">
        <v>3.6</v>
      </c>
      <c r="O578" s="5" t="s">
        <v>2079</v>
      </c>
      <c r="P578">
        <v>2024</v>
      </c>
      <c r="Q578">
        <v>3</v>
      </c>
    </row>
    <row r="579" spans="1:17" x14ac:dyDescent="0.35">
      <c r="A579" s="5" t="s">
        <v>1887</v>
      </c>
      <c r="B579" s="3">
        <v>45535</v>
      </c>
      <c r="C579" s="5" t="s">
        <v>123</v>
      </c>
      <c r="D579" s="5" t="s">
        <v>17</v>
      </c>
      <c r="E579" s="5" t="s">
        <v>110</v>
      </c>
      <c r="F579" s="5" t="s">
        <v>96</v>
      </c>
      <c r="G579">
        <v>9</v>
      </c>
      <c r="H579" s="4">
        <v>22531</v>
      </c>
      <c r="I579" s="4">
        <v>202779</v>
      </c>
      <c r="J579">
        <v>2</v>
      </c>
      <c r="K579" s="5" t="s">
        <v>27</v>
      </c>
      <c r="L579" s="5" t="s">
        <v>21</v>
      </c>
      <c r="M579" s="5" t="s">
        <v>51</v>
      </c>
      <c r="N579">
        <v>3.5</v>
      </c>
      <c r="O579" s="5" t="s">
        <v>2082</v>
      </c>
      <c r="P579">
        <v>2024</v>
      </c>
      <c r="Q579">
        <v>3</v>
      </c>
    </row>
    <row r="580" spans="1:17" x14ac:dyDescent="0.35">
      <c r="A580" s="5" t="s">
        <v>721</v>
      </c>
      <c r="B580" s="3">
        <v>45649</v>
      </c>
      <c r="C580" s="5" t="s">
        <v>57</v>
      </c>
      <c r="D580" s="5" t="s">
        <v>40</v>
      </c>
      <c r="E580" s="5" t="s">
        <v>64</v>
      </c>
      <c r="F580" s="5" t="s">
        <v>42</v>
      </c>
      <c r="G580">
        <v>33</v>
      </c>
      <c r="H580" s="4">
        <v>28974</v>
      </c>
      <c r="I580" s="4">
        <v>956142</v>
      </c>
      <c r="J580">
        <v>13</v>
      </c>
      <c r="K580" s="5" t="s">
        <v>20</v>
      </c>
      <c r="L580" s="5" t="s">
        <v>50</v>
      </c>
      <c r="M580" s="5" t="s">
        <v>51</v>
      </c>
      <c r="N580">
        <v>3</v>
      </c>
      <c r="O580" s="5" t="s">
        <v>2081</v>
      </c>
      <c r="P580">
        <v>2024</v>
      </c>
      <c r="Q580">
        <v>4</v>
      </c>
    </row>
    <row r="581" spans="1:17" x14ac:dyDescent="0.35">
      <c r="A581" s="5" t="s">
        <v>1087</v>
      </c>
      <c r="B581" s="3">
        <v>45668</v>
      </c>
      <c r="C581" s="5" t="s">
        <v>86</v>
      </c>
      <c r="D581" s="5" t="s">
        <v>17</v>
      </c>
      <c r="E581" s="5" t="s">
        <v>117</v>
      </c>
      <c r="F581" s="5" t="s">
        <v>42</v>
      </c>
      <c r="G581">
        <v>13</v>
      </c>
      <c r="H581" s="4">
        <v>37276</v>
      </c>
      <c r="I581" s="4">
        <v>484588</v>
      </c>
      <c r="J581">
        <v>10</v>
      </c>
      <c r="K581" s="5" t="s">
        <v>20</v>
      </c>
      <c r="L581" s="5" t="s">
        <v>37</v>
      </c>
      <c r="M581" s="5" t="s">
        <v>28</v>
      </c>
      <c r="N581">
        <v>3.2</v>
      </c>
      <c r="O581" s="5" t="s">
        <v>2073</v>
      </c>
      <c r="P581">
        <v>2025</v>
      </c>
      <c r="Q581">
        <v>1</v>
      </c>
    </row>
    <row r="582" spans="1:17" x14ac:dyDescent="0.35">
      <c r="A582" s="5" t="s">
        <v>1620</v>
      </c>
      <c r="B582" s="3">
        <v>45349</v>
      </c>
      <c r="C582" s="5" t="s">
        <v>63</v>
      </c>
      <c r="D582" s="5" t="s">
        <v>17</v>
      </c>
      <c r="E582" s="5" t="s">
        <v>95</v>
      </c>
      <c r="F582" s="5" t="s">
        <v>19</v>
      </c>
      <c r="G582">
        <v>44</v>
      </c>
      <c r="H582" s="4">
        <v>38249</v>
      </c>
      <c r="I582" s="4">
        <v>1682956</v>
      </c>
      <c r="J582">
        <v>2</v>
      </c>
      <c r="K582" s="5" t="s">
        <v>27</v>
      </c>
      <c r="L582" s="5" t="s">
        <v>43</v>
      </c>
      <c r="M582" s="5" t="s">
        <v>22</v>
      </c>
      <c r="N582">
        <v>3</v>
      </c>
      <c r="O582" s="5" t="s">
        <v>2076</v>
      </c>
      <c r="P582">
        <v>2024</v>
      </c>
      <c r="Q582">
        <v>1</v>
      </c>
    </row>
    <row r="583" spans="1:17" x14ac:dyDescent="0.35">
      <c r="A583" s="5" t="s">
        <v>1056</v>
      </c>
      <c r="B583" s="3">
        <v>45448</v>
      </c>
      <c r="C583" s="5" t="s">
        <v>57</v>
      </c>
      <c r="D583" s="5" t="s">
        <v>70</v>
      </c>
      <c r="E583" s="5" t="s">
        <v>136</v>
      </c>
      <c r="F583" s="5" t="s">
        <v>49</v>
      </c>
      <c r="G583">
        <v>42</v>
      </c>
      <c r="H583" s="4">
        <v>2086</v>
      </c>
      <c r="I583" s="4">
        <v>87612</v>
      </c>
      <c r="J583">
        <v>13</v>
      </c>
      <c r="K583" s="5" t="s">
        <v>20</v>
      </c>
      <c r="L583" s="5" t="s">
        <v>50</v>
      </c>
      <c r="M583" s="5" t="s">
        <v>51</v>
      </c>
      <c r="N583">
        <v>2.9</v>
      </c>
      <c r="O583" s="5" t="s">
        <v>2083</v>
      </c>
      <c r="P583">
        <v>2024</v>
      </c>
      <c r="Q583">
        <v>2</v>
      </c>
    </row>
    <row r="584" spans="1:17" x14ac:dyDescent="0.35">
      <c r="A584" s="5" t="s">
        <v>74</v>
      </c>
      <c r="B584" s="3">
        <v>45371</v>
      </c>
      <c r="C584" s="5" t="s">
        <v>76</v>
      </c>
      <c r="D584" s="5" t="s">
        <v>40</v>
      </c>
      <c r="E584" s="5" t="s">
        <v>77</v>
      </c>
      <c r="F584" s="5" t="s">
        <v>36</v>
      </c>
      <c r="G584">
        <v>13</v>
      </c>
      <c r="H584" s="4">
        <v>45415</v>
      </c>
      <c r="I584" s="4">
        <v>590395</v>
      </c>
      <c r="J584">
        <v>6</v>
      </c>
      <c r="K584" s="5" t="s">
        <v>27</v>
      </c>
      <c r="L584" s="5" t="s">
        <v>21</v>
      </c>
      <c r="M584" s="5" t="s">
        <v>28</v>
      </c>
      <c r="N584">
        <v>4.9000000000000004</v>
      </c>
      <c r="O584" s="5" t="s">
        <v>2080</v>
      </c>
      <c r="P584">
        <v>2024</v>
      </c>
      <c r="Q584">
        <v>1</v>
      </c>
    </row>
    <row r="585" spans="1:17" x14ac:dyDescent="0.35">
      <c r="A585" s="5" t="s">
        <v>819</v>
      </c>
      <c r="B585" s="3">
        <v>45703</v>
      </c>
      <c r="C585" s="5" t="s">
        <v>76</v>
      </c>
      <c r="D585" s="5" t="s">
        <v>34</v>
      </c>
      <c r="E585" s="5" t="s">
        <v>92</v>
      </c>
      <c r="F585" s="5" t="s">
        <v>49</v>
      </c>
      <c r="G585">
        <v>1</v>
      </c>
      <c r="H585" s="4">
        <v>22996</v>
      </c>
      <c r="I585" s="4">
        <v>22996</v>
      </c>
      <c r="J585">
        <v>12</v>
      </c>
      <c r="K585" s="5" t="s">
        <v>20</v>
      </c>
      <c r="L585" s="5" t="s">
        <v>50</v>
      </c>
      <c r="M585" s="5" t="s">
        <v>22</v>
      </c>
      <c r="N585">
        <v>2.6</v>
      </c>
      <c r="O585" s="5" t="s">
        <v>2076</v>
      </c>
      <c r="P585">
        <v>2025</v>
      </c>
      <c r="Q585">
        <v>1</v>
      </c>
    </row>
    <row r="586" spans="1:17" x14ac:dyDescent="0.35">
      <c r="A586" s="5" t="s">
        <v>676</v>
      </c>
      <c r="B586" s="3">
        <v>45559</v>
      </c>
      <c r="C586" s="5" t="s">
        <v>99</v>
      </c>
      <c r="D586" s="5" t="s">
        <v>34</v>
      </c>
      <c r="E586" s="5" t="s">
        <v>67</v>
      </c>
      <c r="F586" s="5" t="s">
        <v>26</v>
      </c>
      <c r="G586">
        <v>14</v>
      </c>
      <c r="H586" s="4">
        <v>13856</v>
      </c>
      <c r="I586" s="4">
        <v>193984</v>
      </c>
      <c r="J586">
        <v>9</v>
      </c>
      <c r="K586" s="5" t="s">
        <v>20</v>
      </c>
      <c r="L586" s="5" t="s">
        <v>50</v>
      </c>
      <c r="M586" s="5" t="s">
        <v>51</v>
      </c>
      <c r="N586">
        <v>4.3</v>
      </c>
      <c r="O586" s="5" t="s">
        <v>2078</v>
      </c>
      <c r="P586">
        <v>2024</v>
      </c>
      <c r="Q586">
        <v>3</v>
      </c>
    </row>
    <row r="587" spans="1:17" x14ac:dyDescent="0.35">
      <c r="A587" s="5" t="s">
        <v>529</v>
      </c>
      <c r="B587" s="3">
        <v>45631</v>
      </c>
      <c r="C587" s="5" t="s">
        <v>86</v>
      </c>
      <c r="D587" s="5" t="s">
        <v>34</v>
      </c>
      <c r="E587" s="5" t="s">
        <v>35</v>
      </c>
      <c r="F587" s="5" t="s">
        <v>36</v>
      </c>
      <c r="G587">
        <v>25</v>
      </c>
      <c r="H587" s="4">
        <v>38707</v>
      </c>
      <c r="I587" s="4">
        <v>967675</v>
      </c>
      <c r="J587">
        <v>15</v>
      </c>
      <c r="K587" s="5" t="s">
        <v>20</v>
      </c>
      <c r="L587" s="5" t="s">
        <v>43</v>
      </c>
      <c r="M587" s="5" t="s">
        <v>28</v>
      </c>
      <c r="N587">
        <v>2.7</v>
      </c>
      <c r="O587" s="5" t="s">
        <v>2081</v>
      </c>
      <c r="P587">
        <v>2024</v>
      </c>
      <c r="Q587">
        <v>4</v>
      </c>
    </row>
    <row r="588" spans="1:17" x14ac:dyDescent="0.35">
      <c r="A588" s="5" t="s">
        <v>1779</v>
      </c>
      <c r="B588" s="3">
        <v>45627</v>
      </c>
      <c r="C588" s="5" t="s">
        <v>16</v>
      </c>
      <c r="D588" s="5" t="s">
        <v>34</v>
      </c>
      <c r="E588" s="5" t="s">
        <v>67</v>
      </c>
      <c r="F588" s="5" t="s">
        <v>36</v>
      </c>
      <c r="G588">
        <v>18</v>
      </c>
      <c r="H588" s="4">
        <v>3978</v>
      </c>
      <c r="I588" s="4">
        <v>71604</v>
      </c>
      <c r="J588">
        <v>8</v>
      </c>
      <c r="K588" s="5" t="s">
        <v>20</v>
      </c>
      <c r="L588" s="5" t="s">
        <v>50</v>
      </c>
      <c r="M588" s="5" t="s">
        <v>51</v>
      </c>
      <c r="N588">
        <v>3.2</v>
      </c>
      <c r="O588" s="5" t="s">
        <v>2081</v>
      </c>
      <c r="P588">
        <v>2024</v>
      </c>
      <c r="Q588">
        <v>4</v>
      </c>
    </row>
    <row r="589" spans="1:17" x14ac:dyDescent="0.35">
      <c r="A589" s="5" t="s">
        <v>1497</v>
      </c>
      <c r="B589" s="3">
        <v>45744</v>
      </c>
      <c r="C589" s="5" t="s">
        <v>63</v>
      </c>
      <c r="D589" s="5" t="s">
        <v>70</v>
      </c>
      <c r="E589" s="5" t="s">
        <v>107</v>
      </c>
      <c r="F589" s="5" t="s">
        <v>42</v>
      </c>
      <c r="G589">
        <v>2</v>
      </c>
      <c r="H589" s="4">
        <v>19668</v>
      </c>
      <c r="I589" s="4">
        <v>39336</v>
      </c>
      <c r="J589">
        <v>14</v>
      </c>
      <c r="K589" s="5" t="s">
        <v>20</v>
      </c>
      <c r="L589" s="5" t="s">
        <v>50</v>
      </c>
      <c r="M589" s="5" t="s">
        <v>51</v>
      </c>
      <c r="N589">
        <v>4.9000000000000004</v>
      </c>
      <c r="O589" s="5" t="s">
        <v>2080</v>
      </c>
      <c r="P589">
        <v>2025</v>
      </c>
      <c r="Q589">
        <v>1</v>
      </c>
    </row>
    <row r="590" spans="1:17" x14ac:dyDescent="0.35">
      <c r="A590" s="5" t="s">
        <v>915</v>
      </c>
      <c r="B590" s="3">
        <v>45337</v>
      </c>
      <c r="C590" s="5" t="s">
        <v>57</v>
      </c>
      <c r="D590" s="5" t="s">
        <v>40</v>
      </c>
      <c r="E590" s="5" t="s">
        <v>58</v>
      </c>
      <c r="F590" s="5" t="s">
        <v>42</v>
      </c>
      <c r="G590">
        <v>32</v>
      </c>
      <c r="H590" s="4">
        <v>39631</v>
      </c>
      <c r="I590" s="4">
        <v>1268192</v>
      </c>
      <c r="J590">
        <v>9</v>
      </c>
      <c r="K590" s="5" t="s">
        <v>20</v>
      </c>
      <c r="L590" s="5" t="s">
        <v>50</v>
      </c>
      <c r="M590" s="5" t="s">
        <v>51</v>
      </c>
      <c r="N590">
        <v>4.8</v>
      </c>
      <c r="O590" s="5" t="s">
        <v>2076</v>
      </c>
      <c r="P590">
        <v>2024</v>
      </c>
      <c r="Q590">
        <v>1</v>
      </c>
    </row>
    <row r="591" spans="1:17" x14ac:dyDescent="0.35">
      <c r="A591" s="5" t="s">
        <v>373</v>
      </c>
      <c r="B591" s="3">
        <v>45462</v>
      </c>
      <c r="C591" s="5" t="s">
        <v>33</v>
      </c>
      <c r="D591" s="5" t="s">
        <v>40</v>
      </c>
      <c r="E591" s="5" t="s">
        <v>104</v>
      </c>
      <c r="F591" s="5" t="s">
        <v>19</v>
      </c>
      <c r="G591">
        <v>16</v>
      </c>
      <c r="H591" s="4">
        <v>35195</v>
      </c>
      <c r="I591" s="4">
        <v>563120</v>
      </c>
      <c r="J591">
        <v>5</v>
      </c>
      <c r="K591" s="5" t="s">
        <v>27</v>
      </c>
      <c r="L591" s="5" t="s">
        <v>37</v>
      </c>
      <c r="M591" s="5" t="s">
        <v>28</v>
      </c>
      <c r="N591">
        <v>3.4</v>
      </c>
      <c r="O591" s="5" t="s">
        <v>2083</v>
      </c>
      <c r="P591">
        <v>2024</v>
      </c>
      <c r="Q591">
        <v>2</v>
      </c>
    </row>
    <row r="592" spans="1:17" x14ac:dyDescent="0.35">
      <c r="A592" s="5" t="s">
        <v>475</v>
      </c>
      <c r="B592" s="3">
        <v>45792</v>
      </c>
      <c r="C592" s="5" t="s">
        <v>86</v>
      </c>
      <c r="D592" s="5" t="s">
        <v>70</v>
      </c>
      <c r="E592" s="5" t="s">
        <v>317</v>
      </c>
      <c r="F592" s="5" t="s">
        <v>49</v>
      </c>
      <c r="G592">
        <v>41</v>
      </c>
      <c r="H592" s="4">
        <v>20313</v>
      </c>
      <c r="I592" s="4">
        <v>832833</v>
      </c>
      <c r="J592">
        <v>4</v>
      </c>
      <c r="K592" s="5" t="s">
        <v>27</v>
      </c>
      <c r="L592" s="5" t="s">
        <v>21</v>
      </c>
      <c r="M592" s="5" t="s">
        <v>51</v>
      </c>
      <c r="N592">
        <v>3.1</v>
      </c>
      <c r="O592" s="5" t="s">
        <v>2075</v>
      </c>
      <c r="P592">
        <v>2025</v>
      </c>
      <c r="Q592">
        <v>2</v>
      </c>
    </row>
    <row r="593" spans="1:17" x14ac:dyDescent="0.35">
      <c r="A593" s="5" t="s">
        <v>240</v>
      </c>
      <c r="B593" s="3">
        <v>45369</v>
      </c>
      <c r="C593" s="5" t="s">
        <v>46</v>
      </c>
      <c r="D593" s="5" t="s">
        <v>17</v>
      </c>
      <c r="E593" s="5" t="s">
        <v>18</v>
      </c>
      <c r="F593" s="5" t="s">
        <v>19</v>
      </c>
      <c r="G593">
        <v>36</v>
      </c>
      <c r="H593" s="4">
        <v>18862</v>
      </c>
      <c r="I593" s="4">
        <v>679032</v>
      </c>
      <c r="J593">
        <v>4</v>
      </c>
      <c r="K593" s="5" t="s">
        <v>27</v>
      </c>
      <c r="L593" s="5" t="s">
        <v>37</v>
      </c>
      <c r="M593" s="5" t="s">
        <v>28</v>
      </c>
      <c r="N593">
        <v>4.3</v>
      </c>
      <c r="O593" s="5" t="s">
        <v>2080</v>
      </c>
      <c r="P593">
        <v>2024</v>
      </c>
      <c r="Q593">
        <v>1</v>
      </c>
    </row>
    <row r="594" spans="1:17" x14ac:dyDescent="0.35">
      <c r="A594" s="5" t="s">
        <v>1940</v>
      </c>
      <c r="B594" s="3">
        <v>45505</v>
      </c>
      <c r="C594" s="5" t="s">
        <v>25</v>
      </c>
      <c r="D594" s="5" t="s">
        <v>47</v>
      </c>
      <c r="E594" s="5" t="s">
        <v>128</v>
      </c>
      <c r="F594" s="5" t="s">
        <v>26</v>
      </c>
      <c r="G594">
        <v>41</v>
      </c>
      <c r="H594" s="4">
        <v>45491</v>
      </c>
      <c r="I594" s="4">
        <v>1865131</v>
      </c>
      <c r="J594">
        <v>4</v>
      </c>
      <c r="K594" s="5" t="s">
        <v>27</v>
      </c>
      <c r="L594" s="5" t="s">
        <v>37</v>
      </c>
      <c r="M594" s="5" t="s">
        <v>22</v>
      </c>
      <c r="N594">
        <v>4.9000000000000004</v>
      </c>
      <c r="O594" s="5" t="s">
        <v>2082</v>
      </c>
      <c r="P594">
        <v>2024</v>
      </c>
      <c r="Q594">
        <v>3</v>
      </c>
    </row>
    <row r="595" spans="1:17" x14ac:dyDescent="0.35">
      <c r="A595" s="5" t="s">
        <v>1339</v>
      </c>
      <c r="B595" s="3">
        <v>45397</v>
      </c>
      <c r="C595" s="5" t="s">
        <v>57</v>
      </c>
      <c r="D595" s="5" t="s">
        <v>47</v>
      </c>
      <c r="E595" s="5" t="s">
        <v>145</v>
      </c>
      <c r="F595" s="5" t="s">
        <v>26</v>
      </c>
      <c r="G595">
        <v>29</v>
      </c>
      <c r="H595" s="4">
        <v>36035</v>
      </c>
      <c r="I595" s="4">
        <v>1045015</v>
      </c>
      <c r="J595">
        <v>3</v>
      </c>
      <c r="K595" s="5" t="s">
        <v>27</v>
      </c>
      <c r="L595" s="5" t="s">
        <v>37</v>
      </c>
      <c r="M595" s="5" t="s">
        <v>22</v>
      </c>
      <c r="N595">
        <v>3.3</v>
      </c>
      <c r="O595" s="5" t="s">
        <v>2072</v>
      </c>
      <c r="P595">
        <v>2024</v>
      </c>
      <c r="Q595">
        <v>2</v>
      </c>
    </row>
    <row r="596" spans="1:17" x14ac:dyDescent="0.35">
      <c r="A596" s="5" t="s">
        <v>1072</v>
      </c>
      <c r="B596" s="3">
        <v>45769</v>
      </c>
      <c r="C596" s="5" t="s">
        <v>123</v>
      </c>
      <c r="D596" s="5" t="s">
        <v>47</v>
      </c>
      <c r="E596" s="5" t="s">
        <v>87</v>
      </c>
      <c r="F596" s="5" t="s">
        <v>42</v>
      </c>
      <c r="G596">
        <v>28</v>
      </c>
      <c r="H596" s="4">
        <v>10012</v>
      </c>
      <c r="I596" s="4">
        <v>280336</v>
      </c>
      <c r="J596">
        <v>11</v>
      </c>
      <c r="K596" s="5" t="s">
        <v>20</v>
      </c>
      <c r="L596" s="5" t="s">
        <v>43</v>
      </c>
      <c r="M596" s="5" t="s">
        <v>28</v>
      </c>
      <c r="N596">
        <v>3.9</v>
      </c>
      <c r="O596" s="5" t="s">
        <v>2072</v>
      </c>
      <c r="P596">
        <v>2025</v>
      </c>
      <c r="Q596">
        <v>2</v>
      </c>
    </row>
    <row r="597" spans="1:17" x14ac:dyDescent="0.35">
      <c r="A597" s="5" t="s">
        <v>1535</v>
      </c>
      <c r="B597" s="3">
        <v>45307</v>
      </c>
      <c r="C597" s="5" t="s">
        <v>46</v>
      </c>
      <c r="D597" s="5" t="s">
        <v>40</v>
      </c>
      <c r="E597" s="5" t="s">
        <v>77</v>
      </c>
      <c r="F597" s="5" t="s">
        <v>19</v>
      </c>
      <c r="G597">
        <v>21</v>
      </c>
      <c r="H597" s="4">
        <v>10036</v>
      </c>
      <c r="I597" s="4">
        <v>210756</v>
      </c>
      <c r="J597">
        <v>12</v>
      </c>
      <c r="K597" s="5" t="s">
        <v>20</v>
      </c>
      <c r="L597" s="5" t="s">
        <v>50</v>
      </c>
      <c r="M597" s="5" t="s">
        <v>22</v>
      </c>
      <c r="N597">
        <v>3.6</v>
      </c>
      <c r="O597" s="5" t="s">
        <v>2073</v>
      </c>
      <c r="P597">
        <v>2024</v>
      </c>
      <c r="Q597">
        <v>1</v>
      </c>
    </row>
    <row r="598" spans="1:17" x14ac:dyDescent="0.35">
      <c r="A598" s="5" t="s">
        <v>821</v>
      </c>
      <c r="B598" s="3">
        <v>45359</v>
      </c>
      <c r="C598" s="5" t="s">
        <v>57</v>
      </c>
      <c r="D598" s="5" t="s">
        <v>70</v>
      </c>
      <c r="E598" s="5" t="s">
        <v>131</v>
      </c>
      <c r="F598" s="5" t="s">
        <v>36</v>
      </c>
      <c r="G598">
        <v>50</v>
      </c>
      <c r="H598" s="4">
        <v>12816</v>
      </c>
      <c r="I598" s="4">
        <v>640800</v>
      </c>
      <c r="J598">
        <v>2</v>
      </c>
      <c r="K598" s="5" t="s">
        <v>27</v>
      </c>
      <c r="L598" s="5" t="s">
        <v>43</v>
      </c>
      <c r="M598" s="5" t="s">
        <v>51</v>
      </c>
      <c r="N598">
        <v>3.9</v>
      </c>
      <c r="O598" s="5" t="s">
        <v>2080</v>
      </c>
      <c r="P598">
        <v>2024</v>
      </c>
      <c r="Q598">
        <v>1</v>
      </c>
    </row>
    <row r="599" spans="1:17" x14ac:dyDescent="0.35">
      <c r="A599" s="5" t="s">
        <v>547</v>
      </c>
      <c r="B599" s="3">
        <v>45305</v>
      </c>
      <c r="C599" s="5" t="s">
        <v>46</v>
      </c>
      <c r="D599" s="5" t="s">
        <v>34</v>
      </c>
      <c r="E599" s="5" t="s">
        <v>67</v>
      </c>
      <c r="F599" s="5" t="s">
        <v>36</v>
      </c>
      <c r="G599">
        <v>15</v>
      </c>
      <c r="H599" s="4">
        <v>15633</v>
      </c>
      <c r="I599" s="4">
        <v>234495</v>
      </c>
      <c r="J599">
        <v>11</v>
      </c>
      <c r="K599" s="5" t="s">
        <v>20</v>
      </c>
      <c r="L599" s="5" t="s">
        <v>50</v>
      </c>
      <c r="M599" s="5" t="s">
        <v>28</v>
      </c>
      <c r="N599">
        <v>3.8</v>
      </c>
      <c r="O599" s="5" t="s">
        <v>2073</v>
      </c>
      <c r="P599">
        <v>2024</v>
      </c>
      <c r="Q599">
        <v>1</v>
      </c>
    </row>
    <row r="600" spans="1:17" x14ac:dyDescent="0.35">
      <c r="A600" s="5" t="s">
        <v>276</v>
      </c>
      <c r="B600" s="3">
        <v>45386</v>
      </c>
      <c r="C600" s="5" t="s">
        <v>63</v>
      </c>
      <c r="D600" s="5" t="s">
        <v>47</v>
      </c>
      <c r="E600" s="5" t="s">
        <v>48</v>
      </c>
      <c r="F600" s="5" t="s">
        <v>19</v>
      </c>
      <c r="G600">
        <v>46</v>
      </c>
      <c r="H600" s="4">
        <v>43070</v>
      </c>
      <c r="I600" s="4">
        <v>1981220</v>
      </c>
      <c r="J600">
        <v>6</v>
      </c>
      <c r="K600" s="5" t="s">
        <v>27</v>
      </c>
      <c r="L600" s="5" t="s">
        <v>50</v>
      </c>
      <c r="M600" s="5" t="s">
        <v>28</v>
      </c>
      <c r="N600">
        <v>2.9</v>
      </c>
      <c r="O600" s="5" t="s">
        <v>2072</v>
      </c>
      <c r="P600">
        <v>2024</v>
      </c>
      <c r="Q600">
        <v>2</v>
      </c>
    </row>
    <row r="601" spans="1:17" x14ac:dyDescent="0.35">
      <c r="A601" s="5" t="s">
        <v>702</v>
      </c>
      <c r="B601" s="3">
        <v>45430</v>
      </c>
      <c r="C601" s="5" t="s">
        <v>63</v>
      </c>
      <c r="D601" s="5" t="s">
        <v>34</v>
      </c>
      <c r="E601" s="5" t="s">
        <v>35</v>
      </c>
      <c r="F601" s="5" t="s">
        <v>42</v>
      </c>
      <c r="G601">
        <v>27</v>
      </c>
      <c r="H601" s="4">
        <v>1483</v>
      </c>
      <c r="I601" s="4">
        <v>40041</v>
      </c>
      <c r="J601">
        <v>15</v>
      </c>
      <c r="K601" s="5" t="s">
        <v>20</v>
      </c>
      <c r="L601" s="5" t="s">
        <v>37</v>
      </c>
      <c r="M601" s="5" t="s">
        <v>28</v>
      </c>
      <c r="N601">
        <v>2.7</v>
      </c>
      <c r="O601" s="5" t="s">
        <v>2075</v>
      </c>
      <c r="P601">
        <v>2024</v>
      </c>
      <c r="Q601">
        <v>2</v>
      </c>
    </row>
    <row r="602" spans="1:17" x14ac:dyDescent="0.35">
      <c r="A602" s="5" t="s">
        <v>1998</v>
      </c>
      <c r="B602" s="3">
        <v>45735</v>
      </c>
      <c r="C602" s="5" t="s">
        <v>33</v>
      </c>
      <c r="D602" s="5" t="s">
        <v>17</v>
      </c>
      <c r="E602" s="5" t="s">
        <v>117</v>
      </c>
      <c r="F602" s="5" t="s">
        <v>42</v>
      </c>
      <c r="G602">
        <v>32</v>
      </c>
      <c r="H602" s="4">
        <v>45579</v>
      </c>
      <c r="I602" s="4">
        <v>1458528</v>
      </c>
      <c r="J602">
        <v>6</v>
      </c>
      <c r="K602" s="5" t="s">
        <v>27</v>
      </c>
      <c r="L602" s="5" t="s">
        <v>50</v>
      </c>
      <c r="M602" s="5" t="s">
        <v>22</v>
      </c>
      <c r="N602">
        <v>4.4000000000000004</v>
      </c>
      <c r="O602" s="5" t="s">
        <v>2080</v>
      </c>
      <c r="P602">
        <v>2025</v>
      </c>
      <c r="Q602">
        <v>1</v>
      </c>
    </row>
    <row r="603" spans="1:17" x14ac:dyDescent="0.35">
      <c r="A603" s="5" t="s">
        <v>949</v>
      </c>
      <c r="B603" s="3">
        <v>45605</v>
      </c>
      <c r="C603" s="5" t="s">
        <v>123</v>
      </c>
      <c r="D603" s="5" t="s">
        <v>47</v>
      </c>
      <c r="E603" s="5" t="s">
        <v>48</v>
      </c>
      <c r="F603" s="5" t="s">
        <v>26</v>
      </c>
      <c r="G603">
        <v>47</v>
      </c>
      <c r="H603" s="4">
        <v>21006</v>
      </c>
      <c r="I603" s="4">
        <v>987282</v>
      </c>
      <c r="J603">
        <v>7</v>
      </c>
      <c r="K603" s="5" t="s">
        <v>27</v>
      </c>
      <c r="L603" s="5" t="s">
        <v>21</v>
      </c>
      <c r="M603" s="5" t="s">
        <v>51</v>
      </c>
      <c r="N603">
        <v>2.8</v>
      </c>
      <c r="O603" s="5" t="s">
        <v>2077</v>
      </c>
      <c r="P603">
        <v>2024</v>
      </c>
      <c r="Q603">
        <v>4</v>
      </c>
    </row>
    <row r="604" spans="1:17" x14ac:dyDescent="0.35">
      <c r="A604" s="5" t="s">
        <v>920</v>
      </c>
      <c r="B604" s="3">
        <v>45494</v>
      </c>
      <c r="C604" s="5" t="s">
        <v>16</v>
      </c>
      <c r="D604" s="5" t="s">
        <v>17</v>
      </c>
      <c r="E604" s="5" t="s">
        <v>18</v>
      </c>
      <c r="F604" s="5" t="s">
        <v>26</v>
      </c>
      <c r="G604">
        <v>16</v>
      </c>
      <c r="H604" s="4">
        <v>34493</v>
      </c>
      <c r="I604" s="4">
        <v>551888</v>
      </c>
      <c r="J604">
        <v>9</v>
      </c>
      <c r="K604" s="5" t="s">
        <v>20</v>
      </c>
      <c r="L604" s="5" t="s">
        <v>50</v>
      </c>
      <c r="M604" s="5" t="s">
        <v>51</v>
      </c>
      <c r="N604">
        <v>4.4000000000000004</v>
      </c>
      <c r="O604" s="5" t="s">
        <v>2079</v>
      </c>
      <c r="P604">
        <v>2024</v>
      </c>
      <c r="Q604">
        <v>3</v>
      </c>
    </row>
    <row r="605" spans="1:17" x14ac:dyDescent="0.35">
      <c r="A605" s="5" t="s">
        <v>1169</v>
      </c>
      <c r="B605" s="3">
        <v>45744</v>
      </c>
      <c r="C605" s="5" t="s">
        <v>99</v>
      </c>
      <c r="D605" s="5" t="s">
        <v>40</v>
      </c>
      <c r="E605" s="5" t="s">
        <v>77</v>
      </c>
      <c r="F605" s="5" t="s">
        <v>49</v>
      </c>
      <c r="G605">
        <v>19</v>
      </c>
      <c r="H605" s="4">
        <v>29306</v>
      </c>
      <c r="I605" s="4">
        <v>556814</v>
      </c>
      <c r="J605">
        <v>7</v>
      </c>
      <c r="K605" s="5" t="s">
        <v>27</v>
      </c>
      <c r="L605" s="5" t="s">
        <v>50</v>
      </c>
      <c r="M605" s="5" t="s">
        <v>28</v>
      </c>
      <c r="N605">
        <v>3.6</v>
      </c>
      <c r="O605" s="5" t="s">
        <v>2080</v>
      </c>
      <c r="P605">
        <v>2025</v>
      </c>
      <c r="Q605">
        <v>1</v>
      </c>
    </row>
    <row r="606" spans="1:17" x14ac:dyDescent="0.35">
      <c r="A606" s="5" t="s">
        <v>1562</v>
      </c>
      <c r="B606" s="3">
        <v>45364</v>
      </c>
      <c r="C606" s="5" t="s">
        <v>33</v>
      </c>
      <c r="D606" s="5" t="s">
        <v>47</v>
      </c>
      <c r="E606" s="5" t="s">
        <v>80</v>
      </c>
      <c r="F606" s="5" t="s">
        <v>96</v>
      </c>
      <c r="G606">
        <v>45</v>
      </c>
      <c r="H606" s="4">
        <v>34380</v>
      </c>
      <c r="I606" s="4">
        <v>1547100</v>
      </c>
      <c r="J606">
        <v>15</v>
      </c>
      <c r="K606" s="5" t="s">
        <v>20</v>
      </c>
      <c r="L606" s="5" t="s">
        <v>50</v>
      </c>
      <c r="M606" s="5" t="s">
        <v>28</v>
      </c>
      <c r="N606">
        <v>4.3</v>
      </c>
      <c r="O606" s="5" t="s">
        <v>2080</v>
      </c>
      <c r="P606">
        <v>2024</v>
      </c>
      <c r="Q606">
        <v>1</v>
      </c>
    </row>
    <row r="607" spans="1:17" x14ac:dyDescent="0.35">
      <c r="A607" s="5" t="s">
        <v>1029</v>
      </c>
      <c r="B607" s="3">
        <v>45648</v>
      </c>
      <c r="C607" s="5" t="s">
        <v>86</v>
      </c>
      <c r="D607" s="5" t="s">
        <v>40</v>
      </c>
      <c r="E607" s="5" t="s">
        <v>77</v>
      </c>
      <c r="F607" s="5" t="s">
        <v>42</v>
      </c>
      <c r="G607">
        <v>50</v>
      </c>
      <c r="H607" s="4">
        <v>38867</v>
      </c>
      <c r="I607" s="4">
        <v>1943350</v>
      </c>
      <c r="J607">
        <v>15</v>
      </c>
      <c r="K607" s="5" t="s">
        <v>20</v>
      </c>
      <c r="L607" s="5" t="s">
        <v>50</v>
      </c>
      <c r="M607" s="5" t="s">
        <v>22</v>
      </c>
      <c r="N607">
        <v>3.3</v>
      </c>
      <c r="O607" s="5" t="s">
        <v>2081</v>
      </c>
      <c r="P607">
        <v>2024</v>
      </c>
      <c r="Q607">
        <v>4</v>
      </c>
    </row>
    <row r="608" spans="1:17" x14ac:dyDescent="0.35">
      <c r="A608" s="5" t="s">
        <v>1719</v>
      </c>
      <c r="B608" s="3">
        <v>45656</v>
      </c>
      <c r="C608" s="5" t="s">
        <v>25</v>
      </c>
      <c r="D608" s="5" t="s">
        <v>40</v>
      </c>
      <c r="E608" s="5" t="s">
        <v>77</v>
      </c>
      <c r="F608" s="5" t="s">
        <v>19</v>
      </c>
      <c r="G608">
        <v>30</v>
      </c>
      <c r="H608" s="4">
        <v>39186</v>
      </c>
      <c r="I608" s="4">
        <v>1175580</v>
      </c>
      <c r="J608">
        <v>15</v>
      </c>
      <c r="K608" s="5" t="s">
        <v>20</v>
      </c>
      <c r="L608" s="5" t="s">
        <v>21</v>
      </c>
      <c r="M608" s="5" t="s">
        <v>22</v>
      </c>
      <c r="N608">
        <v>3.3</v>
      </c>
      <c r="O608" s="5" t="s">
        <v>2081</v>
      </c>
      <c r="P608">
        <v>2024</v>
      </c>
      <c r="Q608">
        <v>4</v>
      </c>
    </row>
    <row r="609" spans="1:17" x14ac:dyDescent="0.35">
      <c r="A609" s="5" t="s">
        <v>348</v>
      </c>
      <c r="B609" s="3">
        <v>45522</v>
      </c>
      <c r="C609" s="5" t="s">
        <v>2085</v>
      </c>
      <c r="D609" s="5" t="s">
        <v>34</v>
      </c>
      <c r="E609" s="5" t="s">
        <v>35</v>
      </c>
      <c r="F609" s="5" t="s">
        <v>36</v>
      </c>
      <c r="G609">
        <v>6</v>
      </c>
      <c r="H609" s="4">
        <v>7981</v>
      </c>
      <c r="I609" s="4">
        <v>47886</v>
      </c>
      <c r="J609">
        <v>12</v>
      </c>
      <c r="K609" s="5" t="s">
        <v>20</v>
      </c>
      <c r="L609" s="5" t="s">
        <v>50</v>
      </c>
      <c r="M609" s="5" t="s">
        <v>51</v>
      </c>
      <c r="N609">
        <v>4.5</v>
      </c>
      <c r="O609" s="5" t="s">
        <v>2082</v>
      </c>
      <c r="P609">
        <v>2024</v>
      </c>
      <c r="Q609">
        <v>3</v>
      </c>
    </row>
    <row r="610" spans="1:17" x14ac:dyDescent="0.35">
      <c r="A610" s="5" t="s">
        <v>1824</v>
      </c>
      <c r="B610" s="3">
        <v>45486</v>
      </c>
      <c r="C610" s="5" t="s">
        <v>16</v>
      </c>
      <c r="D610" s="5" t="s">
        <v>47</v>
      </c>
      <c r="E610" s="5" t="s">
        <v>128</v>
      </c>
      <c r="F610" s="5" t="s">
        <v>42</v>
      </c>
      <c r="G610">
        <v>11</v>
      </c>
      <c r="H610" s="4">
        <v>25317</v>
      </c>
      <c r="I610" s="4">
        <v>278487</v>
      </c>
      <c r="J610">
        <v>9</v>
      </c>
      <c r="K610" s="5" t="s">
        <v>20</v>
      </c>
      <c r="L610" s="5" t="s">
        <v>43</v>
      </c>
      <c r="M610" s="5" t="s">
        <v>51</v>
      </c>
      <c r="N610">
        <v>4.7</v>
      </c>
      <c r="O610" s="5" t="s">
        <v>2079</v>
      </c>
      <c r="P610">
        <v>2024</v>
      </c>
      <c r="Q610">
        <v>3</v>
      </c>
    </row>
    <row r="611" spans="1:17" x14ac:dyDescent="0.35">
      <c r="A611" s="5" t="s">
        <v>1305</v>
      </c>
      <c r="B611" s="3">
        <v>45656</v>
      </c>
      <c r="C611" s="5" t="s">
        <v>16</v>
      </c>
      <c r="D611" s="5" t="s">
        <v>34</v>
      </c>
      <c r="E611" s="5" t="s">
        <v>120</v>
      </c>
      <c r="F611" s="5" t="s">
        <v>19</v>
      </c>
      <c r="G611">
        <v>10</v>
      </c>
      <c r="H611" s="4">
        <v>12222</v>
      </c>
      <c r="I611" s="4">
        <v>122220</v>
      </c>
      <c r="J611">
        <v>13</v>
      </c>
      <c r="K611" s="5" t="s">
        <v>20</v>
      </c>
      <c r="L611" s="5" t="s">
        <v>43</v>
      </c>
      <c r="M611" s="5" t="s">
        <v>22</v>
      </c>
      <c r="N611">
        <v>4.3</v>
      </c>
      <c r="O611" s="5" t="s">
        <v>2081</v>
      </c>
      <c r="P611">
        <v>2024</v>
      </c>
      <c r="Q611">
        <v>4</v>
      </c>
    </row>
    <row r="612" spans="1:17" x14ac:dyDescent="0.35">
      <c r="A612" s="5" t="s">
        <v>554</v>
      </c>
      <c r="B612" s="3">
        <v>45752</v>
      </c>
      <c r="C612" s="5" t="s">
        <v>57</v>
      </c>
      <c r="D612" s="5" t="s">
        <v>17</v>
      </c>
      <c r="E612" s="5" t="s">
        <v>95</v>
      </c>
      <c r="F612" s="5" t="s">
        <v>42</v>
      </c>
      <c r="G612">
        <v>41</v>
      </c>
      <c r="H612" s="4">
        <v>12342</v>
      </c>
      <c r="I612" s="4">
        <v>506022</v>
      </c>
      <c r="J612">
        <v>2</v>
      </c>
      <c r="K612" s="5" t="s">
        <v>27</v>
      </c>
      <c r="L612" s="5" t="s">
        <v>21</v>
      </c>
      <c r="M612" s="5" t="s">
        <v>51</v>
      </c>
      <c r="N612">
        <v>4.4000000000000004</v>
      </c>
      <c r="O612" s="5" t="s">
        <v>2072</v>
      </c>
      <c r="P612">
        <v>2025</v>
      </c>
      <c r="Q612">
        <v>2</v>
      </c>
    </row>
    <row r="613" spans="1:17" x14ac:dyDescent="0.35">
      <c r="A613" s="5" t="s">
        <v>930</v>
      </c>
      <c r="B613" s="3">
        <v>45705</v>
      </c>
      <c r="C613" s="5" t="s">
        <v>16</v>
      </c>
      <c r="D613" s="5" t="s">
        <v>40</v>
      </c>
      <c r="E613" s="5" t="s">
        <v>64</v>
      </c>
      <c r="F613" s="5" t="s">
        <v>26</v>
      </c>
      <c r="G613">
        <v>32</v>
      </c>
      <c r="H613" s="4">
        <v>33179</v>
      </c>
      <c r="I613" s="4">
        <v>1061728</v>
      </c>
      <c r="J613">
        <v>9</v>
      </c>
      <c r="K613" s="5" t="s">
        <v>20</v>
      </c>
      <c r="L613" s="5" t="s">
        <v>50</v>
      </c>
      <c r="M613" s="5" t="s">
        <v>28</v>
      </c>
      <c r="N613">
        <v>3</v>
      </c>
      <c r="O613" s="5" t="s">
        <v>2076</v>
      </c>
      <c r="P613">
        <v>2025</v>
      </c>
      <c r="Q613">
        <v>1</v>
      </c>
    </row>
    <row r="614" spans="1:17" x14ac:dyDescent="0.35">
      <c r="A614" s="5" t="s">
        <v>1917</v>
      </c>
      <c r="B614" s="3">
        <v>45599</v>
      </c>
      <c r="C614" s="5" t="s">
        <v>123</v>
      </c>
      <c r="D614" s="5" t="s">
        <v>17</v>
      </c>
      <c r="E614" s="5" t="s">
        <v>54</v>
      </c>
      <c r="F614" s="5" t="s">
        <v>36</v>
      </c>
      <c r="G614">
        <v>27</v>
      </c>
      <c r="H614" s="4">
        <v>29458</v>
      </c>
      <c r="I614" s="4">
        <v>795366</v>
      </c>
      <c r="J614">
        <v>2</v>
      </c>
      <c r="K614" s="5" t="s">
        <v>27</v>
      </c>
      <c r="L614" s="5" t="s">
        <v>37</v>
      </c>
      <c r="M614" s="5" t="s">
        <v>51</v>
      </c>
      <c r="N614">
        <v>3.2</v>
      </c>
      <c r="O614" s="5" t="s">
        <v>2077</v>
      </c>
      <c r="P614">
        <v>2024</v>
      </c>
      <c r="Q614">
        <v>4</v>
      </c>
    </row>
    <row r="615" spans="1:17" x14ac:dyDescent="0.35">
      <c r="A615" s="5" t="s">
        <v>735</v>
      </c>
      <c r="B615" s="3">
        <v>45320</v>
      </c>
      <c r="C615" s="5" t="s">
        <v>46</v>
      </c>
      <c r="D615" s="5" t="s">
        <v>47</v>
      </c>
      <c r="E615" s="5" t="s">
        <v>87</v>
      </c>
      <c r="F615" s="5" t="s">
        <v>36</v>
      </c>
      <c r="G615">
        <v>4</v>
      </c>
      <c r="H615" s="4">
        <v>12613</v>
      </c>
      <c r="I615" s="4">
        <v>50452</v>
      </c>
      <c r="J615">
        <v>3</v>
      </c>
      <c r="K615" s="5" t="s">
        <v>27</v>
      </c>
      <c r="L615" s="5" t="s">
        <v>37</v>
      </c>
      <c r="M615" s="5" t="s">
        <v>28</v>
      </c>
      <c r="N615">
        <v>4.2</v>
      </c>
      <c r="O615" s="5" t="s">
        <v>2073</v>
      </c>
      <c r="P615">
        <v>2024</v>
      </c>
      <c r="Q615">
        <v>1</v>
      </c>
    </row>
    <row r="616" spans="1:17" x14ac:dyDescent="0.35">
      <c r="A616" s="5" t="s">
        <v>389</v>
      </c>
      <c r="B616" s="3">
        <v>45347</v>
      </c>
      <c r="C616" s="5" t="s">
        <v>63</v>
      </c>
      <c r="D616" s="5" t="s">
        <v>47</v>
      </c>
      <c r="E616" s="5" t="s">
        <v>145</v>
      </c>
      <c r="F616" s="5" t="s">
        <v>42</v>
      </c>
      <c r="G616">
        <v>22</v>
      </c>
      <c r="H616" s="4">
        <v>6247</v>
      </c>
      <c r="I616" s="4">
        <v>137434</v>
      </c>
      <c r="J616">
        <v>1</v>
      </c>
      <c r="K616" s="5" t="s">
        <v>27</v>
      </c>
      <c r="L616" s="5" t="s">
        <v>37</v>
      </c>
      <c r="M616" s="5" t="s">
        <v>51</v>
      </c>
      <c r="N616">
        <v>3.2</v>
      </c>
      <c r="O616" s="5" t="s">
        <v>2076</v>
      </c>
      <c r="P616">
        <v>2024</v>
      </c>
      <c r="Q616">
        <v>1</v>
      </c>
    </row>
    <row r="617" spans="1:17" x14ac:dyDescent="0.35">
      <c r="A617" s="5" t="s">
        <v>1015</v>
      </c>
      <c r="B617" s="3">
        <v>45675</v>
      </c>
      <c r="C617" s="5" t="s">
        <v>123</v>
      </c>
      <c r="D617" s="5" t="s">
        <v>47</v>
      </c>
      <c r="E617" s="5" t="s">
        <v>128</v>
      </c>
      <c r="F617" s="5" t="s">
        <v>49</v>
      </c>
      <c r="G617">
        <v>36</v>
      </c>
      <c r="H617" s="4">
        <v>12127</v>
      </c>
      <c r="I617" s="4">
        <v>436572</v>
      </c>
      <c r="J617">
        <v>8</v>
      </c>
      <c r="K617" s="5" t="s">
        <v>20</v>
      </c>
      <c r="L617" s="5" t="s">
        <v>21</v>
      </c>
      <c r="M617" s="5" t="s">
        <v>28</v>
      </c>
      <c r="N617">
        <v>4.4000000000000004</v>
      </c>
      <c r="O617" s="5" t="s">
        <v>2073</v>
      </c>
      <c r="P617">
        <v>2025</v>
      </c>
      <c r="Q617">
        <v>1</v>
      </c>
    </row>
    <row r="618" spans="1:17" x14ac:dyDescent="0.35">
      <c r="A618" s="5" t="s">
        <v>1557</v>
      </c>
      <c r="B618" s="3">
        <v>45510</v>
      </c>
      <c r="C618" s="5" t="s">
        <v>86</v>
      </c>
      <c r="D618" s="5" t="s">
        <v>70</v>
      </c>
      <c r="E618" s="5" t="s">
        <v>317</v>
      </c>
      <c r="F618" s="5" t="s">
        <v>36</v>
      </c>
      <c r="G618">
        <v>25</v>
      </c>
      <c r="H618" s="4">
        <v>4934</v>
      </c>
      <c r="I618" s="4">
        <v>123350</v>
      </c>
      <c r="J618">
        <v>13</v>
      </c>
      <c r="K618" s="5" t="s">
        <v>20</v>
      </c>
      <c r="L618" s="5" t="s">
        <v>43</v>
      </c>
      <c r="M618" s="5" t="s">
        <v>22</v>
      </c>
      <c r="N618">
        <v>2.8</v>
      </c>
      <c r="O618" s="5" t="s">
        <v>2082</v>
      </c>
      <c r="P618">
        <v>2024</v>
      </c>
      <c r="Q618">
        <v>3</v>
      </c>
    </row>
    <row r="619" spans="1:17" x14ac:dyDescent="0.35">
      <c r="A619" s="5" t="s">
        <v>788</v>
      </c>
      <c r="B619" s="3">
        <v>45399</v>
      </c>
      <c r="C619" s="5" t="s">
        <v>25</v>
      </c>
      <c r="D619" s="5" t="s">
        <v>70</v>
      </c>
      <c r="E619" s="5" t="s">
        <v>317</v>
      </c>
      <c r="F619" s="5" t="s">
        <v>26</v>
      </c>
      <c r="G619">
        <v>34</v>
      </c>
      <c r="H619" s="4">
        <v>27616</v>
      </c>
      <c r="I619" s="4">
        <v>938944</v>
      </c>
      <c r="J619">
        <v>9</v>
      </c>
      <c r="K619" s="5" t="s">
        <v>20</v>
      </c>
      <c r="L619" s="5" t="s">
        <v>21</v>
      </c>
      <c r="M619" s="5" t="s">
        <v>28</v>
      </c>
      <c r="N619">
        <v>3.9</v>
      </c>
      <c r="O619" s="5" t="s">
        <v>2072</v>
      </c>
      <c r="P619">
        <v>2024</v>
      </c>
      <c r="Q619">
        <v>2</v>
      </c>
    </row>
    <row r="620" spans="1:17" x14ac:dyDescent="0.35">
      <c r="A620" s="5" t="s">
        <v>730</v>
      </c>
      <c r="B620" s="3">
        <v>45601</v>
      </c>
      <c r="C620" s="5" t="s">
        <v>99</v>
      </c>
      <c r="D620" s="5" t="s">
        <v>47</v>
      </c>
      <c r="E620" s="5" t="s">
        <v>80</v>
      </c>
      <c r="F620" s="5" t="s">
        <v>19</v>
      </c>
      <c r="G620">
        <v>31</v>
      </c>
      <c r="H620" s="4">
        <v>47952</v>
      </c>
      <c r="I620" s="4">
        <v>1486512</v>
      </c>
      <c r="J620">
        <v>12</v>
      </c>
      <c r="K620" s="5" t="s">
        <v>20</v>
      </c>
      <c r="L620" s="5" t="s">
        <v>43</v>
      </c>
      <c r="M620" s="5" t="s">
        <v>22</v>
      </c>
      <c r="N620">
        <v>3.8</v>
      </c>
      <c r="O620" s="5" t="s">
        <v>2077</v>
      </c>
      <c r="P620">
        <v>2024</v>
      </c>
      <c r="Q620">
        <v>4</v>
      </c>
    </row>
    <row r="621" spans="1:17" x14ac:dyDescent="0.35">
      <c r="A621" s="5" t="s">
        <v>262</v>
      </c>
      <c r="B621" s="3">
        <v>45546</v>
      </c>
      <c r="C621" s="5" t="s">
        <v>86</v>
      </c>
      <c r="D621" s="5" t="s">
        <v>47</v>
      </c>
      <c r="E621" s="5" t="s">
        <v>145</v>
      </c>
      <c r="F621" s="5" t="s">
        <v>96</v>
      </c>
      <c r="G621">
        <v>9</v>
      </c>
      <c r="H621" s="4">
        <v>40758</v>
      </c>
      <c r="I621" s="4">
        <v>366822</v>
      </c>
      <c r="J621">
        <v>10</v>
      </c>
      <c r="K621" s="5" t="s">
        <v>20</v>
      </c>
      <c r="L621" s="5" t="s">
        <v>50</v>
      </c>
      <c r="M621" s="5" t="s">
        <v>22</v>
      </c>
      <c r="N621">
        <v>4.5</v>
      </c>
      <c r="O621" s="5" t="s">
        <v>2078</v>
      </c>
      <c r="P621">
        <v>2024</v>
      </c>
      <c r="Q621">
        <v>3</v>
      </c>
    </row>
    <row r="622" spans="1:17" x14ac:dyDescent="0.35">
      <c r="A622" s="5" t="s">
        <v>160</v>
      </c>
      <c r="B622" s="3">
        <v>45292</v>
      </c>
      <c r="C622" s="5" t="s">
        <v>76</v>
      </c>
      <c r="D622" s="5" t="s">
        <v>47</v>
      </c>
      <c r="E622" s="5" t="s">
        <v>87</v>
      </c>
      <c r="F622" s="5" t="s">
        <v>36</v>
      </c>
      <c r="G622">
        <v>46</v>
      </c>
      <c r="H622" s="4">
        <v>19537</v>
      </c>
      <c r="I622" s="4">
        <v>898702</v>
      </c>
      <c r="J622">
        <v>4</v>
      </c>
      <c r="K622" s="5" t="s">
        <v>27</v>
      </c>
      <c r="L622" s="5" t="s">
        <v>50</v>
      </c>
      <c r="M622" s="5" t="s">
        <v>51</v>
      </c>
      <c r="N622">
        <v>4.5</v>
      </c>
      <c r="O622" s="5" t="s">
        <v>2073</v>
      </c>
      <c r="P622">
        <v>2024</v>
      </c>
      <c r="Q622">
        <v>1</v>
      </c>
    </row>
    <row r="623" spans="1:17" x14ac:dyDescent="0.35">
      <c r="A623" s="5" t="s">
        <v>640</v>
      </c>
      <c r="B623" s="3">
        <v>45462</v>
      </c>
      <c r="C623" s="5" t="s">
        <v>46</v>
      </c>
      <c r="D623" s="5" t="s">
        <v>34</v>
      </c>
      <c r="E623" s="5" t="s">
        <v>67</v>
      </c>
      <c r="F623" s="5" t="s">
        <v>26</v>
      </c>
      <c r="G623">
        <v>27</v>
      </c>
      <c r="H623" s="4">
        <v>27634</v>
      </c>
      <c r="I623" s="4">
        <v>746118</v>
      </c>
      <c r="J623">
        <v>1</v>
      </c>
      <c r="K623" s="5" t="s">
        <v>27</v>
      </c>
      <c r="L623" s="5" t="s">
        <v>37</v>
      </c>
      <c r="M623" s="5" t="s">
        <v>28</v>
      </c>
      <c r="N623">
        <v>4.0999999999999996</v>
      </c>
      <c r="O623" s="5" t="s">
        <v>2083</v>
      </c>
      <c r="P623">
        <v>2024</v>
      </c>
      <c r="Q623">
        <v>2</v>
      </c>
    </row>
    <row r="624" spans="1:17" x14ac:dyDescent="0.35">
      <c r="A624" s="5" t="s">
        <v>1115</v>
      </c>
      <c r="B624" s="3">
        <v>45551</v>
      </c>
      <c r="C624" s="5" t="s">
        <v>86</v>
      </c>
      <c r="D624" s="5" t="s">
        <v>70</v>
      </c>
      <c r="E624" s="5" t="s">
        <v>317</v>
      </c>
      <c r="F624" s="5" t="s">
        <v>49</v>
      </c>
      <c r="G624">
        <v>5</v>
      </c>
      <c r="H624" s="4">
        <v>20670</v>
      </c>
      <c r="I624" s="4">
        <v>103350</v>
      </c>
      <c r="J624">
        <v>5</v>
      </c>
      <c r="K624" s="5" t="s">
        <v>27</v>
      </c>
      <c r="L624" s="5" t="s">
        <v>21</v>
      </c>
      <c r="M624" s="5" t="s">
        <v>28</v>
      </c>
      <c r="N624">
        <v>4.2</v>
      </c>
      <c r="O624" s="5" t="s">
        <v>2078</v>
      </c>
      <c r="P624">
        <v>2024</v>
      </c>
      <c r="Q624">
        <v>3</v>
      </c>
    </row>
    <row r="625" spans="1:17" x14ac:dyDescent="0.35">
      <c r="A625" s="5" t="s">
        <v>1800</v>
      </c>
      <c r="B625" s="3">
        <v>45783</v>
      </c>
      <c r="C625" s="5" t="s">
        <v>16</v>
      </c>
      <c r="D625" s="5" t="s">
        <v>70</v>
      </c>
      <c r="E625" s="5" t="s">
        <v>71</v>
      </c>
      <c r="F625" s="5" t="s">
        <v>42</v>
      </c>
      <c r="G625">
        <v>47</v>
      </c>
      <c r="H625" s="4">
        <v>37784</v>
      </c>
      <c r="I625" s="4">
        <v>1775848</v>
      </c>
      <c r="J625">
        <v>10</v>
      </c>
      <c r="K625" s="5" t="s">
        <v>20</v>
      </c>
      <c r="L625" s="5" t="s">
        <v>37</v>
      </c>
      <c r="M625" s="5" t="s">
        <v>22</v>
      </c>
      <c r="N625">
        <v>4.5999999999999996</v>
      </c>
      <c r="O625" s="5" t="s">
        <v>2075</v>
      </c>
      <c r="P625">
        <v>2025</v>
      </c>
      <c r="Q625">
        <v>2</v>
      </c>
    </row>
    <row r="626" spans="1:17" x14ac:dyDescent="0.35">
      <c r="A626" s="5" t="s">
        <v>1138</v>
      </c>
      <c r="B626" s="3">
        <v>45538</v>
      </c>
      <c r="C626" s="5" t="s">
        <v>57</v>
      </c>
      <c r="D626" s="5" t="s">
        <v>17</v>
      </c>
      <c r="E626" s="5" t="s">
        <v>54</v>
      </c>
      <c r="F626" s="5" t="s">
        <v>96</v>
      </c>
      <c r="G626">
        <v>3</v>
      </c>
      <c r="H626" s="4">
        <v>42813</v>
      </c>
      <c r="I626" s="4">
        <v>128439</v>
      </c>
      <c r="J626">
        <v>3</v>
      </c>
      <c r="K626" s="5" t="s">
        <v>27</v>
      </c>
      <c r="L626" s="5" t="s">
        <v>50</v>
      </c>
      <c r="M626" s="5" t="s">
        <v>51</v>
      </c>
      <c r="N626">
        <v>4.7</v>
      </c>
      <c r="O626" s="5" t="s">
        <v>2078</v>
      </c>
      <c r="P626">
        <v>2024</v>
      </c>
      <c r="Q626">
        <v>3</v>
      </c>
    </row>
    <row r="627" spans="1:17" x14ac:dyDescent="0.35">
      <c r="A627" s="5" t="s">
        <v>1705</v>
      </c>
      <c r="B627" s="3">
        <v>45558</v>
      </c>
      <c r="C627" s="5" t="s">
        <v>99</v>
      </c>
      <c r="D627" s="5" t="s">
        <v>17</v>
      </c>
      <c r="E627" s="5" t="s">
        <v>54</v>
      </c>
      <c r="F627" s="5" t="s">
        <v>26</v>
      </c>
      <c r="G627">
        <v>48</v>
      </c>
      <c r="H627" s="4">
        <v>4171</v>
      </c>
      <c r="I627" s="4">
        <v>200208</v>
      </c>
      <c r="J627">
        <v>14</v>
      </c>
      <c r="K627" s="5" t="s">
        <v>20</v>
      </c>
      <c r="L627" s="5" t="s">
        <v>43</v>
      </c>
      <c r="M627" s="5" t="s">
        <v>51</v>
      </c>
      <c r="N627">
        <v>3.8</v>
      </c>
      <c r="O627" s="5" t="s">
        <v>2078</v>
      </c>
      <c r="P627">
        <v>2024</v>
      </c>
      <c r="Q627">
        <v>3</v>
      </c>
    </row>
    <row r="628" spans="1:17" x14ac:dyDescent="0.35">
      <c r="A628" s="5" t="s">
        <v>281</v>
      </c>
      <c r="B628" s="3">
        <v>45761</v>
      </c>
      <c r="C628" s="5" t="s">
        <v>46</v>
      </c>
      <c r="D628" s="5" t="s">
        <v>34</v>
      </c>
      <c r="E628" s="5" t="s">
        <v>67</v>
      </c>
      <c r="F628" s="5" t="s">
        <v>36</v>
      </c>
      <c r="G628">
        <v>44</v>
      </c>
      <c r="H628" s="4">
        <v>22239</v>
      </c>
      <c r="I628" s="4">
        <v>978516</v>
      </c>
      <c r="J628">
        <v>13</v>
      </c>
      <c r="K628" s="5" t="s">
        <v>20</v>
      </c>
      <c r="L628" s="5" t="s">
        <v>37</v>
      </c>
      <c r="M628" s="5" t="s">
        <v>22</v>
      </c>
      <c r="N628">
        <v>4.5999999999999996</v>
      </c>
      <c r="O628" s="5" t="s">
        <v>2072</v>
      </c>
      <c r="P628">
        <v>2025</v>
      </c>
      <c r="Q628">
        <v>2</v>
      </c>
    </row>
    <row r="629" spans="1:17" x14ac:dyDescent="0.35">
      <c r="A629" s="5" t="s">
        <v>1873</v>
      </c>
      <c r="B629" s="3">
        <v>45376</v>
      </c>
      <c r="C629" s="5" t="s">
        <v>123</v>
      </c>
      <c r="D629" s="5" t="s">
        <v>70</v>
      </c>
      <c r="E629" s="5" t="s">
        <v>71</v>
      </c>
      <c r="F629" s="5" t="s">
        <v>26</v>
      </c>
      <c r="G629">
        <v>41</v>
      </c>
      <c r="H629" s="4">
        <v>35514</v>
      </c>
      <c r="I629" s="4">
        <v>1456074</v>
      </c>
      <c r="J629">
        <v>14</v>
      </c>
      <c r="K629" s="5" t="s">
        <v>20</v>
      </c>
      <c r="L629" s="5" t="s">
        <v>50</v>
      </c>
      <c r="M629" s="5" t="s">
        <v>28</v>
      </c>
      <c r="N629">
        <v>4</v>
      </c>
      <c r="O629" s="5" t="s">
        <v>2080</v>
      </c>
      <c r="P629">
        <v>2024</v>
      </c>
      <c r="Q629">
        <v>1</v>
      </c>
    </row>
    <row r="630" spans="1:17" x14ac:dyDescent="0.35">
      <c r="A630" s="5" t="s">
        <v>523</v>
      </c>
      <c r="B630" s="3">
        <v>45503</v>
      </c>
      <c r="C630" s="5" t="s">
        <v>76</v>
      </c>
      <c r="D630" s="5" t="s">
        <v>70</v>
      </c>
      <c r="E630" s="5" t="s">
        <v>317</v>
      </c>
      <c r="F630" s="5" t="s">
        <v>19</v>
      </c>
      <c r="G630">
        <v>46</v>
      </c>
      <c r="H630" s="4">
        <v>2572</v>
      </c>
      <c r="I630" s="4">
        <v>118312</v>
      </c>
      <c r="J630">
        <v>5</v>
      </c>
      <c r="K630" s="5" t="s">
        <v>27</v>
      </c>
      <c r="L630" s="5" t="s">
        <v>37</v>
      </c>
      <c r="M630" s="5" t="s">
        <v>22</v>
      </c>
      <c r="N630">
        <v>3.6</v>
      </c>
      <c r="O630" s="5" t="s">
        <v>2079</v>
      </c>
      <c r="P630">
        <v>2024</v>
      </c>
      <c r="Q630">
        <v>3</v>
      </c>
    </row>
    <row r="631" spans="1:17" x14ac:dyDescent="0.35">
      <c r="A631" s="5" t="s">
        <v>189</v>
      </c>
      <c r="B631" s="3">
        <v>45349</v>
      </c>
      <c r="C631" s="5" t="s">
        <v>46</v>
      </c>
      <c r="D631" s="5" t="s">
        <v>70</v>
      </c>
      <c r="E631" s="5" t="s">
        <v>131</v>
      </c>
      <c r="F631" s="5" t="s">
        <v>36</v>
      </c>
      <c r="G631">
        <v>34</v>
      </c>
      <c r="H631" s="4">
        <v>20312</v>
      </c>
      <c r="I631" s="4">
        <v>690608</v>
      </c>
      <c r="J631">
        <v>3</v>
      </c>
      <c r="K631" s="5" t="s">
        <v>27</v>
      </c>
      <c r="L631" s="5" t="s">
        <v>37</v>
      </c>
      <c r="M631" s="5" t="s">
        <v>28</v>
      </c>
      <c r="N631">
        <v>3.6</v>
      </c>
      <c r="O631" s="5" t="s">
        <v>2076</v>
      </c>
      <c r="P631">
        <v>2024</v>
      </c>
      <c r="Q631">
        <v>1</v>
      </c>
    </row>
    <row r="632" spans="1:17" x14ac:dyDescent="0.35">
      <c r="A632" s="5" t="s">
        <v>1102</v>
      </c>
      <c r="B632" s="3">
        <v>45466</v>
      </c>
      <c r="C632" s="5" t="s">
        <v>33</v>
      </c>
      <c r="D632" s="5" t="s">
        <v>40</v>
      </c>
      <c r="E632" s="5" t="s">
        <v>64</v>
      </c>
      <c r="F632" s="5" t="s">
        <v>96</v>
      </c>
      <c r="G632">
        <v>33</v>
      </c>
      <c r="H632" s="4">
        <v>10597</v>
      </c>
      <c r="I632" s="4">
        <v>349701</v>
      </c>
      <c r="J632">
        <v>4</v>
      </c>
      <c r="K632" s="5" t="s">
        <v>27</v>
      </c>
      <c r="L632" s="5" t="s">
        <v>43</v>
      </c>
      <c r="M632" s="5" t="s">
        <v>22</v>
      </c>
      <c r="N632">
        <v>2.9</v>
      </c>
      <c r="O632" s="5" t="s">
        <v>2083</v>
      </c>
      <c r="P632">
        <v>2024</v>
      </c>
      <c r="Q632">
        <v>2</v>
      </c>
    </row>
    <row r="633" spans="1:17" x14ac:dyDescent="0.35">
      <c r="A633" s="5" t="s">
        <v>1049</v>
      </c>
      <c r="B633" s="3">
        <v>45662</v>
      </c>
      <c r="C633" s="5" t="s">
        <v>16</v>
      </c>
      <c r="D633" s="5" t="s">
        <v>40</v>
      </c>
      <c r="E633" s="5" t="s">
        <v>41</v>
      </c>
      <c r="F633" s="5" t="s">
        <v>19</v>
      </c>
      <c r="G633">
        <v>44</v>
      </c>
      <c r="H633" s="4">
        <v>9197</v>
      </c>
      <c r="I633" s="4">
        <v>404668</v>
      </c>
      <c r="J633">
        <v>4</v>
      </c>
      <c r="K633" s="5" t="s">
        <v>27</v>
      </c>
      <c r="L633" s="5" t="s">
        <v>50</v>
      </c>
      <c r="M633" s="5" t="s">
        <v>51</v>
      </c>
      <c r="N633">
        <v>4.7</v>
      </c>
      <c r="O633" s="5" t="s">
        <v>2073</v>
      </c>
      <c r="P633">
        <v>2025</v>
      </c>
      <c r="Q633">
        <v>1</v>
      </c>
    </row>
    <row r="634" spans="1:17" x14ac:dyDescent="0.35">
      <c r="A634" s="5" t="s">
        <v>1874</v>
      </c>
      <c r="B634" s="3">
        <v>45726</v>
      </c>
      <c r="C634" s="5" t="s">
        <v>123</v>
      </c>
      <c r="D634" s="5" t="s">
        <v>40</v>
      </c>
      <c r="E634" s="5" t="s">
        <v>104</v>
      </c>
      <c r="F634" s="5" t="s">
        <v>36</v>
      </c>
      <c r="G634">
        <v>20</v>
      </c>
      <c r="H634" s="4">
        <v>3385</v>
      </c>
      <c r="I634" s="4">
        <v>67700</v>
      </c>
      <c r="J634">
        <v>11</v>
      </c>
      <c r="K634" s="5" t="s">
        <v>20</v>
      </c>
      <c r="L634" s="5" t="s">
        <v>43</v>
      </c>
      <c r="M634" s="5" t="s">
        <v>22</v>
      </c>
      <c r="N634">
        <v>4.7</v>
      </c>
      <c r="O634" s="5" t="s">
        <v>2080</v>
      </c>
      <c r="P634">
        <v>2025</v>
      </c>
      <c r="Q634">
        <v>1</v>
      </c>
    </row>
    <row r="635" spans="1:17" x14ac:dyDescent="0.35">
      <c r="A635" s="5" t="s">
        <v>1628</v>
      </c>
      <c r="B635" s="3">
        <v>45451</v>
      </c>
      <c r="C635" s="5" t="s">
        <v>16</v>
      </c>
      <c r="D635" s="5" t="s">
        <v>40</v>
      </c>
      <c r="E635" s="5" t="s">
        <v>41</v>
      </c>
      <c r="F635" s="5" t="s">
        <v>26</v>
      </c>
      <c r="G635">
        <v>50</v>
      </c>
      <c r="H635" s="4">
        <v>43687</v>
      </c>
      <c r="I635" s="4">
        <v>2184350</v>
      </c>
      <c r="J635">
        <v>12</v>
      </c>
      <c r="K635" s="5" t="s">
        <v>20</v>
      </c>
      <c r="L635" s="5" t="s">
        <v>43</v>
      </c>
      <c r="M635" s="5" t="s">
        <v>51</v>
      </c>
      <c r="N635">
        <v>4.7</v>
      </c>
      <c r="O635" s="5" t="s">
        <v>2083</v>
      </c>
      <c r="P635">
        <v>2024</v>
      </c>
      <c r="Q635">
        <v>2</v>
      </c>
    </row>
    <row r="636" spans="1:17" x14ac:dyDescent="0.35">
      <c r="A636" s="5" t="s">
        <v>947</v>
      </c>
      <c r="B636" s="3">
        <v>45564</v>
      </c>
      <c r="C636" s="5" t="s">
        <v>46</v>
      </c>
      <c r="D636" s="5" t="s">
        <v>70</v>
      </c>
      <c r="E636" s="5" t="s">
        <v>131</v>
      </c>
      <c r="F636" s="5" t="s">
        <v>19</v>
      </c>
      <c r="G636">
        <v>13</v>
      </c>
      <c r="H636" s="4">
        <v>19280</v>
      </c>
      <c r="I636" s="4">
        <v>250640</v>
      </c>
      <c r="J636">
        <v>5</v>
      </c>
      <c r="K636" s="5" t="s">
        <v>27</v>
      </c>
      <c r="L636" s="5" t="s">
        <v>21</v>
      </c>
      <c r="M636" s="5" t="s">
        <v>22</v>
      </c>
      <c r="N636">
        <v>2.9</v>
      </c>
      <c r="O636" s="5" t="s">
        <v>2078</v>
      </c>
      <c r="P636">
        <v>2024</v>
      </c>
      <c r="Q636">
        <v>3</v>
      </c>
    </row>
    <row r="637" spans="1:17" x14ac:dyDescent="0.35">
      <c r="A637" s="5" t="s">
        <v>1639</v>
      </c>
      <c r="B637" s="3">
        <v>45555</v>
      </c>
      <c r="C637" s="5" t="s">
        <v>76</v>
      </c>
      <c r="D637" s="5" t="s">
        <v>70</v>
      </c>
      <c r="E637" s="5" t="s">
        <v>107</v>
      </c>
      <c r="F637" s="5" t="s">
        <v>42</v>
      </c>
      <c r="G637">
        <v>1</v>
      </c>
      <c r="H637" s="4">
        <v>41325</v>
      </c>
      <c r="I637" s="4">
        <v>41325</v>
      </c>
      <c r="J637">
        <v>9</v>
      </c>
      <c r="K637" s="5" t="s">
        <v>20</v>
      </c>
      <c r="L637" s="5" t="s">
        <v>43</v>
      </c>
      <c r="M637" s="5" t="s">
        <v>51</v>
      </c>
      <c r="N637">
        <v>3.3</v>
      </c>
      <c r="O637" s="5" t="s">
        <v>2078</v>
      </c>
      <c r="P637">
        <v>2024</v>
      </c>
      <c r="Q637">
        <v>3</v>
      </c>
    </row>
    <row r="638" spans="1:17" x14ac:dyDescent="0.35">
      <c r="A638" s="5" t="s">
        <v>527</v>
      </c>
      <c r="B638" s="3">
        <v>45328</v>
      </c>
      <c r="C638" s="5" t="s">
        <v>99</v>
      </c>
      <c r="D638" s="5" t="s">
        <v>34</v>
      </c>
      <c r="E638" s="5" t="s">
        <v>92</v>
      </c>
      <c r="F638" s="5" t="s">
        <v>26</v>
      </c>
      <c r="G638">
        <v>37</v>
      </c>
      <c r="H638" s="4">
        <v>16544</v>
      </c>
      <c r="I638" s="4">
        <v>612128</v>
      </c>
      <c r="J638">
        <v>3</v>
      </c>
      <c r="K638" s="5" t="s">
        <v>27</v>
      </c>
      <c r="L638" s="5" t="s">
        <v>43</v>
      </c>
      <c r="M638" s="5" t="s">
        <v>51</v>
      </c>
      <c r="N638">
        <v>3.6</v>
      </c>
      <c r="O638" s="5" t="s">
        <v>2076</v>
      </c>
      <c r="P638">
        <v>2024</v>
      </c>
      <c r="Q638">
        <v>1</v>
      </c>
    </row>
    <row r="639" spans="1:17" x14ac:dyDescent="0.35">
      <c r="A639" s="5" t="s">
        <v>1436</v>
      </c>
      <c r="B639" s="3">
        <v>45346</v>
      </c>
      <c r="C639" s="5" t="s">
        <v>63</v>
      </c>
      <c r="D639" s="5" t="s">
        <v>34</v>
      </c>
      <c r="E639" s="5" t="s">
        <v>35</v>
      </c>
      <c r="F639" s="5" t="s">
        <v>36</v>
      </c>
      <c r="G639">
        <v>31</v>
      </c>
      <c r="H639" s="4">
        <v>44769</v>
      </c>
      <c r="I639" s="4">
        <v>1387839</v>
      </c>
      <c r="J639">
        <v>1</v>
      </c>
      <c r="K639" s="5" t="s">
        <v>27</v>
      </c>
      <c r="L639" s="5" t="s">
        <v>21</v>
      </c>
      <c r="M639" s="5" t="s">
        <v>22</v>
      </c>
      <c r="N639">
        <v>3.5</v>
      </c>
      <c r="O639" s="5" t="s">
        <v>2076</v>
      </c>
      <c r="P639">
        <v>2024</v>
      </c>
      <c r="Q639">
        <v>1</v>
      </c>
    </row>
    <row r="640" spans="1:17" x14ac:dyDescent="0.35">
      <c r="A640" s="5" t="s">
        <v>1133</v>
      </c>
      <c r="B640" s="3">
        <v>45520</v>
      </c>
      <c r="C640" s="5" t="s">
        <v>123</v>
      </c>
      <c r="D640" s="5" t="s">
        <v>47</v>
      </c>
      <c r="E640" s="5" t="s">
        <v>128</v>
      </c>
      <c r="F640" s="5" t="s">
        <v>49</v>
      </c>
      <c r="G640">
        <v>41</v>
      </c>
      <c r="H640" s="4">
        <v>45728</v>
      </c>
      <c r="I640" s="4">
        <v>1874848</v>
      </c>
      <c r="J640">
        <v>12</v>
      </c>
      <c r="K640" s="5" t="s">
        <v>20</v>
      </c>
      <c r="L640" s="5" t="s">
        <v>43</v>
      </c>
      <c r="M640" s="5" t="s">
        <v>22</v>
      </c>
      <c r="N640">
        <v>4.5</v>
      </c>
      <c r="O640" s="5" t="s">
        <v>2082</v>
      </c>
      <c r="P640">
        <v>2024</v>
      </c>
      <c r="Q640">
        <v>3</v>
      </c>
    </row>
    <row r="641" spans="1:17" x14ac:dyDescent="0.35">
      <c r="A641" s="5" t="s">
        <v>1757</v>
      </c>
      <c r="B641" s="3">
        <v>45359</v>
      </c>
      <c r="C641" s="5" t="s">
        <v>76</v>
      </c>
      <c r="D641" s="5" t="s">
        <v>47</v>
      </c>
      <c r="E641" s="5" t="s">
        <v>80</v>
      </c>
      <c r="F641" s="5" t="s">
        <v>96</v>
      </c>
      <c r="G641">
        <v>49</v>
      </c>
      <c r="H641" s="4">
        <v>31019</v>
      </c>
      <c r="I641" s="4">
        <v>1519931</v>
      </c>
      <c r="J641">
        <v>10</v>
      </c>
      <c r="K641" s="5" t="s">
        <v>20</v>
      </c>
      <c r="L641" s="5" t="s">
        <v>50</v>
      </c>
      <c r="M641" s="5" t="s">
        <v>28</v>
      </c>
      <c r="N641">
        <v>3.6</v>
      </c>
      <c r="O641" s="5" t="s">
        <v>2080</v>
      </c>
      <c r="P641">
        <v>2024</v>
      </c>
      <c r="Q641">
        <v>1</v>
      </c>
    </row>
    <row r="642" spans="1:17" x14ac:dyDescent="0.35">
      <c r="A642" s="5" t="s">
        <v>1806</v>
      </c>
      <c r="B642" s="3">
        <v>45732</v>
      </c>
      <c r="C642" s="5" t="s">
        <v>123</v>
      </c>
      <c r="D642" s="5" t="s">
        <v>17</v>
      </c>
      <c r="E642" s="5" t="s">
        <v>54</v>
      </c>
      <c r="F642" s="5" t="s">
        <v>49</v>
      </c>
      <c r="G642">
        <v>15</v>
      </c>
      <c r="H642" s="4">
        <v>15166</v>
      </c>
      <c r="I642" s="4">
        <v>227490</v>
      </c>
      <c r="J642">
        <v>3</v>
      </c>
      <c r="K642" s="5" t="s">
        <v>27</v>
      </c>
      <c r="L642" s="5" t="s">
        <v>43</v>
      </c>
      <c r="M642" s="5" t="s">
        <v>22</v>
      </c>
      <c r="N642">
        <v>3</v>
      </c>
      <c r="O642" s="5" t="s">
        <v>2080</v>
      </c>
      <c r="P642">
        <v>2025</v>
      </c>
      <c r="Q642">
        <v>1</v>
      </c>
    </row>
    <row r="643" spans="1:17" x14ac:dyDescent="0.35">
      <c r="A643" s="5" t="s">
        <v>1850</v>
      </c>
      <c r="B643" s="3">
        <v>45325</v>
      </c>
      <c r="C643" s="5" t="s">
        <v>33</v>
      </c>
      <c r="D643" s="5" t="s">
        <v>70</v>
      </c>
      <c r="E643" s="5" t="s">
        <v>317</v>
      </c>
      <c r="F643" s="5" t="s">
        <v>36</v>
      </c>
      <c r="G643">
        <v>30</v>
      </c>
      <c r="H643" s="4">
        <v>32449</v>
      </c>
      <c r="I643" s="4">
        <v>973470</v>
      </c>
      <c r="J643">
        <v>1</v>
      </c>
      <c r="K643" s="5" t="s">
        <v>27</v>
      </c>
      <c r="L643" s="5" t="s">
        <v>43</v>
      </c>
      <c r="M643" s="5" t="s">
        <v>22</v>
      </c>
      <c r="N643">
        <v>3.7</v>
      </c>
      <c r="O643" s="5" t="s">
        <v>2076</v>
      </c>
      <c r="P643">
        <v>2024</v>
      </c>
      <c r="Q643">
        <v>1</v>
      </c>
    </row>
    <row r="644" spans="1:17" x14ac:dyDescent="0.35">
      <c r="A644" s="5" t="s">
        <v>1916</v>
      </c>
      <c r="B644" s="3">
        <v>45586</v>
      </c>
      <c r="C644" s="5" t="s">
        <v>57</v>
      </c>
      <c r="D644" s="5" t="s">
        <v>34</v>
      </c>
      <c r="E644" s="5" t="s">
        <v>92</v>
      </c>
      <c r="F644" s="5" t="s">
        <v>26</v>
      </c>
      <c r="G644">
        <v>50</v>
      </c>
      <c r="H644" s="4">
        <v>23346</v>
      </c>
      <c r="I644" s="4">
        <v>1167300</v>
      </c>
      <c r="J644">
        <v>10</v>
      </c>
      <c r="K644" s="5" t="s">
        <v>20</v>
      </c>
      <c r="L644" s="5" t="s">
        <v>21</v>
      </c>
      <c r="M644" s="5" t="s">
        <v>22</v>
      </c>
      <c r="N644">
        <v>4.5</v>
      </c>
      <c r="O644" s="5" t="s">
        <v>2074</v>
      </c>
      <c r="P644">
        <v>2024</v>
      </c>
      <c r="Q644">
        <v>4</v>
      </c>
    </row>
    <row r="645" spans="1:17" x14ac:dyDescent="0.35">
      <c r="A645" s="5" t="s">
        <v>902</v>
      </c>
      <c r="B645" s="3">
        <v>45697</v>
      </c>
      <c r="C645" s="5" t="s">
        <v>99</v>
      </c>
      <c r="D645" s="5" t="s">
        <v>40</v>
      </c>
      <c r="E645" s="5" t="s">
        <v>58</v>
      </c>
      <c r="F645" s="5" t="s">
        <v>26</v>
      </c>
      <c r="G645">
        <v>36</v>
      </c>
      <c r="H645" s="4">
        <v>43062</v>
      </c>
      <c r="I645" s="4">
        <v>1550232</v>
      </c>
      <c r="J645">
        <v>2</v>
      </c>
      <c r="K645" s="5" t="s">
        <v>27</v>
      </c>
      <c r="L645" s="5" t="s">
        <v>50</v>
      </c>
      <c r="M645" s="5" t="s">
        <v>22</v>
      </c>
      <c r="N645">
        <v>4</v>
      </c>
      <c r="O645" s="5" t="s">
        <v>2076</v>
      </c>
      <c r="P645">
        <v>2025</v>
      </c>
      <c r="Q645">
        <v>1</v>
      </c>
    </row>
    <row r="646" spans="1:17" x14ac:dyDescent="0.35">
      <c r="A646" s="5" t="s">
        <v>1294</v>
      </c>
      <c r="B646" s="3">
        <v>45790</v>
      </c>
      <c r="C646" s="5" t="s">
        <v>33</v>
      </c>
      <c r="D646" s="5" t="s">
        <v>34</v>
      </c>
      <c r="E646" s="5" t="s">
        <v>67</v>
      </c>
      <c r="F646" s="5" t="s">
        <v>19</v>
      </c>
      <c r="G646">
        <v>16</v>
      </c>
      <c r="H646" s="4">
        <v>36410</v>
      </c>
      <c r="I646" s="4">
        <v>582560</v>
      </c>
      <c r="J646">
        <v>3</v>
      </c>
      <c r="K646" s="5" t="s">
        <v>27</v>
      </c>
      <c r="L646" s="5" t="s">
        <v>21</v>
      </c>
      <c r="M646" s="5" t="s">
        <v>22</v>
      </c>
      <c r="N646">
        <v>3</v>
      </c>
      <c r="O646" s="5" t="s">
        <v>2075</v>
      </c>
      <c r="P646">
        <v>2025</v>
      </c>
      <c r="Q646">
        <v>2</v>
      </c>
    </row>
    <row r="647" spans="1:17" x14ac:dyDescent="0.35">
      <c r="A647" s="5" t="s">
        <v>1883</v>
      </c>
      <c r="B647" s="3">
        <v>45467</v>
      </c>
      <c r="C647" s="5" t="s">
        <v>86</v>
      </c>
      <c r="D647" s="5" t="s">
        <v>47</v>
      </c>
      <c r="E647" s="5" t="s">
        <v>48</v>
      </c>
      <c r="F647" s="5" t="s">
        <v>96</v>
      </c>
      <c r="G647">
        <v>28</v>
      </c>
      <c r="H647" s="4">
        <v>37672</v>
      </c>
      <c r="I647" s="4">
        <v>1054816</v>
      </c>
      <c r="J647">
        <v>13</v>
      </c>
      <c r="K647" s="5" t="s">
        <v>20</v>
      </c>
      <c r="L647" s="5" t="s">
        <v>37</v>
      </c>
      <c r="M647" s="5" t="s">
        <v>22</v>
      </c>
      <c r="N647">
        <v>4.2</v>
      </c>
      <c r="O647" s="5" t="s">
        <v>2083</v>
      </c>
      <c r="P647">
        <v>2024</v>
      </c>
      <c r="Q647">
        <v>2</v>
      </c>
    </row>
    <row r="648" spans="1:17" x14ac:dyDescent="0.35">
      <c r="A648" s="5" t="s">
        <v>2004</v>
      </c>
      <c r="B648" s="3">
        <v>45597</v>
      </c>
      <c r="C648" s="5" t="s">
        <v>33</v>
      </c>
      <c r="D648" s="5" t="s">
        <v>40</v>
      </c>
      <c r="E648" s="5" t="s">
        <v>41</v>
      </c>
      <c r="F648" s="5" t="s">
        <v>49</v>
      </c>
      <c r="G648">
        <v>32</v>
      </c>
      <c r="H648" s="4">
        <v>7992</v>
      </c>
      <c r="I648" s="4">
        <v>255744</v>
      </c>
      <c r="J648">
        <v>10</v>
      </c>
      <c r="K648" s="5" t="s">
        <v>20</v>
      </c>
      <c r="L648" s="5" t="s">
        <v>21</v>
      </c>
      <c r="M648" s="5" t="s">
        <v>22</v>
      </c>
      <c r="N648">
        <v>2.9</v>
      </c>
      <c r="O648" s="5" t="s">
        <v>2077</v>
      </c>
      <c r="P648">
        <v>2024</v>
      </c>
      <c r="Q648">
        <v>4</v>
      </c>
    </row>
    <row r="649" spans="1:17" x14ac:dyDescent="0.35">
      <c r="A649" s="5" t="s">
        <v>1943</v>
      </c>
      <c r="B649" s="3">
        <v>45708</v>
      </c>
      <c r="C649" s="5" t="s">
        <v>123</v>
      </c>
      <c r="D649" s="5" t="s">
        <v>17</v>
      </c>
      <c r="E649" s="5" t="s">
        <v>18</v>
      </c>
      <c r="F649" s="5" t="s">
        <v>19</v>
      </c>
      <c r="G649">
        <v>39</v>
      </c>
      <c r="H649" s="4">
        <v>7626</v>
      </c>
      <c r="I649" s="4">
        <v>297414</v>
      </c>
      <c r="J649">
        <v>11</v>
      </c>
      <c r="K649" s="5" t="s">
        <v>20</v>
      </c>
      <c r="L649" s="5" t="s">
        <v>43</v>
      </c>
      <c r="M649" s="5" t="s">
        <v>22</v>
      </c>
      <c r="N649">
        <v>4.0999999999999996</v>
      </c>
      <c r="O649" s="5" t="s">
        <v>2076</v>
      </c>
      <c r="P649">
        <v>2025</v>
      </c>
      <c r="Q649">
        <v>1</v>
      </c>
    </row>
    <row r="650" spans="1:17" x14ac:dyDescent="0.35">
      <c r="A650" s="5" t="s">
        <v>1869</v>
      </c>
      <c r="B650" s="3">
        <v>45589</v>
      </c>
      <c r="C650" s="5" t="s">
        <v>16</v>
      </c>
      <c r="D650" s="5" t="s">
        <v>40</v>
      </c>
      <c r="E650" s="5" t="s">
        <v>104</v>
      </c>
      <c r="F650" s="5" t="s">
        <v>42</v>
      </c>
      <c r="G650">
        <v>14</v>
      </c>
      <c r="H650" s="4">
        <v>9604</v>
      </c>
      <c r="I650" s="4">
        <v>134456</v>
      </c>
      <c r="J650">
        <v>15</v>
      </c>
      <c r="K650" s="5" t="s">
        <v>20</v>
      </c>
      <c r="L650" s="5" t="s">
        <v>37</v>
      </c>
      <c r="M650" s="5" t="s">
        <v>22</v>
      </c>
      <c r="N650">
        <v>3.8</v>
      </c>
      <c r="O650" s="5" t="s">
        <v>2074</v>
      </c>
      <c r="P650">
        <v>2024</v>
      </c>
      <c r="Q650">
        <v>4</v>
      </c>
    </row>
    <row r="651" spans="1:17" x14ac:dyDescent="0.35">
      <c r="A651" s="5" t="s">
        <v>115</v>
      </c>
      <c r="B651" s="3">
        <v>45397</v>
      </c>
      <c r="C651" s="5" t="s">
        <v>46</v>
      </c>
      <c r="D651" s="5" t="s">
        <v>17</v>
      </c>
      <c r="E651" s="5" t="s">
        <v>117</v>
      </c>
      <c r="F651" s="5" t="s">
        <v>49</v>
      </c>
      <c r="G651">
        <v>37</v>
      </c>
      <c r="H651" s="4">
        <v>29805</v>
      </c>
      <c r="I651" s="4">
        <v>1102785</v>
      </c>
      <c r="J651">
        <v>4</v>
      </c>
      <c r="K651" s="5" t="s">
        <v>27</v>
      </c>
      <c r="L651" s="5" t="s">
        <v>43</v>
      </c>
      <c r="M651" s="5" t="s">
        <v>22</v>
      </c>
      <c r="N651">
        <v>4.3</v>
      </c>
      <c r="O651" s="5" t="s">
        <v>2072</v>
      </c>
      <c r="P651">
        <v>2024</v>
      </c>
      <c r="Q651">
        <v>2</v>
      </c>
    </row>
    <row r="652" spans="1:17" x14ac:dyDescent="0.35">
      <c r="A652" s="5" t="s">
        <v>105</v>
      </c>
      <c r="B652" s="3">
        <v>45553</v>
      </c>
      <c r="C652" s="5" t="s">
        <v>63</v>
      </c>
      <c r="D652" s="5" t="s">
        <v>70</v>
      </c>
      <c r="E652" s="5" t="s">
        <v>107</v>
      </c>
      <c r="F652" s="5" t="s">
        <v>42</v>
      </c>
      <c r="G652">
        <v>38</v>
      </c>
      <c r="H652" s="4">
        <v>1032</v>
      </c>
      <c r="I652" s="4">
        <v>39216</v>
      </c>
      <c r="J652">
        <v>10</v>
      </c>
      <c r="K652" s="5" t="s">
        <v>20</v>
      </c>
      <c r="L652" s="5" t="s">
        <v>43</v>
      </c>
      <c r="M652" s="5" t="s">
        <v>28</v>
      </c>
      <c r="N652">
        <v>3.4</v>
      </c>
      <c r="O652" s="5" t="s">
        <v>2078</v>
      </c>
      <c r="P652">
        <v>2024</v>
      </c>
      <c r="Q652">
        <v>3</v>
      </c>
    </row>
    <row r="653" spans="1:17" x14ac:dyDescent="0.35">
      <c r="A653" s="5" t="s">
        <v>544</v>
      </c>
      <c r="B653" s="3">
        <v>45712</v>
      </c>
      <c r="C653" s="5" t="s">
        <v>46</v>
      </c>
      <c r="D653" s="5" t="s">
        <v>47</v>
      </c>
      <c r="E653" s="5" t="s">
        <v>80</v>
      </c>
      <c r="F653" s="5" t="s">
        <v>36</v>
      </c>
      <c r="G653">
        <v>1</v>
      </c>
      <c r="H653" s="4">
        <v>46595</v>
      </c>
      <c r="I653" s="4">
        <v>46595</v>
      </c>
      <c r="J653">
        <v>9</v>
      </c>
      <c r="K653" s="5" t="s">
        <v>20</v>
      </c>
      <c r="L653" s="5" t="s">
        <v>43</v>
      </c>
      <c r="M653" s="5" t="s">
        <v>28</v>
      </c>
      <c r="N653">
        <v>3.1</v>
      </c>
      <c r="O653" s="5" t="s">
        <v>2076</v>
      </c>
      <c r="P653">
        <v>2025</v>
      </c>
      <c r="Q653">
        <v>1</v>
      </c>
    </row>
    <row r="654" spans="1:17" x14ac:dyDescent="0.35">
      <c r="A654" s="5" t="s">
        <v>1486</v>
      </c>
      <c r="B654" s="3">
        <v>45487</v>
      </c>
      <c r="C654" s="5" t="s">
        <v>63</v>
      </c>
      <c r="D654" s="5" t="s">
        <v>47</v>
      </c>
      <c r="E654" s="5" t="s">
        <v>48</v>
      </c>
      <c r="F654" s="5" t="s">
        <v>19</v>
      </c>
      <c r="G654">
        <v>41</v>
      </c>
      <c r="H654" s="4">
        <v>21348</v>
      </c>
      <c r="I654" s="4">
        <v>875268</v>
      </c>
      <c r="J654">
        <v>12</v>
      </c>
      <c r="K654" s="5" t="s">
        <v>20</v>
      </c>
      <c r="L654" s="5" t="s">
        <v>50</v>
      </c>
      <c r="M654" s="5" t="s">
        <v>51</v>
      </c>
      <c r="N654">
        <v>3</v>
      </c>
      <c r="O654" s="5" t="s">
        <v>2079</v>
      </c>
      <c r="P654">
        <v>2024</v>
      </c>
      <c r="Q654">
        <v>3</v>
      </c>
    </row>
    <row r="655" spans="1:17" x14ac:dyDescent="0.35">
      <c r="A655" s="5" t="s">
        <v>1682</v>
      </c>
      <c r="B655" s="3">
        <v>45488</v>
      </c>
      <c r="C655" s="5" t="s">
        <v>46</v>
      </c>
      <c r="D655" s="5" t="s">
        <v>34</v>
      </c>
      <c r="E655" s="5" t="s">
        <v>83</v>
      </c>
      <c r="F655" s="5" t="s">
        <v>19</v>
      </c>
      <c r="G655">
        <v>9</v>
      </c>
      <c r="H655" s="4">
        <v>12835</v>
      </c>
      <c r="I655" s="4">
        <v>115515</v>
      </c>
      <c r="J655">
        <v>9</v>
      </c>
      <c r="K655" s="5" t="s">
        <v>20</v>
      </c>
      <c r="L655" s="5" t="s">
        <v>37</v>
      </c>
      <c r="M655" s="5" t="s">
        <v>22</v>
      </c>
      <c r="N655">
        <v>5</v>
      </c>
      <c r="O655" s="5" t="s">
        <v>2079</v>
      </c>
      <c r="P655">
        <v>2024</v>
      </c>
      <c r="Q655">
        <v>3</v>
      </c>
    </row>
    <row r="656" spans="1:17" x14ac:dyDescent="0.35">
      <c r="A656" s="5" t="s">
        <v>918</v>
      </c>
      <c r="B656" s="3">
        <v>45300</v>
      </c>
      <c r="C656" s="5" t="s">
        <v>57</v>
      </c>
      <c r="D656" s="5" t="s">
        <v>34</v>
      </c>
      <c r="E656" s="5" t="s">
        <v>120</v>
      </c>
      <c r="F656" s="5" t="s">
        <v>96</v>
      </c>
      <c r="G656">
        <v>1</v>
      </c>
      <c r="H656" s="4">
        <v>5201</v>
      </c>
      <c r="I656" s="4">
        <v>5201</v>
      </c>
      <c r="J656">
        <v>11</v>
      </c>
      <c r="K656" s="5" t="s">
        <v>20</v>
      </c>
      <c r="L656" s="5" t="s">
        <v>50</v>
      </c>
      <c r="M656" s="5" t="s">
        <v>51</v>
      </c>
      <c r="N656">
        <v>3.6</v>
      </c>
      <c r="O656" s="5" t="s">
        <v>2073</v>
      </c>
      <c r="P656">
        <v>2024</v>
      </c>
      <c r="Q656">
        <v>1</v>
      </c>
    </row>
    <row r="657" spans="1:17" x14ac:dyDescent="0.35">
      <c r="A657" s="5" t="s">
        <v>1643</v>
      </c>
      <c r="B657" s="3">
        <v>45504</v>
      </c>
      <c r="C657" s="5" t="s">
        <v>33</v>
      </c>
      <c r="D657" s="5" t="s">
        <v>34</v>
      </c>
      <c r="E657" s="5" t="s">
        <v>35</v>
      </c>
      <c r="F657" s="5" t="s">
        <v>96</v>
      </c>
      <c r="G657">
        <v>9</v>
      </c>
      <c r="H657" s="4">
        <v>42590</v>
      </c>
      <c r="I657" s="4">
        <v>383310</v>
      </c>
      <c r="J657">
        <v>13</v>
      </c>
      <c r="K657" s="5" t="s">
        <v>20</v>
      </c>
      <c r="L657" s="5" t="s">
        <v>50</v>
      </c>
      <c r="M657" s="5" t="s">
        <v>51</v>
      </c>
      <c r="N657">
        <v>2.9</v>
      </c>
      <c r="O657" s="5" t="s">
        <v>2079</v>
      </c>
      <c r="P657">
        <v>2024</v>
      </c>
      <c r="Q657">
        <v>3</v>
      </c>
    </row>
    <row r="658" spans="1:17" x14ac:dyDescent="0.35">
      <c r="A658" s="5" t="s">
        <v>1637</v>
      </c>
      <c r="B658" s="3">
        <v>45473</v>
      </c>
      <c r="C658" s="5" t="s">
        <v>25</v>
      </c>
      <c r="D658" s="5" t="s">
        <v>47</v>
      </c>
      <c r="E658" s="5" t="s">
        <v>48</v>
      </c>
      <c r="F658" s="5" t="s">
        <v>42</v>
      </c>
      <c r="G658">
        <v>36</v>
      </c>
      <c r="H658" s="4">
        <v>29994</v>
      </c>
      <c r="I658" s="4">
        <v>1079784</v>
      </c>
      <c r="J658">
        <v>7</v>
      </c>
      <c r="K658" s="5" t="s">
        <v>27</v>
      </c>
      <c r="L658" s="5" t="s">
        <v>50</v>
      </c>
      <c r="M658" s="5" t="s">
        <v>51</v>
      </c>
      <c r="N658">
        <v>2.5</v>
      </c>
      <c r="O658" s="5" t="s">
        <v>2083</v>
      </c>
      <c r="P658">
        <v>2024</v>
      </c>
      <c r="Q658">
        <v>2</v>
      </c>
    </row>
    <row r="659" spans="1:17" x14ac:dyDescent="0.35">
      <c r="A659" s="5" t="s">
        <v>1499</v>
      </c>
      <c r="B659" s="3">
        <v>45502</v>
      </c>
      <c r="C659" s="5" t="s">
        <v>86</v>
      </c>
      <c r="D659" s="5" t="s">
        <v>17</v>
      </c>
      <c r="E659" s="5" t="s">
        <v>110</v>
      </c>
      <c r="F659" s="5" t="s">
        <v>26</v>
      </c>
      <c r="G659">
        <v>46</v>
      </c>
      <c r="H659" s="4">
        <v>33381</v>
      </c>
      <c r="I659" s="4">
        <v>1535526</v>
      </c>
      <c r="J659">
        <v>5</v>
      </c>
      <c r="K659" s="5" t="s">
        <v>27</v>
      </c>
      <c r="L659" s="5" t="s">
        <v>43</v>
      </c>
      <c r="M659" s="5" t="s">
        <v>28</v>
      </c>
      <c r="N659">
        <v>4.9000000000000004</v>
      </c>
      <c r="O659" s="5" t="s">
        <v>2079</v>
      </c>
      <c r="P659">
        <v>2024</v>
      </c>
      <c r="Q659">
        <v>3</v>
      </c>
    </row>
    <row r="660" spans="1:17" x14ac:dyDescent="0.35">
      <c r="A660" s="5" t="s">
        <v>1734</v>
      </c>
      <c r="B660" s="3">
        <v>45589</v>
      </c>
      <c r="C660" s="5" t="s">
        <v>33</v>
      </c>
      <c r="D660" s="5" t="s">
        <v>47</v>
      </c>
      <c r="E660" s="5" t="s">
        <v>48</v>
      </c>
      <c r="F660" s="5" t="s">
        <v>96</v>
      </c>
      <c r="G660">
        <v>46</v>
      </c>
      <c r="H660" s="4">
        <v>24655</v>
      </c>
      <c r="I660" s="4">
        <v>1134130</v>
      </c>
      <c r="J660">
        <v>2</v>
      </c>
      <c r="K660" s="5" t="s">
        <v>27</v>
      </c>
      <c r="L660" s="5" t="s">
        <v>21</v>
      </c>
      <c r="M660" s="5" t="s">
        <v>28</v>
      </c>
      <c r="N660">
        <v>4.3</v>
      </c>
      <c r="O660" s="5" t="s">
        <v>2074</v>
      </c>
      <c r="P660">
        <v>2024</v>
      </c>
      <c r="Q660">
        <v>4</v>
      </c>
    </row>
    <row r="661" spans="1:17" x14ac:dyDescent="0.35">
      <c r="A661" s="5" t="s">
        <v>1819</v>
      </c>
      <c r="B661" s="3">
        <v>45559</v>
      </c>
      <c r="C661" s="5" t="s">
        <v>123</v>
      </c>
      <c r="D661" s="5" t="s">
        <v>47</v>
      </c>
      <c r="E661" s="5" t="s">
        <v>145</v>
      </c>
      <c r="F661" s="5" t="s">
        <v>36</v>
      </c>
      <c r="G661">
        <v>30</v>
      </c>
      <c r="H661" s="4">
        <v>34378</v>
      </c>
      <c r="I661" s="4">
        <v>1031340</v>
      </c>
      <c r="J661">
        <v>2</v>
      </c>
      <c r="K661" s="5" t="s">
        <v>27</v>
      </c>
      <c r="L661" s="5" t="s">
        <v>37</v>
      </c>
      <c r="M661" s="5" t="s">
        <v>22</v>
      </c>
      <c r="N661">
        <v>4.0999999999999996</v>
      </c>
      <c r="O661" s="5" t="s">
        <v>2078</v>
      </c>
      <c r="P661">
        <v>2024</v>
      </c>
      <c r="Q661">
        <v>3</v>
      </c>
    </row>
    <row r="662" spans="1:17" x14ac:dyDescent="0.35">
      <c r="A662" s="5" t="s">
        <v>410</v>
      </c>
      <c r="B662" s="3">
        <v>45319</v>
      </c>
      <c r="C662" s="5" t="s">
        <v>46</v>
      </c>
      <c r="D662" s="5" t="s">
        <v>40</v>
      </c>
      <c r="E662" s="5" t="s">
        <v>41</v>
      </c>
      <c r="F662" s="5" t="s">
        <v>26</v>
      </c>
      <c r="G662">
        <v>38</v>
      </c>
      <c r="H662" s="4">
        <v>20979</v>
      </c>
      <c r="I662" s="4">
        <v>797202</v>
      </c>
      <c r="J662">
        <v>10</v>
      </c>
      <c r="K662" s="5" t="s">
        <v>20</v>
      </c>
      <c r="L662" s="5" t="s">
        <v>21</v>
      </c>
      <c r="M662" s="5" t="s">
        <v>22</v>
      </c>
      <c r="N662">
        <v>3.6</v>
      </c>
      <c r="O662" s="5" t="s">
        <v>2073</v>
      </c>
      <c r="P662">
        <v>2024</v>
      </c>
      <c r="Q662">
        <v>1</v>
      </c>
    </row>
    <row r="663" spans="1:17" x14ac:dyDescent="0.35">
      <c r="A663" s="5" t="s">
        <v>905</v>
      </c>
      <c r="B663" s="3">
        <v>45472</v>
      </c>
      <c r="C663" s="5" t="s">
        <v>99</v>
      </c>
      <c r="D663" s="5" t="s">
        <v>17</v>
      </c>
      <c r="E663" s="5" t="s">
        <v>117</v>
      </c>
      <c r="F663" s="5" t="s">
        <v>49</v>
      </c>
      <c r="G663">
        <v>47</v>
      </c>
      <c r="H663" s="4">
        <v>22226</v>
      </c>
      <c r="I663" s="4">
        <v>1044622</v>
      </c>
      <c r="J663">
        <v>7</v>
      </c>
      <c r="K663" s="5" t="s">
        <v>27</v>
      </c>
      <c r="L663" s="5" t="s">
        <v>37</v>
      </c>
      <c r="M663" s="5" t="s">
        <v>28</v>
      </c>
      <c r="N663">
        <v>4.2</v>
      </c>
      <c r="O663" s="5" t="s">
        <v>2083</v>
      </c>
      <c r="P663">
        <v>2024</v>
      </c>
      <c r="Q663">
        <v>2</v>
      </c>
    </row>
    <row r="664" spans="1:17" x14ac:dyDescent="0.35">
      <c r="A664" s="5" t="s">
        <v>1542</v>
      </c>
      <c r="B664" s="3">
        <v>45323</v>
      </c>
      <c r="C664" s="5" t="s">
        <v>33</v>
      </c>
      <c r="D664" s="5" t="s">
        <v>47</v>
      </c>
      <c r="E664" s="5" t="s">
        <v>145</v>
      </c>
      <c r="F664" s="5" t="s">
        <v>26</v>
      </c>
      <c r="G664">
        <v>47</v>
      </c>
      <c r="H664" s="4">
        <v>37443</v>
      </c>
      <c r="I664" s="4">
        <v>1759821</v>
      </c>
      <c r="J664">
        <v>5</v>
      </c>
      <c r="K664" s="5" t="s">
        <v>27</v>
      </c>
      <c r="L664" s="5" t="s">
        <v>37</v>
      </c>
      <c r="M664" s="5" t="s">
        <v>51</v>
      </c>
      <c r="N664">
        <v>2.6</v>
      </c>
      <c r="O664" s="5" t="s">
        <v>2076</v>
      </c>
      <c r="P664">
        <v>2024</v>
      </c>
      <c r="Q664">
        <v>1</v>
      </c>
    </row>
    <row r="665" spans="1:17" x14ac:dyDescent="0.35">
      <c r="A665" s="5" t="s">
        <v>1864</v>
      </c>
      <c r="B665" s="3">
        <v>45334</v>
      </c>
      <c r="C665" s="5" t="s">
        <v>57</v>
      </c>
      <c r="D665" s="5" t="s">
        <v>70</v>
      </c>
      <c r="E665" s="5" t="s">
        <v>136</v>
      </c>
      <c r="F665" s="5" t="s">
        <v>26</v>
      </c>
      <c r="G665">
        <v>2</v>
      </c>
      <c r="H665" s="4">
        <v>19296</v>
      </c>
      <c r="I665" s="4">
        <v>38592</v>
      </c>
      <c r="J665">
        <v>8</v>
      </c>
      <c r="K665" s="5" t="s">
        <v>20</v>
      </c>
      <c r="L665" s="5" t="s">
        <v>21</v>
      </c>
      <c r="M665" s="5" t="s">
        <v>22</v>
      </c>
      <c r="N665">
        <v>3.1</v>
      </c>
      <c r="O665" s="5" t="s">
        <v>2076</v>
      </c>
      <c r="P665">
        <v>2024</v>
      </c>
      <c r="Q665">
        <v>1</v>
      </c>
    </row>
    <row r="666" spans="1:17" x14ac:dyDescent="0.35">
      <c r="A666" s="5" t="s">
        <v>180</v>
      </c>
      <c r="B666" s="3">
        <v>45671</v>
      </c>
      <c r="C666" s="5" t="s">
        <v>76</v>
      </c>
      <c r="D666" s="5" t="s">
        <v>47</v>
      </c>
      <c r="E666" s="5" t="s">
        <v>145</v>
      </c>
      <c r="F666" s="5" t="s">
        <v>26</v>
      </c>
      <c r="G666">
        <v>18</v>
      </c>
      <c r="H666" s="4">
        <v>17339</v>
      </c>
      <c r="I666" s="4">
        <v>312102</v>
      </c>
      <c r="J666">
        <v>1</v>
      </c>
      <c r="K666" s="5" t="s">
        <v>27</v>
      </c>
      <c r="L666" s="5" t="s">
        <v>37</v>
      </c>
      <c r="M666" s="5" t="s">
        <v>51</v>
      </c>
      <c r="N666">
        <v>4.3</v>
      </c>
      <c r="O666" s="5" t="s">
        <v>2073</v>
      </c>
      <c r="P666">
        <v>2025</v>
      </c>
      <c r="Q666">
        <v>1</v>
      </c>
    </row>
    <row r="667" spans="1:17" x14ac:dyDescent="0.35">
      <c r="A667" s="5" t="s">
        <v>1121</v>
      </c>
      <c r="B667" s="3">
        <v>45650</v>
      </c>
      <c r="C667" s="5" t="s">
        <v>25</v>
      </c>
      <c r="D667" s="5" t="s">
        <v>17</v>
      </c>
      <c r="E667" s="5" t="s">
        <v>95</v>
      </c>
      <c r="F667" s="5" t="s">
        <v>19</v>
      </c>
      <c r="G667">
        <v>12</v>
      </c>
      <c r="H667" s="4">
        <v>17621</v>
      </c>
      <c r="I667" s="4">
        <v>211452</v>
      </c>
      <c r="J667">
        <v>13</v>
      </c>
      <c r="K667" s="5" t="s">
        <v>20</v>
      </c>
      <c r="L667" s="5" t="s">
        <v>37</v>
      </c>
      <c r="M667" s="5" t="s">
        <v>51</v>
      </c>
      <c r="N667">
        <v>4.7</v>
      </c>
      <c r="O667" s="5" t="s">
        <v>2081</v>
      </c>
      <c r="P667">
        <v>2024</v>
      </c>
      <c r="Q667">
        <v>4</v>
      </c>
    </row>
    <row r="668" spans="1:17" x14ac:dyDescent="0.35">
      <c r="A668" s="5" t="s">
        <v>1178</v>
      </c>
      <c r="B668" s="3">
        <v>45712</v>
      </c>
      <c r="C668" s="5" t="s">
        <v>57</v>
      </c>
      <c r="D668" s="5" t="s">
        <v>70</v>
      </c>
      <c r="E668" s="5" t="s">
        <v>107</v>
      </c>
      <c r="F668" s="5" t="s">
        <v>19</v>
      </c>
      <c r="G668">
        <v>10</v>
      </c>
      <c r="H668" s="4">
        <v>39529</v>
      </c>
      <c r="I668" s="4">
        <v>395290</v>
      </c>
      <c r="J668">
        <v>15</v>
      </c>
      <c r="K668" s="5" t="s">
        <v>20</v>
      </c>
      <c r="L668" s="5" t="s">
        <v>50</v>
      </c>
      <c r="M668" s="5" t="s">
        <v>22</v>
      </c>
      <c r="N668">
        <v>3.1</v>
      </c>
      <c r="O668" s="5" t="s">
        <v>2076</v>
      </c>
      <c r="P668">
        <v>2025</v>
      </c>
      <c r="Q668">
        <v>1</v>
      </c>
    </row>
    <row r="669" spans="1:17" x14ac:dyDescent="0.35">
      <c r="A669" s="5" t="s">
        <v>1370</v>
      </c>
      <c r="B669" s="3">
        <v>45723</v>
      </c>
      <c r="C669" s="5" t="s">
        <v>46</v>
      </c>
      <c r="D669" s="5" t="s">
        <v>17</v>
      </c>
      <c r="E669" s="5" t="s">
        <v>110</v>
      </c>
      <c r="F669" s="5" t="s">
        <v>36</v>
      </c>
      <c r="G669">
        <v>14</v>
      </c>
      <c r="H669" s="4">
        <v>38363</v>
      </c>
      <c r="I669" s="4">
        <v>537082</v>
      </c>
      <c r="J669">
        <v>12</v>
      </c>
      <c r="K669" s="5" t="s">
        <v>20</v>
      </c>
      <c r="L669" s="5" t="s">
        <v>43</v>
      </c>
      <c r="M669" s="5" t="s">
        <v>28</v>
      </c>
      <c r="N669">
        <v>2.6</v>
      </c>
      <c r="O669" s="5" t="s">
        <v>2080</v>
      </c>
      <c r="P669">
        <v>2025</v>
      </c>
      <c r="Q669">
        <v>1</v>
      </c>
    </row>
    <row r="670" spans="1:17" x14ac:dyDescent="0.35">
      <c r="A670" s="5" t="s">
        <v>657</v>
      </c>
      <c r="B670" s="3">
        <v>45674</v>
      </c>
      <c r="C670" s="5" t="s">
        <v>86</v>
      </c>
      <c r="D670" s="5" t="s">
        <v>17</v>
      </c>
      <c r="E670" s="5" t="s">
        <v>54</v>
      </c>
      <c r="F670" s="5" t="s">
        <v>42</v>
      </c>
      <c r="G670">
        <v>31</v>
      </c>
      <c r="H670" s="4">
        <v>20250</v>
      </c>
      <c r="I670" s="4">
        <v>627750</v>
      </c>
      <c r="J670">
        <v>8</v>
      </c>
      <c r="K670" s="5" t="s">
        <v>20</v>
      </c>
      <c r="L670" s="5" t="s">
        <v>50</v>
      </c>
      <c r="M670" s="5" t="s">
        <v>51</v>
      </c>
      <c r="N670">
        <v>4.3</v>
      </c>
      <c r="O670" s="5" t="s">
        <v>2073</v>
      </c>
      <c r="P670">
        <v>2025</v>
      </c>
      <c r="Q670">
        <v>1</v>
      </c>
    </row>
    <row r="671" spans="1:17" x14ac:dyDescent="0.35">
      <c r="A671" s="5" t="s">
        <v>363</v>
      </c>
      <c r="B671" s="3">
        <v>45514</v>
      </c>
      <c r="C671" s="5" t="s">
        <v>16</v>
      </c>
      <c r="D671" s="5" t="s">
        <v>17</v>
      </c>
      <c r="E671" s="5" t="s">
        <v>95</v>
      </c>
      <c r="F671" s="5" t="s">
        <v>49</v>
      </c>
      <c r="G671">
        <v>10</v>
      </c>
      <c r="H671" s="4">
        <v>35263</v>
      </c>
      <c r="I671" s="4">
        <v>352630</v>
      </c>
      <c r="J671">
        <v>14</v>
      </c>
      <c r="K671" s="5" t="s">
        <v>20</v>
      </c>
      <c r="L671" s="5" t="s">
        <v>50</v>
      </c>
      <c r="M671" s="5" t="s">
        <v>22</v>
      </c>
      <c r="N671">
        <v>4.2</v>
      </c>
      <c r="O671" s="5" t="s">
        <v>2082</v>
      </c>
      <c r="P671">
        <v>2024</v>
      </c>
      <c r="Q671">
        <v>3</v>
      </c>
    </row>
    <row r="672" spans="1:17" x14ac:dyDescent="0.35">
      <c r="A672" s="5" t="s">
        <v>935</v>
      </c>
      <c r="B672" s="3">
        <v>45473</v>
      </c>
      <c r="C672" s="5" t="s">
        <v>63</v>
      </c>
      <c r="D672" s="5" t="s">
        <v>47</v>
      </c>
      <c r="E672" s="5" t="s">
        <v>80</v>
      </c>
      <c r="F672" s="5" t="s">
        <v>2084</v>
      </c>
      <c r="G672">
        <v>7</v>
      </c>
      <c r="H672" s="4">
        <v>35318</v>
      </c>
      <c r="I672" s="4">
        <v>247226</v>
      </c>
      <c r="J672">
        <v>11</v>
      </c>
      <c r="K672" s="5" t="s">
        <v>20</v>
      </c>
      <c r="L672" s="5" t="s">
        <v>43</v>
      </c>
      <c r="M672" s="5" t="s">
        <v>22</v>
      </c>
      <c r="N672">
        <v>3.2</v>
      </c>
      <c r="O672" s="5" t="s">
        <v>2083</v>
      </c>
      <c r="P672">
        <v>2024</v>
      </c>
      <c r="Q672">
        <v>2</v>
      </c>
    </row>
    <row r="673" spans="1:17" x14ac:dyDescent="0.35">
      <c r="A673" s="5" t="s">
        <v>1404</v>
      </c>
      <c r="B673" s="3">
        <v>45528</v>
      </c>
      <c r="C673" s="5" t="s">
        <v>25</v>
      </c>
      <c r="D673" s="5" t="s">
        <v>40</v>
      </c>
      <c r="E673" s="5" t="s">
        <v>58</v>
      </c>
      <c r="F673" s="5" t="s">
        <v>96</v>
      </c>
      <c r="G673">
        <v>42</v>
      </c>
      <c r="H673" s="4">
        <v>38784</v>
      </c>
      <c r="I673" s="4">
        <v>1628928</v>
      </c>
      <c r="J673">
        <v>7</v>
      </c>
      <c r="K673" s="5" t="s">
        <v>27</v>
      </c>
      <c r="L673" s="5" t="s">
        <v>37</v>
      </c>
      <c r="M673" s="5" t="s">
        <v>51</v>
      </c>
      <c r="N673">
        <v>3.3</v>
      </c>
      <c r="O673" s="5" t="s">
        <v>2082</v>
      </c>
      <c r="P673">
        <v>2024</v>
      </c>
      <c r="Q673">
        <v>3</v>
      </c>
    </row>
    <row r="674" spans="1:17" x14ac:dyDescent="0.35">
      <c r="A674" s="5" t="s">
        <v>944</v>
      </c>
      <c r="B674" s="3">
        <v>45296</v>
      </c>
      <c r="C674" s="5" t="s">
        <v>76</v>
      </c>
      <c r="D674" s="5" t="s">
        <v>34</v>
      </c>
      <c r="E674" s="5" t="s">
        <v>92</v>
      </c>
      <c r="F674" s="5" t="s">
        <v>36</v>
      </c>
      <c r="G674">
        <v>36</v>
      </c>
      <c r="H674" s="4">
        <v>1193</v>
      </c>
      <c r="I674" s="4">
        <v>42948</v>
      </c>
      <c r="J674">
        <v>11</v>
      </c>
      <c r="K674" s="5" t="s">
        <v>20</v>
      </c>
      <c r="L674" s="5" t="s">
        <v>50</v>
      </c>
      <c r="M674" s="5" t="s">
        <v>28</v>
      </c>
      <c r="N674">
        <v>3.8</v>
      </c>
      <c r="O674" s="5" t="s">
        <v>2073</v>
      </c>
      <c r="P674">
        <v>2024</v>
      </c>
      <c r="Q674">
        <v>1</v>
      </c>
    </row>
    <row r="675" spans="1:17" x14ac:dyDescent="0.35">
      <c r="A675" s="5" t="s">
        <v>1255</v>
      </c>
      <c r="B675" s="3">
        <v>45420</v>
      </c>
      <c r="C675" s="5" t="s">
        <v>25</v>
      </c>
      <c r="D675" s="5" t="s">
        <v>17</v>
      </c>
      <c r="E675" s="5" t="s">
        <v>95</v>
      </c>
      <c r="F675" s="5" t="s">
        <v>2084</v>
      </c>
      <c r="G675">
        <v>15</v>
      </c>
      <c r="H675" s="4">
        <v>48030</v>
      </c>
      <c r="I675" s="4">
        <v>720450</v>
      </c>
      <c r="J675">
        <v>5</v>
      </c>
      <c r="K675" s="5" t="s">
        <v>27</v>
      </c>
      <c r="L675" s="5" t="s">
        <v>21</v>
      </c>
      <c r="M675" s="5" t="s">
        <v>51</v>
      </c>
      <c r="N675">
        <v>2.7</v>
      </c>
      <c r="O675" s="5" t="s">
        <v>2075</v>
      </c>
      <c r="P675">
        <v>2024</v>
      </c>
      <c r="Q675">
        <v>2</v>
      </c>
    </row>
    <row r="676" spans="1:17" x14ac:dyDescent="0.35">
      <c r="A676" s="5" t="s">
        <v>113</v>
      </c>
      <c r="B676" s="3">
        <v>45654</v>
      </c>
      <c r="C676" s="5" t="s">
        <v>76</v>
      </c>
      <c r="D676" s="5" t="s">
        <v>47</v>
      </c>
      <c r="E676" s="5" t="s">
        <v>87</v>
      </c>
      <c r="F676" s="5" t="s">
        <v>36</v>
      </c>
      <c r="G676">
        <v>39</v>
      </c>
      <c r="H676" s="4">
        <v>42317</v>
      </c>
      <c r="I676" s="4">
        <v>1650363</v>
      </c>
      <c r="J676">
        <v>2</v>
      </c>
      <c r="K676" s="5" t="s">
        <v>27</v>
      </c>
      <c r="L676" s="5" t="s">
        <v>37</v>
      </c>
      <c r="M676" s="5" t="s">
        <v>22</v>
      </c>
      <c r="N676">
        <v>4.0999999999999996</v>
      </c>
      <c r="O676" s="5" t="s">
        <v>2081</v>
      </c>
      <c r="P676">
        <v>2024</v>
      </c>
      <c r="Q676">
        <v>4</v>
      </c>
    </row>
    <row r="677" spans="1:17" x14ac:dyDescent="0.35">
      <c r="A677" s="5" t="s">
        <v>1550</v>
      </c>
      <c r="B677" s="3">
        <v>45421</v>
      </c>
      <c r="C677" s="5" t="s">
        <v>99</v>
      </c>
      <c r="D677" s="5" t="s">
        <v>47</v>
      </c>
      <c r="E677" s="5" t="s">
        <v>87</v>
      </c>
      <c r="F677" s="5" t="s">
        <v>19</v>
      </c>
      <c r="G677">
        <v>8</v>
      </c>
      <c r="H677" s="4">
        <v>46090</v>
      </c>
      <c r="I677" s="4">
        <v>368720</v>
      </c>
      <c r="J677">
        <v>3</v>
      </c>
      <c r="K677" s="5" t="s">
        <v>27</v>
      </c>
      <c r="L677" s="5" t="s">
        <v>21</v>
      </c>
      <c r="M677" s="5" t="s">
        <v>51</v>
      </c>
      <c r="N677">
        <v>3.6</v>
      </c>
      <c r="O677" s="5" t="s">
        <v>2075</v>
      </c>
      <c r="P677">
        <v>2024</v>
      </c>
      <c r="Q677">
        <v>2</v>
      </c>
    </row>
    <row r="678" spans="1:17" x14ac:dyDescent="0.35">
      <c r="A678" s="5" t="s">
        <v>1286</v>
      </c>
      <c r="B678" s="3">
        <v>45686</v>
      </c>
      <c r="C678" s="5" t="s">
        <v>46</v>
      </c>
      <c r="D678" s="5" t="s">
        <v>70</v>
      </c>
      <c r="E678" s="5" t="s">
        <v>71</v>
      </c>
      <c r="F678" s="5" t="s">
        <v>49</v>
      </c>
      <c r="G678">
        <v>45</v>
      </c>
      <c r="H678" s="4">
        <v>44250</v>
      </c>
      <c r="I678" s="4">
        <v>1991250</v>
      </c>
      <c r="J678">
        <v>13</v>
      </c>
      <c r="K678" s="5" t="s">
        <v>20</v>
      </c>
      <c r="L678" s="5" t="s">
        <v>37</v>
      </c>
      <c r="M678" s="5" t="s">
        <v>28</v>
      </c>
      <c r="N678">
        <v>3.2</v>
      </c>
      <c r="O678" s="5" t="s">
        <v>2073</v>
      </c>
      <c r="P678">
        <v>2025</v>
      </c>
      <c r="Q678">
        <v>1</v>
      </c>
    </row>
    <row r="679" spans="1:17" x14ac:dyDescent="0.35">
      <c r="A679" s="5" t="s">
        <v>938</v>
      </c>
      <c r="B679" s="3">
        <v>45424</v>
      </c>
      <c r="C679" s="5" t="s">
        <v>99</v>
      </c>
      <c r="D679" s="5" t="s">
        <v>40</v>
      </c>
      <c r="E679" s="5" t="s">
        <v>64</v>
      </c>
      <c r="F679" s="5" t="s">
        <v>42</v>
      </c>
      <c r="G679">
        <v>25</v>
      </c>
      <c r="H679" s="4">
        <v>22300</v>
      </c>
      <c r="I679" s="4">
        <v>557500</v>
      </c>
      <c r="J679">
        <v>1</v>
      </c>
      <c r="K679" s="5" t="s">
        <v>27</v>
      </c>
      <c r="L679" s="5" t="s">
        <v>50</v>
      </c>
      <c r="M679" s="5" t="s">
        <v>28</v>
      </c>
      <c r="N679">
        <v>3.7</v>
      </c>
      <c r="O679" s="5" t="s">
        <v>2075</v>
      </c>
      <c r="P679">
        <v>2024</v>
      </c>
      <c r="Q679">
        <v>2</v>
      </c>
    </row>
    <row r="680" spans="1:17" x14ac:dyDescent="0.35">
      <c r="A680" s="5" t="s">
        <v>382</v>
      </c>
      <c r="B680" s="3">
        <v>45543</v>
      </c>
      <c r="C680" s="5" t="s">
        <v>76</v>
      </c>
      <c r="D680" s="5" t="s">
        <v>34</v>
      </c>
      <c r="E680" s="5" t="s">
        <v>67</v>
      </c>
      <c r="F680" s="5" t="s">
        <v>42</v>
      </c>
      <c r="G680">
        <v>26</v>
      </c>
      <c r="H680" s="4">
        <v>12194</v>
      </c>
      <c r="I680" s="4">
        <v>317044</v>
      </c>
      <c r="J680">
        <v>11</v>
      </c>
      <c r="K680" s="5" t="s">
        <v>20</v>
      </c>
      <c r="L680" s="5" t="s">
        <v>50</v>
      </c>
      <c r="M680" s="5" t="s">
        <v>28</v>
      </c>
      <c r="N680">
        <v>4</v>
      </c>
      <c r="O680" s="5" t="s">
        <v>2078</v>
      </c>
      <c r="P680">
        <v>2024</v>
      </c>
      <c r="Q680">
        <v>3</v>
      </c>
    </row>
    <row r="681" spans="1:17" x14ac:dyDescent="0.35">
      <c r="A681" s="5" t="s">
        <v>342</v>
      </c>
      <c r="B681" s="3">
        <v>45309</v>
      </c>
      <c r="C681" s="5" t="s">
        <v>76</v>
      </c>
      <c r="D681" s="5" t="s">
        <v>40</v>
      </c>
      <c r="E681" s="5" t="s">
        <v>64</v>
      </c>
      <c r="F681" s="5" t="s">
        <v>36</v>
      </c>
      <c r="G681">
        <v>46</v>
      </c>
      <c r="H681" s="4">
        <v>17473</v>
      </c>
      <c r="I681" s="4">
        <v>803758</v>
      </c>
      <c r="J681">
        <v>2</v>
      </c>
      <c r="K681" s="5" t="s">
        <v>27</v>
      </c>
      <c r="L681" s="5" t="s">
        <v>43</v>
      </c>
      <c r="M681" s="5" t="s">
        <v>22</v>
      </c>
      <c r="N681">
        <v>2.5</v>
      </c>
      <c r="O681" s="5" t="s">
        <v>2073</v>
      </c>
      <c r="P681">
        <v>2024</v>
      </c>
      <c r="Q681">
        <v>1</v>
      </c>
    </row>
    <row r="682" spans="1:17" x14ac:dyDescent="0.35">
      <c r="A682" s="5" t="s">
        <v>742</v>
      </c>
      <c r="B682" s="3">
        <v>45769</v>
      </c>
      <c r="C682" s="5" t="s">
        <v>16</v>
      </c>
      <c r="D682" s="5" t="s">
        <v>17</v>
      </c>
      <c r="E682" s="5" t="s">
        <v>110</v>
      </c>
      <c r="F682" s="5" t="s">
        <v>96</v>
      </c>
      <c r="G682">
        <v>42</v>
      </c>
      <c r="H682" s="4">
        <v>42465</v>
      </c>
      <c r="I682" s="4">
        <v>1783530</v>
      </c>
      <c r="J682">
        <v>1</v>
      </c>
      <c r="K682" s="5" t="s">
        <v>27</v>
      </c>
      <c r="L682" s="5" t="s">
        <v>50</v>
      </c>
      <c r="M682" s="5" t="s">
        <v>22</v>
      </c>
      <c r="N682">
        <v>2.9</v>
      </c>
      <c r="O682" s="5" t="s">
        <v>2072</v>
      </c>
      <c r="P682">
        <v>2025</v>
      </c>
      <c r="Q682">
        <v>2</v>
      </c>
    </row>
    <row r="683" spans="1:17" x14ac:dyDescent="0.35">
      <c r="A683" s="5" t="s">
        <v>1886</v>
      </c>
      <c r="B683" s="3">
        <v>45654</v>
      </c>
      <c r="C683" s="5" t="s">
        <v>33</v>
      </c>
      <c r="D683" s="5" t="s">
        <v>70</v>
      </c>
      <c r="E683" s="5" t="s">
        <v>71</v>
      </c>
      <c r="F683" s="5" t="s">
        <v>19</v>
      </c>
      <c r="G683">
        <v>37</v>
      </c>
      <c r="H683" s="4">
        <v>742</v>
      </c>
      <c r="I683" s="4">
        <v>27454</v>
      </c>
      <c r="J683">
        <v>9</v>
      </c>
      <c r="K683" s="5" t="s">
        <v>20</v>
      </c>
      <c r="L683" s="5" t="s">
        <v>50</v>
      </c>
      <c r="M683" s="5" t="s">
        <v>22</v>
      </c>
      <c r="N683">
        <v>4.5999999999999996</v>
      </c>
      <c r="O683" s="5" t="s">
        <v>2081</v>
      </c>
      <c r="P683">
        <v>2024</v>
      </c>
      <c r="Q683">
        <v>4</v>
      </c>
    </row>
    <row r="684" spans="1:17" x14ac:dyDescent="0.35">
      <c r="A684" s="5" t="s">
        <v>1074</v>
      </c>
      <c r="B684" s="3">
        <v>45780</v>
      </c>
      <c r="C684" s="5" t="s">
        <v>33</v>
      </c>
      <c r="D684" s="5" t="s">
        <v>40</v>
      </c>
      <c r="E684" s="5" t="s">
        <v>41</v>
      </c>
      <c r="F684" s="5" t="s">
        <v>36</v>
      </c>
      <c r="G684">
        <v>15</v>
      </c>
      <c r="H684" s="4">
        <v>716</v>
      </c>
      <c r="I684" s="4">
        <v>10740</v>
      </c>
      <c r="J684">
        <v>7</v>
      </c>
      <c r="K684" s="5" t="s">
        <v>27</v>
      </c>
      <c r="L684" s="5" t="s">
        <v>43</v>
      </c>
      <c r="M684" s="5" t="s">
        <v>22</v>
      </c>
      <c r="N684">
        <v>4.2</v>
      </c>
      <c r="O684" s="5" t="s">
        <v>2075</v>
      </c>
      <c r="P684">
        <v>2025</v>
      </c>
      <c r="Q684">
        <v>2</v>
      </c>
    </row>
    <row r="685" spans="1:17" x14ac:dyDescent="0.35">
      <c r="A685" s="5" t="s">
        <v>1920</v>
      </c>
      <c r="B685" s="3">
        <v>45479</v>
      </c>
      <c r="C685" s="5" t="s">
        <v>86</v>
      </c>
      <c r="D685" s="5" t="s">
        <v>17</v>
      </c>
      <c r="E685" s="5" t="s">
        <v>18</v>
      </c>
      <c r="F685" s="5" t="s">
        <v>49</v>
      </c>
      <c r="G685">
        <v>41</v>
      </c>
      <c r="H685" s="4">
        <v>42906</v>
      </c>
      <c r="I685" s="4">
        <v>1759146</v>
      </c>
      <c r="J685">
        <v>2</v>
      </c>
      <c r="K685" s="5" t="s">
        <v>27</v>
      </c>
      <c r="L685" s="5" t="s">
        <v>21</v>
      </c>
      <c r="M685" s="5" t="s">
        <v>22</v>
      </c>
      <c r="N685">
        <v>4.4000000000000004</v>
      </c>
      <c r="O685" s="5" t="s">
        <v>2079</v>
      </c>
      <c r="P685">
        <v>2024</v>
      </c>
      <c r="Q685">
        <v>3</v>
      </c>
    </row>
    <row r="686" spans="1:17" x14ac:dyDescent="0.35">
      <c r="A686" s="5" t="s">
        <v>1687</v>
      </c>
      <c r="B686" s="3">
        <v>45787</v>
      </c>
      <c r="C686" s="5" t="s">
        <v>63</v>
      </c>
      <c r="D686" s="5" t="s">
        <v>70</v>
      </c>
      <c r="E686" s="5" t="s">
        <v>131</v>
      </c>
      <c r="F686" s="5" t="s">
        <v>96</v>
      </c>
      <c r="G686">
        <v>12</v>
      </c>
      <c r="H686" s="4">
        <v>36838</v>
      </c>
      <c r="I686" s="4">
        <v>442056</v>
      </c>
      <c r="J686">
        <v>1</v>
      </c>
      <c r="K686" s="5" t="s">
        <v>27</v>
      </c>
      <c r="L686" s="5" t="s">
        <v>37</v>
      </c>
      <c r="M686" s="5" t="s">
        <v>22</v>
      </c>
      <c r="N686">
        <v>4.2</v>
      </c>
      <c r="O686" s="5" t="s">
        <v>2075</v>
      </c>
      <c r="P686">
        <v>2025</v>
      </c>
      <c r="Q686">
        <v>2</v>
      </c>
    </row>
    <row r="687" spans="1:17" x14ac:dyDescent="0.35">
      <c r="A687" s="5" t="s">
        <v>1706</v>
      </c>
      <c r="B687" s="3">
        <v>45615</v>
      </c>
      <c r="C687" s="5" t="s">
        <v>33</v>
      </c>
      <c r="D687" s="5" t="s">
        <v>40</v>
      </c>
      <c r="E687" s="5" t="s">
        <v>58</v>
      </c>
      <c r="F687" s="5" t="s">
        <v>96</v>
      </c>
      <c r="G687">
        <v>32</v>
      </c>
      <c r="H687" s="4">
        <v>6061</v>
      </c>
      <c r="I687" s="4">
        <v>193952</v>
      </c>
      <c r="J687">
        <v>15</v>
      </c>
      <c r="K687" s="5" t="s">
        <v>20</v>
      </c>
      <c r="L687" s="5" t="s">
        <v>37</v>
      </c>
      <c r="M687" s="5" t="s">
        <v>28</v>
      </c>
      <c r="N687">
        <v>2.6</v>
      </c>
      <c r="O687" s="5" t="s">
        <v>2077</v>
      </c>
      <c r="P687">
        <v>2024</v>
      </c>
      <c r="Q687">
        <v>4</v>
      </c>
    </row>
    <row r="688" spans="1:17" x14ac:dyDescent="0.35">
      <c r="A688" s="5" t="s">
        <v>2010</v>
      </c>
      <c r="B688" s="3">
        <v>45324</v>
      </c>
      <c r="C688" s="5" t="s">
        <v>86</v>
      </c>
      <c r="D688" s="5" t="s">
        <v>40</v>
      </c>
      <c r="E688" s="5" t="s">
        <v>41</v>
      </c>
      <c r="F688" s="5" t="s">
        <v>96</v>
      </c>
      <c r="G688">
        <v>16</v>
      </c>
      <c r="H688" s="4">
        <v>32562</v>
      </c>
      <c r="I688" s="4">
        <v>520992</v>
      </c>
      <c r="J688">
        <v>7</v>
      </c>
      <c r="K688" s="5" t="s">
        <v>27</v>
      </c>
      <c r="L688" s="5" t="s">
        <v>43</v>
      </c>
      <c r="M688" s="5" t="s">
        <v>22</v>
      </c>
      <c r="N688">
        <v>3.8</v>
      </c>
      <c r="O688" s="5" t="s">
        <v>2076</v>
      </c>
      <c r="P688">
        <v>2024</v>
      </c>
      <c r="Q688">
        <v>1</v>
      </c>
    </row>
    <row r="689" spans="1:17" x14ac:dyDescent="0.35">
      <c r="A689" s="5" t="s">
        <v>1755</v>
      </c>
      <c r="B689" s="3">
        <v>45464</v>
      </c>
      <c r="C689" s="5" t="s">
        <v>16</v>
      </c>
      <c r="D689" s="5" t="s">
        <v>17</v>
      </c>
      <c r="E689" s="5" t="s">
        <v>18</v>
      </c>
      <c r="F689" s="5" t="s">
        <v>19</v>
      </c>
      <c r="G689">
        <v>3</v>
      </c>
      <c r="H689" s="4">
        <v>22735</v>
      </c>
      <c r="I689" s="4">
        <v>68205</v>
      </c>
      <c r="J689">
        <v>1</v>
      </c>
      <c r="K689" s="5" t="s">
        <v>27</v>
      </c>
      <c r="L689" s="5" t="s">
        <v>21</v>
      </c>
      <c r="M689" s="5" t="s">
        <v>28</v>
      </c>
      <c r="N689">
        <v>4.5</v>
      </c>
      <c r="O689" s="5" t="s">
        <v>2083</v>
      </c>
      <c r="P689">
        <v>2024</v>
      </c>
      <c r="Q689">
        <v>2</v>
      </c>
    </row>
    <row r="690" spans="1:17" x14ac:dyDescent="0.35">
      <c r="A690" s="5" t="s">
        <v>1307</v>
      </c>
      <c r="B690" s="3">
        <v>45671</v>
      </c>
      <c r="C690" s="5" t="s">
        <v>123</v>
      </c>
      <c r="D690" s="5" t="s">
        <v>47</v>
      </c>
      <c r="E690" s="5" t="s">
        <v>48</v>
      </c>
      <c r="F690" s="5" t="s">
        <v>42</v>
      </c>
      <c r="G690">
        <v>44</v>
      </c>
      <c r="H690" s="4">
        <v>35664</v>
      </c>
      <c r="I690" s="4">
        <v>1569216</v>
      </c>
      <c r="J690">
        <v>3</v>
      </c>
      <c r="K690" s="5" t="s">
        <v>27</v>
      </c>
      <c r="L690" s="5" t="s">
        <v>21</v>
      </c>
      <c r="M690" s="5" t="s">
        <v>28</v>
      </c>
      <c r="N690">
        <v>4.3</v>
      </c>
      <c r="O690" s="5" t="s">
        <v>2073</v>
      </c>
      <c r="P690">
        <v>2025</v>
      </c>
      <c r="Q690">
        <v>1</v>
      </c>
    </row>
    <row r="691" spans="1:17" x14ac:dyDescent="0.35">
      <c r="A691" s="5" t="s">
        <v>1579</v>
      </c>
      <c r="B691" s="3">
        <v>45416</v>
      </c>
      <c r="C691" s="5" t="s">
        <v>57</v>
      </c>
      <c r="D691" s="5" t="s">
        <v>17</v>
      </c>
      <c r="E691" s="5" t="s">
        <v>18</v>
      </c>
      <c r="F691" s="5" t="s">
        <v>36</v>
      </c>
      <c r="G691">
        <v>31</v>
      </c>
      <c r="H691" s="4">
        <v>41025</v>
      </c>
      <c r="I691" s="4">
        <v>1271775</v>
      </c>
      <c r="J691">
        <v>1</v>
      </c>
      <c r="K691" s="5" t="s">
        <v>27</v>
      </c>
      <c r="L691" s="5" t="s">
        <v>37</v>
      </c>
      <c r="M691" s="5" t="s">
        <v>51</v>
      </c>
      <c r="N691">
        <v>2.6</v>
      </c>
      <c r="O691" s="5" t="s">
        <v>2075</v>
      </c>
      <c r="P691">
        <v>2024</v>
      </c>
      <c r="Q691">
        <v>2</v>
      </c>
    </row>
    <row r="692" spans="1:17" x14ac:dyDescent="0.35">
      <c r="A692" s="5" t="s">
        <v>1576</v>
      </c>
      <c r="B692" s="3">
        <v>45719</v>
      </c>
      <c r="C692" s="5" t="s">
        <v>123</v>
      </c>
      <c r="D692" s="5" t="s">
        <v>70</v>
      </c>
      <c r="E692" s="5" t="s">
        <v>107</v>
      </c>
      <c r="F692" s="5" t="s">
        <v>36</v>
      </c>
      <c r="G692">
        <v>30</v>
      </c>
      <c r="H692" s="4">
        <v>40557</v>
      </c>
      <c r="I692" s="4">
        <v>1216710</v>
      </c>
      <c r="J692">
        <v>3</v>
      </c>
      <c r="K692" s="5" t="s">
        <v>27</v>
      </c>
      <c r="L692" s="5" t="s">
        <v>21</v>
      </c>
      <c r="M692" s="5" t="s">
        <v>28</v>
      </c>
      <c r="N692">
        <v>3.7</v>
      </c>
      <c r="O692" s="5" t="s">
        <v>2080</v>
      </c>
      <c r="P692">
        <v>2025</v>
      </c>
      <c r="Q692">
        <v>1</v>
      </c>
    </row>
    <row r="693" spans="1:17" x14ac:dyDescent="0.35">
      <c r="A693" s="5" t="s">
        <v>1135</v>
      </c>
      <c r="B693" s="3">
        <v>45464</v>
      </c>
      <c r="C693" s="5" t="s">
        <v>63</v>
      </c>
      <c r="D693" s="5" t="s">
        <v>47</v>
      </c>
      <c r="E693" s="5" t="s">
        <v>87</v>
      </c>
      <c r="F693" s="5" t="s">
        <v>49</v>
      </c>
      <c r="G693">
        <v>5</v>
      </c>
      <c r="H693" s="4">
        <v>13780</v>
      </c>
      <c r="I693" s="4">
        <v>68900</v>
      </c>
      <c r="J693">
        <v>7</v>
      </c>
      <c r="K693" s="5" t="s">
        <v>27</v>
      </c>
      <c r="L693" s="5" t="s">
        <v>21</v>
      </c>
      <c r="M693" s="5" t="s">
        <v>51</v>
      </c>
      <c r="N693">
        <v>3.9</v>
      </c>
      <c r="O693" s="5" t="s">
        <v>2083</v>
      </c>
      <c r="P693">
        <v>2024</v>
      </c>
      <c r="Q693">
        <v>2</v>
      </c>
    </row>
    <row r="694" spans="1:17" x14ac:dyDescent="0.35">
      <c r="A694" s="5" t="s">
        <v>1100</v>
      </c>
      <c r="B694" s="3">
        <v>45380</v>
      </c>
      <c r="C694" s="5" t="s">
        <v>46</v>
      </c>
      <c r="D694" s="5" t="s">
        <v>34</v>
      </c>
      <c r="E694" s="5" t="s">
        <v>92</v>
      </c>
      <c r="F694" s="5" t="s">
        <v>36</v>
      </c>
      <c r="G694">
        <v>14</v>
      </c>
      <c r="H694" s="4">
        <v>3487</v>
      </c>
      <c r="I694" s="4">
        <v>48818</v>
      </c>
      <c r="J694">
        <v>10</v>
      </c>
      <c r="K694" s="5" t="s">
        <v>20</v>
      </c>
      <c r="L694" s="5" t="s">
        <v>21</v>
      </c>
      <c r="M694" s="5" t="s">
        <v>22</v>
      </c>
      <c r="N694">
        <v>2.9</v>
      </c>
      <c r="O694" s="5" t="s">
        <v>2080</v>
      </c>
      <c r="P694">
        <v>2024</v>
      </c>
      <c r="Q694">
        <v>1</v>
      </c>
    </row>
    <row r="695" spans="1:17" x14ac:dyDescent="0.35">
      <c r="A695" s="5" t="s">
        <v>1095</v>
      </c>
      <c r="B695" s="3">
        <v>45376</v>
      </c>
      <c r="C695" s="5" t="s">
        <v>33</v>
      </c>
      <c r="D695" s="5" t="s">
        <v>17</v>
      </c>
      <c r="E695" s="5" t="s">
        <v>110</v>
      </c>
      <c r="F695" s="5" t="s">
        <v>42</v>
      </c>
      <c r="G695">
        <v>45</v>
      </c>
      <c r="H695" s="4">
        <v>24743</v>
      </c>
      <c r="I695" s="4">
        <v>1113435</v>
      </c>
      <c r="J695">
        <v>9</v>
      </c>
      <c r="K695" s="5" t="s">
        <v>20</v>
      </c>
      <c r="L695" s="5" t="s">
        <v>21</v>
      </c>
      <c r="M695" s="5" t="s">
        <v>28</v>
      </c>
      <c r="N695">
        <v>2.7</v>
      </c>
      <c r="O695" s="5" t="s">
        <v>2080</v>
      </c>
      <c r="P695">
        <v>2024</v>
      </c>
      <c r="Q695">
        <v>1</v>
      </c>
    </row>
    <row r="696" spans="1:17" x14ac:dyDescent="0.35">
      <c r="A696" s="5" t="s">
        <v>1119</v>
      </c>
      <c r="B696" s="3">
        <v>45742</v>
      </c>
      <c r="C696" s="5" t="s">
        <v>33</v>
      </c>
      <c r="D696" s="5" t="s">
        <v>47</v>
      </c>
      <c r="E696" s="5" t="s">
        <v>48</v>
      </c>
      <c r="F696" s="5" t="s">
        <v>36</v>
      </c>
      <c r="G696">
        <v>50</v>
      </c>
      <c r="H696" s="4">
        <v>10838</v>
      </c>
      <c r="I696" s="4">
        <v>541900</v>
      </c>
      <c r="J696">
        <v>1</v>
      </c>
      <c r="K696" s="5" t="s">
        <v>27</v>
      </c>
      <c r="L696" s="5" t="s">
        <v>21</v>
      </c>
      <c r="M696" s="5" t="s">
        <v>28</v>
      </c>
      <c r="N696">
        <v>2.9</v>
      </c>
      <c r="O696" s="5" t="s">
        <v>2080</v>
      </c>
      <c r="P696">
        <v>2025</v>
      </c>
      <c r="Q696">
        <v>1</v>
      </c>
    </row>
    <row r="697" spans="1:17" x14ac:dyDescent="0.35">
      <c r="A697" s="5" t="s">
        <v>1183</v>
      </c>
      <c r="B697" s="3">
        <v>45705</v>
      </c>
      <c r="C697" s="5" t="s">
        <v>33</v>
      </c>
      <c r="D697" s="5" t="s">
        <v>40</v>
      </c>
      <c r="E697" s="5" t="s">
        <v>41</v>
      </c>
      <c r="F697" s="5" t="s">
        <v>96</v>
      </c>
      <c r="G697">
        <v>19</v>
      </c>
      <c r="H697" s="4">
        <v>27777</v>
      </c>
      <c r="I697" s="4">
        <v>527763</v>
      </c>
      <c r="J697">
        <v>12</v>
      </c>
      <c r="K697" s="5" t="s">
        <v>20</v>
      </c>
      <c r="L697" s="5" t="s">
        <v>37</v>
      </c>
      <c r="M697" s="5" t="s">
        <v>28</v>
      </c>
      <c r="N697">
        <v>2.9</v>
      </c>
      <c r="O697" s="5" t="s">
        <v>2076</v>
      </c>
      <c r="P697">
        <v>2025</v>
      </c>
      <c r="Q697">
        <v>1</v>
      </c>
    </row>
    <row r="698" spans="1:17" x14ac:dyDescent="0.35">
      <c r="A698" s="5" t="s">
        <v>1613</v>
      </c>
      <c r="B698" s="3">
        <v>45772</v>
      </c>
      <c r="C698" s="5" t="s">
        <v>57</v>
      </c>
      <c r="D698" s="5" t="s">
        <v>70</v>
      </c>
      <c r="E698" s="5" t="s">
        <v>136</v>
      </c>
      <c r="F698" s="5" t="s">
        <v>26</v>
      </c>
      <c r="G698">
        <v>29</v>
      </c>
      <c r="H698" s="4">
        <v>27502</v>
      </c>
      <c r="I698" s="4">
        <v>797558</v>
      </c>
      <c r="J698">
        <v>4</v>
      </c>
      <c r="K698" s="5" t="s">
        <v>27</v>
      </c>
      <c r="L698" s="5" t="s">
        <v>21</v>
      </c>
      <c r="M698" s="5" t="s">
        <v>51</v>
      </c>
      <c r="N698">
        <v>3</v>
      </c>
      <c r="O698" s="5" t="s">
        <v>2072</v>
      </c>
      <c r="P698">
        <v>2025</v>
      </c>
      <c r="Q698">
        <v>2</v>
      </c>
    </row>
    <row r="699" spans="1:17" x14ac:dyDescent="0.35">
      <c r="A699" s="5" t="s">
        <v>1360</v>
      </c>
      <c r="B699" s="3">
        <v>45692</v>
      </c>
      <c r="C699" s="5" t="s">
        <v>99</v>
      </c>
      <c r="D699" s="5" t="s">
        <v>17</v>
      </c>
      <c r="E699" s="5" t="s">
        <v>117</v>
      </c>
      <c r="F699" s="5" t="s">
        <v>49</v>
      </c>
      <c r="G699">
        <v>6</v>
      </c>
      <c r="H699" s="4">
        <v>41603</v>
      </c>
      <c r="I699" s="4">
        <v>249618</v>
      </c>
      <c r="J699">
        <v>14</v>
      </c>
      <c r="K699" s="5" t="s">
        <v>20</v>
      </c>
      <c r="L699" s="5" t="s">
        <v>50</v>
      </c>
      <c r="M699" s="5" t="s">
        <v>28</v>
      </c>
      <c r="N699">
        <v>3.9</v>
      </c>
      <c r="O699" s="5" t="s">
        <v>2076</v>
      </c>
      <c r="P699">
        <v>2025</v>
      </c>
      <c r="Q699">
        <v>1</v>
      </c>
    </row>
    <row r="700" spans="1:17" x14ac:dyDescent="0.35">
      <c r="A700" s="5" t="s">
        <v>1854</v>
      </c>
      <c r="B700" s="3">
        <v>45477</v>
      </c>
      <c r="C700" s="5" t="s">
        <v>86</v>
      </c>
      <c r="D700" s="5" t="s">
        <v>34</v>
      </c>
      <c r="E700" s="5" t="s">
        <v>35</v>
      </c>
      <c r="F700" s="5" t="s">
        <v>26</v>
      </c>
      <c r="G700">
        <v>34</v>
      </c>
      <c r="H700" s="4">
        <v>6770</v>
      </c>
      <c r="I700" s="4">
        <v>230180</v>
      </c>
      <c r="J700">
        <v>10</v>
      </c>
      <c r="K700" s="5" t="s">
        <v>20</v>
      </c>
      <c r="L700" s="5" t="s">
        <v>37</v>
      </c>
      <c r="M700" s="5" t="s">
        <v>22</v>
      </c>
      <c r="N700">
        <v>4.4000000000000004</v>
      </c>
      <c r="O700" s="5" t="s">
        <v>2079</v>
      </c>
      <c r="P700">
        <v>2024</v>
      </c>
      <c r="Q700">
        <v>3</v>
      </c>
    </row>
    <row r="701" spans="1:17" x14ac:dyDescent="0.35">
      <c r="A701" s="5" t="s">
        <v>2014</v>
      </c>
      <c r="B701" s="3">
        <v>45699</v>
      </c>
      <c r="C701" s="5" t="s">
        <v>57</v>
      </c>
      <c r="D701" s="5" t="s">
        <v>34</v>
      </c>
      <c r="E701" s="5" t="s">
        <v>92</v>
      </c>
      <c r="F701" s="5" t="s">
        <v>96</v>
      </c>
      <c r="G701">
        <v>4</v>
      </c>
      <c r="H701" s="4">
        <v>13195</v>
      </c>
      <c r="I701" s="4">
        <v>52780</v>
      </c>
      <c r="J701">
        <v>2</v>
      </c>
      <c r="K701" s="5" t="s">
        <v>27</v>
      </c>
      <c r="L701" s="5" t="s">
        <v>50</v>
      </c>
      <c r="M701" s="5" t="s">
        <v>22</v>
      </c>
      <c r="N701">
        <v>2.9</v>
      </c>
      <c r="O701" s="5" t="s">
        <v>2076</v>
      </c>
      <c r="P701">
        <v>2025</v>
      </c>
      <c r="Q701">
        <v>1</v>
      </c>
    </row>
    <row r="702" spans="1:17" x14ac:dyDescent="0.35">
      <c r="A702" s="5" t="s">
        <v>575</v>
      </c>
      <c r="B702" s="3">
        <v>45399</v>
      </c>
      <c r="C702" s="5" t="s">
        <v>63</v>
      </c>
      <c r="D702" s="5" t="s">
        <v>40</v>
      </c>
      <c r="E702" s="5" t="s">
        <v>104</v>
      </c>
      <c r="F702" s="5" t="s">
        <v>49</v>
      </c>
      <c r="G702">
        <v>42</v>
      </c>
      <c r="H702" s="4">
        <v>24367</v>
      </c>
      <c r="I702" s="4">
        <v>1023414</v>
      </c>
      <c r="J702">
        <v>5</v>
      </c>
      <c r="K702" s="5" t="s">
        <v>27</v>
      </c>
      <c r="L702" s="5" t="s">
        <v>43</v>
      </c>
      <c r="M702" s="5" t="s">
        <v>51</v>
      </c>
      <c r="N702">
        <v>4.5</v>
      </c>
      <c r="O702" s="5" t="s">
        <v>2072</v>
      </c>
      <c r="P702">
        <v>2024</v>
      </c>
      <c r="Q702">
        <v>2</v>
      </c>
    </row>
    <row r="703" spans="1:17" x14ac:dyDescent="0.35">
      <c r="A703" s="5" t="s">
        <v>677</v>
      </c>
      <c r="B703" s="3">
        <v>45765</v>
      </c>
      <c r="C703" s="5" t="s">
        <v>86</v>
      </c>
      <c r="D703" s="5" t="s">
        <v>17</v>
      </c>
      <c r="E703" s="5" t="s">
        <v>18</v>
      </c>
      <c r="F703" s="5" t="s">
        <v>42</v>
      </c>
      <c r="G703">
        <v>7</v>
      </c>
      <c r="H703" s="4">
        <v>49023</v>
      </c>
      <c r="I703" s="4">
        <v>343161</v>
      </c>
      <c r="J703">
        <v>1</v>
      </c>
      <c r="K703" s="5" t="s">
        <v>27</v>
      </c>
      <c r="L703" s="5" t="s">
        <v>37</v>
      </c>
      <c r="M703" s="5" t="s">
        <v>28</v>
      </c>
      <c r="N703">
        <v>3.7</v>
      </c>
      <c r="O703" s="5" t="s">
        <v>2072</v>
      </c>
      <c r="P703">
        <v>2025</v>
      </c>
      <c r="Q703">
        <v>2</v>
      </c>
    </row>
    <row r="704" spans="1:17" x14ac:dyDescent="0.35">
      <c r="A704" s="5" t="s">
        <v>1974</v>
      </c>
      <c r="B704" s="3">
        <v>45595</v>
      </c>
      <c r="C704" s="5" t="s">
        <v>123</v>
      </c>
      <c r="D704" s="5" t="s">
        <v>40</v>
      </c>
      <c r="E704" s="5" t="s">
        <v>104</v>
      </c>
      <c r="F704" s="5" t="s">
        <v>49</v>
      </c>
      <c r="G704">
        <v>16</v>
      </c>
      <c r="H704" s="4">
        <v>47777</v>
      </c>
      <c r="I704" s="4">
        <v>764432</v>
      </c>
      <c r="J704">
        <v>8</v>
      </c>
      <c r="K704" s="5" t="s">
        <v>20</v>
      </c>
      <c r="L704" s="5" t="s">
        <v>50</v>
      </c>
      <c r="M704" s="5" t="s">
        <v>28</v>
      </c>
      <c r="N704">
        <v>4.4000000000000004</v>
      </c>
      <c r="O704" s="5" t="s">
        <v>2074</v>
      </c>
      <c r="P704">
        <v>2024</v>
      </c>
      <c r="Q704">
        <v>4</v>
      </c>
    </row>
    <row r="705" spans="1:17" x14ac:dyDescent="0.35">
      <c r="A705" s="5" t="s">
        <v>1621</v>
      </c>
      <c r="B705" s="3">
        <v>45408</v>
      </c>
      <c r="C705" s="5" t="s">
        <v>76</v>
      </c>
      <c r="D705" s="5" t="s">
        <v>70</v>
      </c>
      <c r="E705" s="5" t="s">
        <v>131</v>
      </c>
      <c r="F705" s="5" t="s">
        <v>42</v>
      </c>
      <c r="G705">
        <v>50</v>
      </c>
      <c r="H705" s="4">
        <v>7717</v>
      </c>
      <c r="I705" s="4">
        <v>385850</v>
      </c>
      <c r="J705">
        <v>6</v>
      </c>
      <c r="K705" s="5" t="s">
        <v>27</v>
      </c>
      <c r="L705" s="5" t="s">
        <v>50</v>
      </c>
      <c r="M705" s="5" t="s">
        <v>28</v>
      </c>
      <c r="N705">
        <v>3.4</v>
      </c>
      <c r="O705" s="5" t="s">
        <v>2072</v>
      </c>
      <c r="P705">
        <v>2024</v>
      </c>
      <c r="Q705">
        <v>2</v>
      </c>
    </row>
    <row r="706" spans="1:17" x14ac:dyDescent="0.35">
      <c r="A706" s="5" t="s">
        <v>749</v>
      </c>
      <c r="B706" s="3">
        <v>45319</v>
      </c>
      <c r="C706" s="5" t="s">
        <v>63</v>
      </c>
      <c r="D706" s="5" t="s">
        <v>34</v>
      </c>
      <c r="E706" s="5" t="s">
        <v>35</v>
      </c>
      <c r="F706" s="5" t="s">
        <v>42</v>
      </c>
      <c r="G706">
        <v>31</v>
      </c>
      <c r="H706" s="4">
        <v>38844</v>
      </c>
      <c r="I706" s="4">
        <v>1204164</v>
      </c>
      <c r="J706">
        <v>8</v>
      </c>
      <c r="K706" s="5" t="s">
        <v>20</v>
      </c>
      <c r="L706" s="5" t="s">
        <v>37</v>
      </c>
      <c r="M706" s="5" t="s">
        <v>51</v>
      </c>
      <c r="N706">
        <v>3.6</v>
      </c>
      <c r="O706" s="5" t="s">
        <v>2073</v>
      </c>
      <c r="P706">
        <v>2024</v>
      </c>
      <c r="Q706">
        <v>1</v>
      </c>
    </row>
    <row r="707" spans="1:17" x14ac:dyDescent="0.35">
      <c r="A707" s="5" t="s">
        <v>875</v>
      </c>
      <c r="B707" s="3">
        <v>45391</v>
      </c>
      <c r="C707" s="5" t="s">
        <v>46</v>
      </c>
      <c r="D707" s="5" t="s">
        <v>17</v>
      </c>
      <c r="E707" s="5" t="s">
        <v>95</v>
      </c>
      <c r="F707" s="5" t="s">
        <v>49</v>
      </c>
      <c r="G707">
        <v>9</v>
      </c>
      <c r="H707" s="4">
        <v>30498</v>
      </c>
      <c r="I707" s="4">
        <v>274482</v>
      </c>
      <c r="J707">
        <v>12</v>
      </c>
      <c r="K707" s="5" t="s">
        <v>20</v>
      </c>
      <c r="L707" s="5" t="s">
        <v>37</v>
      </c>
      <c r="M707" s="5" t="s">
        <v>22</v>
      </c>
      <c r="N707">
        <v>2.8</v>
      </c>
      <c r="O707" s="5" t="s">
        <v>2072</v>
      </c>
      <c r="P707">
        <v>2024</v>
      </c>
      <c r="Q707">
        <v>2</v>
      </c>
    </row>
    <row r="708" spans="1:17" x14ac:dyDescent="0.35">
      <c r="A708" s="5" t="s">
        <v>233</v>
      </c>
      <c r="B708" s="3">
        <v>45728</v>
      </c>
      <c r="C708" s="5" t="s">
        <v>33</v>
      </c>
      <c r="D708" s="5" t="s">
        <v>47</v>
      </c>
      <c r="E708" s="5" t="s">
        <v>80</v>
      </c>
      <c r="F708" s="5" t="s">
        <v>19</v>
      </c>
      <c r="G708">
        <v>18</v>
      </c>
      <c r="H708" s="4">
        <v>9445</v>
      </c>
      <c r="I708" s="4">
        <v>170010</v>
      </c>
      <c r="J708">
        <v>2</v>
      </c>
      <c r="K708" s="5" t="s">
        <v>27</v>
      </c>
      <c r="L708" s="5" t="s">
        <v>50</v>
      </c>
      <c r="M708" s="5" t="s">
        <v>28</v>
      </c>
      <c r="N708">
        <v>4.4000000000000004</v>
      </c>
      <c r="O708" s="5" t="s">
        <v>2080</v>
      </c>
      <c r="P708">
        <v>2025</v>
      </c>
      <c r="Q708">
        <v>1</v>
      </c>
    </row>
    <row r="709" spans="1:17" x14ac:dyDescent="0.35">
      <c r="A709" s="5" t="s">
        <v>504</v>
      </c>
      <c r="B709" s="3">
        <v>45698</v>
      </c>
      <c r="C709" s="5" t="s">
        <v>123</v>
      </c>
      <c r="D709" s="5" t="s">
        <v>34</v>
      </c>
      <c r="E709" s="5" t="s">
        <v>92</v>
      </c>
      <c r="F709" s="5" t="s">
        <v>42</v>
      </c>
      <c r="G709">
        <v>39</v>
      </c>
      <c r="H709" s="4">
        <v>10775</v>
      </c>
      <c r="I709" s="4">
        <v>420225</v>
      </c>
      <c r="J709">
        <v>13</v>
      </c>
      <c r="K709" s="5" t="s">
        <v>20</v>
      </c>
      <c r="L709" s="5" t="s">
        <v>37</v>
      </c>
      <c r="M709" s="5" t="s">
        <v>28</v>
      </c>
      <c r="N709">
        <v>3.5</v>
      </c>
      <c r="O709" s="5" t="s">
        <v>2076</v>
      </c>
      <c r="P709">
        <v>2025</v>
      </c>
      <c r="Q709">
        <v>1</v>
      </c>
    </row>
    <row r="710" spans="1:17" x14ac:dyDescent="0.35">
      <c r="A710" s="5" t="s">
        <v>1336</v>
      </c>
      <c r="B710" s="3">
        <v>45720</v>
      </c>
      <c r="C710" s="5" t="s">
        <v>33</v>
      </c>
      <c r="D710" s="5" t="s">
        <v>47</v>
      </c>
      <c r="E710" s="5" t="s">
        <v>48</v>
      </c>
      <c r="F710" s="5" t="s">
        <v>49</v>
      </c>
      <c r="G710">
        <v>14</v>
      </c>
      <c r="H710" s="4">
        <v>39269</v>
      </c>
      <c r="I710" s="4">
        <v>549766</v>
      </c>
      <c r="J710">
        <v>8</v>
      </c>
      <c r="K710" s="5" t="s">
        <v>20</v>
      </c>
      <c r="L710" s="5" t="s">
        <v>21</v>
      </c>
      <c r="M710" s="5" t="s">
        <v>51</v>
      </c>
      <c r="N710">
        <v>3.6</v>
      </c>
      <c r="O710" s="5" t="s">
        <v>2080</v>
      </c>
      <c r="P710">
        <v>2025</v>
      </c>
      <c r="Q710">
        <v>1</v>
      </c>
    </row>
    <row r="711" spans="1:17" x14ac:dyDescent="0.35">
      <c r="A711" s="5" t="s">
        <v>1870</v>
      </c>
      <c r="B711" s="3">
        <v>45405</v>
      </c>
      <c r="C711" s="5" t="s">
        <v>123</v>
      </c>
      <c r="D711" s="5" t="s">
        <v>34</v>
      </c>
      <c r="E711" s="5" t="s">
        <v>120</v>
      </c>
      <c r="F711" s="5" t="s">
        <v>42</v>
      </c>
      <c r="G711">
        <v>21</v>
      </c>
      <c r="H711" s="4">
        <v>28958</v>
      </c>
      <c r="I711" s="4">
        <v>608118</v>
      </c>
      <c r="J711">
        <v>10</v>
      </c>
      <c r="K711" s="5" t="s">
        <v>20</v>
      </c>
      <c r="L711" s="5" t="s">
        <v>21</v>
      </c>
      <c r="M711" s="5" t="s">
        <v>22</v>
      </c>
      <c r="N711">
        <v>5</v>
      </c>
      <c r="O711" s="5" t="s">
        <v>2072</v>
      </c>
      <c r="P711">
        <v>2024</v>
      </c>
      <c r="Q711">
        <v>2</v>
      </c>
    </row>
    <row r="712" spans="1:17" x14ac:dyDescent="0.35">
      <c r="A712" s="5" t="s">
        <v>666</v>
      </c>
      <c r="B712" s="3">
        <v>45509</v>
      </c>
      <c r="C712" s="5" t="s">
        <v>86</v>
      </c>
      <c r="D712" s="5" t="s">
        <v>40</v>
      </c>
      <c r="E712" s="5" t="s">
        <v>64</v>
      </c>
      <c r="F712" s="5" t="s">
        <v>19</v>
      </c>
      <c r="G712">
        <v>47</v>
      </c>
      <c r="H712" s="4">
        <v>33544</v>
      </c>
      <c r="I712" s="4">
        <v>1576568</v>
      </c>
      <c r="J712">
        <v>1</v>
      </c>
      <c r="K712" s="5" t="s">
        <v>27</v>
      </c>
      <c r="L712" s="5" t="s">
        <v>50</v>
      </c>
      <c r="M712" s="5" t="s">
        <v>51</v>
      </c>
      <c r="N712">
        <v>4.5999999999999996</v>
      </c>
      <c r="O712" s="5" t="s">
        <v>2082</v>
      </c>
      <c r="P712">
        <v>2024</v>
      </c>
      <c r="Q712">
        <v>3</v>
      </c>
    </row>
    <row r="713" spans="1:17" x14ac:dyDescent="0.35">
      <c r="A713" s="5" t="s">
        <v>836</v>
      </c>
      <c r="B713" s="3">
        <v>45677</v>
      </c>
      <c r="C713" s="5" t="s">
        <v>16</v>
      </c>
      <c r="D713" s="5" t="s">
        <v>17</v>
      </c>
      <c r="E713" s="5" t="s">
        <v>54</v>
      </c>
      <c r="F713" s="5" t="s">
        <v>96</v>
      </c>
      <c r="G713">
        <v>16</v>
      </c>
      <c r="H713" s="4">
        <v>5945</v>
      </c>
      <c r="I713" s="4">
        <v>95120</v>
      </c>
      <c r="J713">
        <v>9</v>
      </c>
      <c r="K713" s="5" t="s">
        <v>20</v>
      </c>
      <c r="L713" s="5" t="s">
        <v>50</v>
      </c>
      <c r="M713" s="5" t="s">
        <v>28</v>
      </c>
      <c r="N713">
        <v>2.8</v>
      </c>
      <c r="O713" s="5" t="s">
        <v>2073</v>
      </c>
      <c r="P713">
        <v>2025</v>
      </c>
      <c r="Q713">
        <v>1</v>
      </c>
    </row>
    <row r="714" spans="1:17" x14ac:dyDescent="0.35">
      <c r="A714" s="5" t="s">
        <v>129</v>
      </c>
      <c r="B714" s="3">
        <v>45537</v>
      </c>
      <c r="C714" s="5" t="s">
        <v>2085</v>
      </c>
      <c r="D714" s="5" t="s">
        <v>70</v>
      </c>
      <c r="E714" s="5" t="s">
        <v>131</v>
      </c>
      <c r="F714" s="5" t="s">
        <v>42</v>
      </c>
      <c r="G714">
        <v>42</v>
      </c>
      <c r="H714" s="4">
        <v>6446</v>
      </c>
      <c r="I714" s="4">
        <v>270732</v>
      </c>
      <c r="J714">
        <v>1</v>
      </c>
      <c r="K714" s="5" t="s">
        <v>27</v>
      </c>
      <c r="L714" s="5" t="s">
        <v>50</v>
      </c>
      <c r="M714" s="5" t="s">
        <v>51</v>
      </c>
      <c r="N714">
        <v>4.4000000000000004</v>
      </c>
      <c r="O714" s="5" t="s">
        <v>2078</v>
      </c>
      <c r="P714">
        <v>2024</v>
      </c>
      <c r="Q714">
        <v>3</v>
      </c>
    </row>
    <row r="715" spans="1:17" x14ac:dyDescent="0.35">
      <c r="A715" s="5" t="s">
        <v>1448</v>
      </c>
      <c r="B715" s="3">
        <v>45652</v>
      </c>
      <c r="C715" s="5" t="s">
        <v>63</v>
      </c>
      <c r="D715" s="5" t="s">
        <v>40</v>
      </c>
      <c r="E715" s="5" t="s">
        <v>64</v>
      </c>
      <c r="F715" s="5" t="s">
        <v>42</v>
      </c>
      <c r="G715">
        <v>30</v>
      </c>
      <c r="H715" s="4">
        <v>9584</v>
      </c>
      <c r="I715" s="4">
        <v>287520</v>
      </c>
      <c r="J715">
        <v>14</v>
      </c>
      <c r="K715" s="5" t="s">
        <v>20</v>
      </c>
      <c r="L715" s="5" t="s">
        <v>43</v>
      </c>
      <c r="M715" s="5" t="s">
        <v>51</v>
      </c>
      <c r="N715">
        <v>3.7</v>
      </c>
      <c r="O715" s="5" t="s">
        <v>2081</v>
      </c>
      <c r="P715">
        <v>2024</v>
      </c>
      <c r="Q715">
        <v>4</v>
      </c>
    </row>
    <row r="716" spans="1:17" x14ac:dyDescent="0.35">
      <c r="A716" s="5" t="s">
        <v>667</v>
      </c>
      <c r="B716" s="3">
        <v>45563</v>
      </c>
      <c r="C716" s="5" t="s">
        <v>16</v>
      </c>
      <c r="D716" s="5" t="s">
        <v>40</v>
      </c>
      <c r="E716" s="5" t="s">
        <v>104</v>
      </c>
      <c r="F716" s="5" t="s">
        <v>49</v>
      </c>
      <c r="G716">
        <v>25</v>
      </c>
      <c r="H716" s="4">
        <v>45769</v>
      </c>
      <c r="I716" s="4">
        <v>1144225</v>
      </c>
      <c r="J716">
        <v>6</v>
      </c>
      <c r="K716" s="5" t="s">
        <v>27</v>
      </c>
      <c r="L716" s="5" t="s">
        <v>50</v>
      </c>
      <c r="M716" s="5" t="s">
        <v>22</v>
      </c>
      <c r="N716">
        <v>4.2</v>
      </c>
      <c r="O716" s="5" t="s">
        <v>2078</v>
      </c>
      <c r="P716">
        <v>2024</v>
      </c>
      <c r="Q716">
        <v>3</v>
      </c>
    </row>
    <row r="717" spans="1:17" x14ac:dyDescent="0.35">
      <c r="A717" s="5" t="s">
        <v>447</v>
      </c>
      <c r="B717" s="3">
        <v>45642</v>
      </c>
      <c r="C717" s="5" t="s">
        <v>76</v>
      </c>
      <c r="D717" s="5" t="s">
        <v>47</v>
      </c>
      <c r="E717" s="5" t="s">
        <v>128</v>
      </c>
      <c r="F717" s="5" t="s">
        <v>26</v>
      </c>
      <c r="G717">
        <v>37</v>
      </c>
      <c r="H717" s="4">
        <v>14075</v>
      </c>
      <c r="I717" s="4">
        <v>520775</v>
      </c>
      <c r="J717">
        <v>13</v>
      </c>
      <c r="K717" s="5" t="s">
        <v>20</v>
      </c>
      <c r="L717" s="5" t="s">
        <v>43</v>
      </c>
      <c r="M717" s="5" t="s">
        <v>51</v>
      </c>
      <c r="N717">
        <v>4.8</v>
      </c>
      <c r="O717" s="5" t="s">
        <v>2081</v>
      </c>
      <c r="P717">
        <v>2024</v>
      </c>
      <c r="Q717">
        <v>4</v>
      </c>
    </row>
    <row r="718" spans="1:17" x14ac:dyDescent="0.35">
      <c r="A718" s="5" t="s">
        <v>1273</v>
      </c>
      <c r="B718" s="3">
        <v>45479</v>
      </c>
      <c r="C718" s="5" t="s">
        <v>33</v>
      </c>
      <c r="D718" s="5" t="s">
        <v>47</v>
      </c>
      <c r="E718" s="5" t="s">
        <v>145</v>
      </c>
      <c r="F718" s="5" t="s">
        <v>26</v>
      </c>
      <c r="G718">
        <v>4</v>
      </c>
      <c r="H718" s="4">
        <v>7772</v>
      </c>
      <c r="I718" s="4">
        <v>31088</v>
      </c>
      <c r="J718">
        <v>7</v>
      </c>
      <c r="K718" s="5" t="s">
        <v>27</v>
      </c>
      <c r="L718" s="5" t="s">
        <v>21</v>
      </c>
      <c r="M718" s="5" t="s">
        <v>22</v>
      </c>
      <c r="N718">
        <v>3.4</v>
      </c>
      <c r="O718" s="5" t="s">
        <v>2079</v>
      </c>
      <c r="P718">
        <v>2024</v>
      </c>
      <c r="Q718">
        <v>3</v>
      </c>
    </row>
    <row r="719" spans="1:17" x14ac:dyDescent="0.35">
      <c r="A719" s="5" t="s">
        <v>1524</v>
      </c>
      <c r="B719" s="3">
        <v>45396</v>
      </c>
      <c r="C719" s="5" t="s">
        <v>57</v>
      </c>
      <c r="D719" s="5" t="s">
        <v>47</v>
      </c>
      <c r="E719" s="5" t="s">
        <v>80</v>
      </c>
      <c r="F719" s="5" t="s">
        <v>49</v>
      </c>
      <c r="G719">
        <v>36</v>
      </c>
      <c r="H719" s="4">
        <v>46987</v>
      </c>
      <c r="I719" s="4">
        <v>1691532</v>
      </c>
      <c r="J719">
        <v>13</v>
      </c>
      <c r="K719" s="5" t="s">
        <v>20</v>
      </c>
      <c r="L719" s="5" t="s">
        <v>37</v>
      </c>
      <c r="M719" s="5" t="s">
        <v>51</v>
      </c>
      <c r="N719">
        <v>2.8</v>
      </c>
      <c r="O719" s="5" t="s">
        <v>2072</v>
      </c>
      <c r="P719">
        <v>2024</v>
      </c>
      <c r="Q719">
        <v>2</v>
      </c>
    </row>
    <row r="720" spans="1:17" x14ac:dyDescent="0.35">
      <c r="A720" s="5" t="s">
        <v>510</v>
      </c>
      <c r="B720" s="3">
        <v>45673</v>
      </c>
      <c r="C720" s="5" t="s">
        <v>25</v>
      </c>
      <c r="D720" s="5" t="s">
        <v>17</v>
      </c>
      <c r="E720" s="5" t="s">
        <v>117</v>
      </c>
      <c r="F720" s="5" t="s">
        <v>49</v>
      </c>
      <c r="G720">
        <v>45</v>
      </c>
      <c r="H720" s="4">
        <v>14249</v>
      </c>
      <c r="I720" s="4">
        <v>641205</v>
      </c>
      <c r="J720">
        <v>13</v>
      </c>
      <c r="K720" s="5" t="s">
        <v>20</v>
      </c>
      <c r="L720" s="5" t="s">
        <v>43</v>
      </c>
      <c r="M720" s="5" t="s">
        <v>22</v>
      </c>
      <c r="N720">
        <v>3.8</v>
      </c>
      <c r="O720" s="5" t="s">
        <v>2073</v>
      </c>
      <c r="P720">
        <v>2025</v>
      </c>
      <c r="Q720">
        <v>1</v>
      </c>
    </row>
    <row r="721" spans="1:17" x14ac:dyDescent="0.35">
      <c r="A721" s="5" t="s">
        <v>1960</v>
      </c>
      <c r="B721" s="3">
        <v>45468</v>
      </c>
      <c r="C721" s="5" t="s">
        <v>33</v>
      </c>
      <c r="D721" s="5" t="s">
        <v>17</v>
      </c>
      <c r="E721" s="5" t="s">
        <v>95</v>
      </c>
      <c r="F721" s="5" t="s">
        <v>19</v>
      </c>
      <c r="G721">
        <v>4</v>
      </c>
      <c r="H721" s="4">
        <v>4652</v>
      </c>
      <c r="I721" s="4">
        <v>18608</v>
      </c>
      <c r="J721">
        <v>6</v>
      </c>
      <c r="K721" s="5" t="s">
        <v>27</v>
      </c>
      <c r="L721" s="5" t="s">
        <v>21</v>
      </c>
      <c r="M721" s="5" t="s">
        <v>22</v>
      </c>
      <c r="N721">
        <v>4.3</v>
      </c>
      <c r="O721" s="5" t="s">
        <v>2083</v>
      </c>
      <c r="P721">
        <v>2024</v>
      </c>
      <c r="Q721">
        <v>2</v>
      </c>
    </row>
    <row r="722" spans="1:17" x14ac:dyDescent="0.35">
      <c r="A722" s="5" t="s">
        <v>419</v>
      </c>
      <c r="B722" s="3">
        <v>45701</v>
      </c>
      <c r="C722" s="5" t="s">
        <v>76</v>
      </c>
      <c r="D722" s="5" t="s">
        <v>47</v>
      </c>
      <c r="E722" s="5" t="s">
        <v>145</v>
      </c>
      <c r="F722" s="5" t="s">
        <v>42</v>
      </c>
      <c r="G722">
        <v>29</v>
      </c>
      <c r="H722" s="4">
        <v>41194</v>
      </c>
      <c r="I722" s="4">
        <v>1194626</v>
      </c>
      <c r="J722">
        <v>6</v>
      </c>
      <c r="K722" s="5" t="s">
        <v>27</v>
      </c>
      <c r="L722" s="5" t="s">
        <v>50</v>
      </c>
      <c r="M722" s="5" t="s">
        <v>28</v>
      </c>
      <c r="N722">
        <v>2.7</v>
      </c>
      <c r="O722" s="5" t="s">
        <v>2076</v>
      </c>
      <c r="P722">
        <v>2025</v>
      </c>
      <c r="Q722">
        <v>1</v>
      </c>
    </row>
    <row r="723" spans="1:17" x14ac:dyDescent="0.35">
      <c r="A723" s="5" t="s">
        <v>1083</v>
      </c>
      <c r="B723" s="3">
        <v>45433</v>
      </c>
      <c r="C723" s="5" t="s">
        <v>76</v>
      </c>
      <c r="D723" s="5" t="s">
        <v>34</v>
      </c>
      <c r="E723" s="5" t="s">
        <v>92</v>
      </c>
      <c r="F723" s="5" t="s">
        <v>96</v>
      </c>
      <c r="G723">
        <v>5</v>
      </c>
      <c r="H723" s="4">
        <v>7667</v>
      </c>
      <c r="I723" s="4">
        <v>38335</v>
      </c>
      <c r="J723">
        <v>3</v>
      </c>
      <c r="K723" s="5" t="s">
        <v>27</v>
      </c>
      <c r="L723" s="5" t="s">
        <v>37</v>
      </c>
      <c r="M723" s="5" t="s">
        <v>22</v>
      </c>
      <c r="N723">
        <v>2.9</v>
      </c>
      <c r="O723" s="5" t="s">
        <v>2075</v>
      </c>
      <c r="P723">
        <v>2024</v>
      </c>
      <c r="Q723">
        <v>2</v>
      </c>
    </row>
    <row r="724" spans="1:17" x14ac:dyDescent="0.35">
      <c r="A724" s="5" t="s">
        <v>402</v>
      </c>
      <c r="B724" s="3">
        <v>45505</v>
      </c>
      <c r="C724" s="5" t="s">
        <v>86</v>
      </c>
      <c r="D724" s="5" t="s">
        <v>34</v>
      </c>
      <c r="E724" s="5" t="s">
        <v>67</v>
      </c>
      <c r="F724" s="5" t="s">
        <v>2084</v>
      </c>
      <c r="G724">
        <v>41</v>
      </c>
      <c r="H724" s="4">
        <v>1987</v>
      </c>
      <c r="I724" s="4">
        <v>81467</v>
      </c>
      <c r="J724">
        <v>5</v>
      </c>
      <c r="K724" s="5" t="s">
        <v>27</v>
      </c>
      <c r="L724" s="5" t="s">
        <v>50</v>
      </c>
      <c r="M724" s="5" t="s">
        <v>22</v>
      </c>
      <c r="N724">
        <v>3.6</v>
      </c>
      <c r="O724" s="5" t="s">
        <v>2082</v>
      </c>
      <c r="P724">
        <v>2024</v>
      </c>
      <c r="Q724">
        <v>3</v>
      </c>
    </row>
    <row r="725" spans="1:17" x14ac:dyDescent="0.35">
      <c r="A725" s="5" t="s">
        <v>1348</v>
      </c>
      <c r="B725" s="3">
        <v>45738</v>
      </c>
      <c r="C725" s="5" t="s">
        <v>25</v>
      </c>
      <c r="D725" s="5" t="s">
        <v>40</v>
      </c>
      <c r="E725" s="5" t="s">
        <v>58</v>
      </c>
      <c r="F725" s="5" t="s">
        <v>26</v>
      </c>
      <c r="G725">
        <v>13</v>
      </c>
      <c r="H725" s="4">
        <v>4625</v>
      </c>
      <c r="I725" s="4">
        <v>60125</v>
      </c>
      <c r="J725">
        <v>1</v>
      </c>
      <c r="K725" s="5" t="s">
        <v>27</v>
      </c>
      <c r="L725" s="5" t="s">
        <v>43</v>
      </c>
      <c r="M725" s="5" t="s">
        <v>22</v>
      </c>
      <c r="N725">
        <v>3.9</v>
      </c>
      <c r="O725" s="5" t="s">
        <v>2080</v>
      </c>
      <c r="P725">
        <v>2025</v>
      </c>
      <c r="Q725">
        <v>1</v>
      </c>
    </row>
    <row r="726" spans="1:17" x14ac:dyDescent="0.35">
      <c r="A726" s="5" t="s">
        <v>829</v>
      </c>
      <c r="B726" s="3">
        <v>45563</v>
      </c>
      <c r="C726" s="5" t="s">
        <v>86</v>
      </c>
      <c r="D726" s="5" t="s">
        <v>70</v>
      </c>
      <c r="E726" s="5" t="s">
        <v>71</v>
      </c>
      <c r="F726" s="5" t="s">
        <v>19</v>
      </c>
      <c r="G726">
        <v>38</v>
      </c>
      <c r="H726" s="4">
        <v>44137</v>
      </c>
      <c r="I726" s="4">
        <v>1677206</v>
      </c>
      <c r="J726">
        <v>12</v>
      </c>
      <c r="K726" s="5" t="s">
        <v>20</v>
      </c>
      <c r="L726" s="5" t="s">
        <v>50</v>
      </c>
      <c r="M726" s="5" t="s">
        <v>22</v>
      </c>
      <c r="N726">
        <v>3.9</v>
      </c>
      <c r="O726" s="5" t="s">
        <v>2078</v>
      </c>
      <c r="P726">
        <v>2024</v>
      </c>
      <c r="Q726">
        <v>3</v>
      </c>
    </row>
    <row r="727" spans="1:17" x14ac:dyDescent="0.35">
      <c r="A727" s="5" t="s">
        <v>1919</v>
      </c>
      <c r="B727" s="3">
        <v>45482</v>
      </c>
      <c r="C727" s="5" t="s">
        <v>99</v>
      </c>
      <c r="D727" s="5" t="s">
        <v>70</v>
      </c>
      <c r="E727" s="5" t="s">
        <v>131</v>
      </c>
      <c r="F727" s="5" t="s">
        <v>36</v>
      </c>
      <c r="G727">
        <v>17</v>
      </c>
      <c r="H727" s="4">
        <v>15362</v>
      </c>
      <c r="I727" s="4">
        <v>261154</v>
      </c>
      <c r="J727">
        <v>8</v>
      </c>
      <c r="K727" s="5" t="s">
        <v>20</v>
      </c>
      <c r="L727" s="5" t="s">
        <v>37</v>
      </c>
      <c r="M727" s="5" t="s">
        <v>22</v>
      </c>
      <c r="N727">
        <v>3.2</v>
      </c>
      <c r="O727" s="5" t="s">
        <v>2079</v>
      </c>
      <c r="P727">
        <v>2024</v>
      </c>
      <c r="Q727">
        <v>3</v>
      </c>
    </row>
    <row r="728" spans="1:17" x14ac:dyDescent="0.35">
      <c r="A728" s="5" t="s">
        <v>1674</v>
      </c>
      <c r="B728" s="3">
        <v>45438</v>
      </c>
      <c r="C728" s="5" t="s">
        <v>57</v>
      </c>
      <c r="D728" s="5" t="s">
        <v>34</v>
      </c>
      <c r="E728" s="5" t="s">
        <v>67</v>
      </c>
      <c r="F728" s="5" t="s">
        <v>42</v>
      </c>
      <c r="G728">
        <v>11</v>
      </c>
      <c r="H728" s="4">
        <v>47149</v>
      </c>
      <c r="I728" s="4">
        <v>518639</v>
      </c>
      <c r="J728">
        <v>9</v>
      </c>
      <c r="K728" s="5" t="s">
        <v>20</v>
      </c>
      <c r="L728" s="5" t="s">
        <v>37</v>
      </c>
      <c r="M728" s="5" t="s">
        <v>28</v>
      </c>
      <c r="N728">
        <v>3.1</v>
      </c>
      <c r="O728" s="5" t="s">
        <v>2075</v>
      </c>
      <c r="P728">
        <v>2024</v>
      </c>
      <c r="Q728">
        <v>2</v>
      </c>
    </row>
    <row r="729" spans="1:17" x14ac:dyDescent="0.35">
      <c r="A729" s="5" t="s">
        <v>963</v>
      </c>
      <c r="B729" s="3">
        <v>45425</v>
      </c>
      <c r="C729" s="5" t="s">
        <v>46</v>
      </c>
      <c r="D729" s="5" t="s">
        <v>40</v>
      </c>
      <c r="E729" s="5" t="s">
        <v>58</v>
      </c>
      <c r="F729" s="5" t="s">
        <v>42</v>
      </c>
      <c r="G729">
        <v>37</v>
      </c>
      <c r="H729" s="4">
        <v>8788</v>
      </c>
      <c r="I729" s="4">
        <v>325156</v>
      </c>
      <c r="J729">
        <v>8</v>
      </c>
      <c r="K729" s="5" t="s">
        <v>20</v>
      </c>
      <c r="L729" s="5" t="s">
        <v>37</v>
      </c>
      <c r="M729" s="5" t="s">
        <v>51</v>
      </c>
      <c r="N729">
        <v>4.3</v>
      </c>
      <c r="O729" s="5" t="s">
        <v>2075</v>
      </c>
      <c r="P729">
        <v>2024</v>
      </c>
      <c r="Q729">
        <v>2</v>
      </c>
    </row>
    <row r="730" spans="1:17" x14ac:dyDescent="0.35">
      <c r="A730" s="5" t="s">
        <v>1553</v>
      </c>
      <c r="B730" s="3">
        <v>45568</v>
      </c>
      <c r="C730" s="5" t="s">
        <v>57</v>
      </c>
      <c r="D730" s="5" t="s">
        <v>70</v>
      </c>
      <c r="E730" s="5" t="s">
        <v>317</v>
      </c>
      <c r="F730" s="5" t="s">
        <v>26</v>
      </c>
      <c r="G730">
        <v>10</v>
      </c>
      <c r="H730" s="4">
        <v>24939</v>
      </c>
      <c r="I730" s="4">
        <v>249390</v>
      </c>
      <c r="J730">
        <v>8</v>
      </c>
      <c r="K730" s="5" t="s">
        <v>20</v>
      </c>
      <c r="L730" s="5" t="s">
        <v>43</v>
      </c>
      <c r="M730" s="5" t="s">
        <v>28</v>
      </c>
      <c r="N730">
        <v>4.8</v>
      </c>
      <c r="O730" s="5" t="s">
        <v>2074</v>
      </c>
      <c r="P730">
        <v>2024</v>
      </c>
      <c r="Q730">
        <v>4</v>
      </c>
    </row>
    <row r="731" spans="1:17" x14ac:dyDescent="0.35">
      <c r="A731" s="5" t="s">
        <v>1971</v>
      </c>
      <c r="B731" s="3">
        <v>45767</v>
      </c>
      <c r="C731" s="5" t="s">
        <v>46</v>
      </c>
      <c r="D731" s="5" t="s">
        <v>17</v>
      </c>
      <c r="E731" s="5" t="s">
        <v>54</v>
      </c>
      <c r="F731" s="5" t="s">
        <v>42</v>
      </c>
      <c r="G731">
        <v>50</v>
      </c>
      <c r="H731" s="4">
        <v>10027</v>
      </c>
      <c r="I731" s="4">
        <v>501350</v>
      </c>
      <c r="J731">
        <v>8</v>
      </c>
      <c r="K731" s="5" t="s">
        <v>20</v>
      </c>
      <c r="L731" s="5" t="s">
        <v>21</v>
      </c>
      <c r="M731" s="5" t="s">
        <v>51</v>
      </c>
      <c r="N731">
        <v>3.9</v>
      </c>
      <c r="O731" s="5" t="s">
        <v>2072</v>
      </c>
      <c r="P731">
        <v>2025</v>
      </c>
      <c r="Q731">
        <v>2</v>
      </c>
    </row>
    <row r="732" spans="1:17" x14ac:dyDescent="0.35">
      <c r="A732" s="5" t="s">
        <v>260</v>
      </c>
      <c r="B732" s="3">
        <v>45534</v>
      </c>
      <c r="C732" s="5" t="s">
        <v>99</v>
      </c>
      <c r="D732" s="5" t="s">
        <v>47</v>
      </c>
      <c r="E732" s="5" t="s">
        <v>145</v>
      </c>
      <c r="F732" s="5" t="s">
        <v>26</v>
      </c>
      <c r="G732">
        <v>42</v>
      </c>
      <c r="H732" s="4">
        <v>46732</v>
      </c>
      <c r="I732" s="4">
        <v>1962744</v>
      </c>
      <c r="J732">
        <v>5</v>
      </c>
      <c r="K732" s="5" t="s">
        <v>27</v>
      </c>
      <c r="L732" s="5" t="s">
        <v>37</v>
      </c>
      <c r="M732" s="5" t="s">
        <v>51</v>
      </c>
      <c r="N732">
        <v>4.3</v>
      </c>
      <c r="O732" s="5" t="s">
        <v>2082</v>
      </c>
      <c r="P732">
        <v>2024</v>
      </c>
      <c r="Q732">
        <v>3</v>
      </c>
    </row>
    <row r="733" spans="1:17" x14ac:dyDescent="0.35">
      <c r="A733" s="5" t="s">
        <v>1356</v>
      </c>
      <c r="B733" s="3">
        <v>45537</v>
      </c>
      <c r="C733" s="5" t="s">
        <v>16</v>
      </c>
      <c r="D733" s="5" t="s">
        <v>17</v>
      </c>
      <c r="E733" s="5" t="s">
        <v>95</v>
      </c>
      <c r="F733" s="5" t="s">
        <v>42</v>
      </c>
      <c r="G733">
        <v>45</v>
      </c>
      <c r="H733" s="4">
        <v>7860</v>
      </c>
      <c r="I733" s="4">
        <v>353700</v>
      </c>
      <c r="J733">
        <v>12</v>
      </c>
      <c r="K733" s="5" t="s">
        <v>20</v>
      </c>
      <c r="L733" s="5" t="s">
        <v>21</v>
      </c>
      <c r="M733" s="5" t="s">
        <v>22</v>
      </c>
      <c r="N733">
        <v>2.6</v>
      </c>
      <c r="O733" s="5" t="s">
        <v>2078</v>
      </c>
      <c r="P733">
        <v>2024</v>
      </c>
      <c r="Q733">
        <v>3</v>
      </c>
    </row>
    <row r="734" spans="1:17" x14ac:dyDescent="0.35">
      <c r="A734" s="5" t="s">
        <v>1503</v>
      </c>
      <c r="B734" s="3">
        <v>45459</v>
      </c>
      <c r="C734" s="5" t="s">
        <v>16</v>
      </c>
      <c r="D734" s="5" t="s">
        <v>47</v>
      </c>
      <c r="E734" s="5" t="s">
        <v>87</v>
      </c>
      <c r="F734" s="5" t="s">
        <v>26</v>
      </c>
      <c r="G734">
        <v>29</v>
      </c>
      <c r="H734" s="4">
        <v>23922</v>
      </c>
      <c r="I734" s="4">
        <v>693738</v>
      </c>
      <c r="J734">
        <v>2</v>
      </c>
      <c r="K734" s="5" t="s">
        <v>27</v>
      </c>
      <c r="L734" s="5" t="s">
        <v>37</v>
      </c>
      <c r="M734" s="5" t="s">
        <v>51</v>
      </c>
      <c r="N734">
        <v>3.8</v>
      </c>
      <c r="O734" s="5" t="s">
        <v>2083</v>
      </c>
      <c r="P734">
        <v>2024</v>
      </c>
      <c r="Q734">
        <v>2</v>
      </c>
    </row>
    <row r="735" spans="1:17" x14ac:dyDescent="0.35">
      <c r="A735" s="5" t="s">
        <v>1244</v>
      </c>
      <c r="B735" s="3">
        <v>45726</v>
      </c>
      <c r="C735" s="5" t="s">
        <v>33</v>
      </c>
      <c r="D735" s="5" t="s">
        <v>70</v>
      </c>
      <c r="E735" s="5" t="s">
        <v>131</v>
      </c>
      <c r="F735" s="5" t="s">
        <v>96</v>
      </c>
      <c r="G735">
        <v>2</v>
      </c>
      <c r="H735" s="4">
        <v>5978</v>
      </c>
      <c r="I735" s="4">
        <v>11956</v>
      </c>
      <c r="J735">
        <v>9</v>
      </c>
      <c r="K735" s="5" t="s">
        <v>20</v>
      </c>
      <c r="L735" s="5" t="s">
        <v>21</v>
      </c>
      <c r="M735" s="5" t="s">
        <v>51</v>
      </c>
      <c r="N735">
        <v>3.5</v>
      </c>
      <c r="O735" s="5" t="s">
        <v>2080</v>
      </c>
      <c r="P735">
        <v>2025</v>
      </c>
      <c r="Q735">
        <v>1</v>
      </c>
    </row>
    <row r="736" spans="1:17" x14ac:dyDescent="0.35">
      <c r="A736" s="5" t="s">
        <v>1523</v>
      </c>
      <c r="B736" s="3">
        <v>45775</v>
      </c>
      <c r="C736" s="5" t="s">
        <v>16</v>
      </c>
      <c r="D736" s="5" t="s">
        <v>17</v>
      </c>
      <c r="E736" s="5" t="s">
        <v>95</v>
      </c>
      <c r="F736" s="5" t="s">
        <v>96</v>
      </c>
      <c r="G736">
        <v>39</v>
      </c>
      <c r="H736" s="4">
        <v>40154</v>
      </c>
      <c r="I736" s="4">
        <v>1566006</v>
      </c>
      <c r="J736">
        <v>9</v>
      </c>
      <c r="K736" s="5" t="s">
        <v>20</v>
      </c>
      <c r="L736" s="5" t="s">
        <v>43</v>
      </c>
      <c r="M736" s="5" t="s">
        <v>22</v>
      </c>
      <c r="N736">
        <v>2.9</v>
      </c>
      <c r="O736" s="5" t="s">
        <v>2072</v>
      </c>
      <c r="P736">
        <v>2025</v>
      </c>
      <c r="Q736">
        <v>2</v>
      </c>
    </row>
    <row r="737" spans="1:17" x14ac:dyDescent="0.35">
      <c r="A737" s="5" t="s">
        <v>1375</v>
      </c>
      <c r="B737" s="3">
        <v>45437</v>
      </c>
      <c r="C737" s="5" t="s">
        <v>46</v>
      </c>
      <c r="D737" s="5" t="s">
        <v>17</v>
      </c>
      <c r="E737" s="5" t="s">
        <v>95</v>
      </c>
      <c r="F737" s="5" t="s">
        <v>49</v>
      </c>
      <c r="G737">
        <v>25</v>
      </c>
      <c r="H737" s="4">
        <v>24933</v>
      </c>
      <c r="I737" s="4">
        <v>623325</v>
      </c>
      <c r="J737">
        <v>1</v>
      </c>
      <c r="K737" s="5" t="s">
        <v>27</v>
      </c>
      <c r="L737" s="5" t="s">
        <v>43</v>
      </c>
      <c r="M737" s="5" t="s">
        <v>22</v>
      </c>
      <c r="N737">
        <v>4.7</v>
      </c>
      <c r="O737" s="5" t="s">
        <v>2075</v>
      </c>
      <c r="P737">
        <v>2024</v>
      </c>
      <c r="Q737">
        <v>2</v>
      </c>
    </row>
    <row r="738" spans="1:17" x14ac:dyDescent="0.35">
      <c r="A738" s="5" t="s">
        <v>430</v>
      </c>
      <c r="B738" s="3">
        <v>45504</v>
      </c>
      <c r="C738" s="5" t="s">
        <v>33</v>
      </c>
      <c r="D738" s="5" t="s">
        <v>40</v>
      </c>
      <c r="E738" s="5" t="s">
        <v>77</v>
      </c>
      <c r="F738" s="5" t="s">
        <v>49</v>
      </c>
      <c r="G738">
        <v>47</v>
      </c>
      <c r="H738" s="4">
        <v>29612</v>
      </c>
      <c r="I738" s="4">
        <v>1391764</v>
      </c>
      <c r="J738">
        <v>12</v>
      </c>
      <c r="K738" s="5" t="s">
        <v>20</v>
      </c>
      <c r="L738" s="5" t="s">
        <v>37</v>
      </c>
      <c r="M738" s="5" t="s">
        <v>51</v>
      </c>
      <c r="N738">
        <v>4.9000000000000004</v>
      </c>
      <c r="O738" s="5" t="s">
        <v>2079</v>
      </c>
      <c r="P738">
        <v>2024</v>
      </c>
      <c r="Q738">
        <v>3</v>
      </c>
    </row>
    <row r="739" spans="1:17" x14ac:dyDescent="0.35">
      <c r="A739" s="5" t="s">
        <v>1225</v>
      </c>
      <c r="B739" s="3">
        <v>45336</v>
      </c>
      <c r="C739" s="5" t="s">
        <v>57</v>
      </c>
      <c r="D739" s="5" t="s">
        <v>17</v>
      </c>
      <c r="E739" s="5" t="s">
        <v>54</v>
      </c>
      <c r="F739" s="5" t="s">
        <v>42</v>
      </c>
      <c r="G739">
        <v>9</v>
      </c>
      <c r="H739" s="4">
        <v>38981</v>
      </c>
      <c r="I739" s="4">
        <v>350829</v>
      </c>
      <c r="J739">
        <v>10</v>
      </c>
      <c r="K739" s="5" t="s">
        <v>20</v>
      </c>
      <c r="L739" s="5" t="s">
        <v>43</v>
      </c>
      <c r="M739" s="5" t="s">
        <v>22</v>
      </c>
      <c r="N739">
        <v>5</v>
      </c>
      <c r="O739" s="5" t="s">
        <v>2076</v>
      </c>
      <c r="P739">
        <v>2024</v>
      </c>
      <c r="Q739">
        <v>1</v>
      </c>
    </row>
    <row r="740" spans="1:17" x14ac:dyDescent="0.35">
      <c r="A740" s="5" t="s">
        <v>1546</v>
      </c>
      <c r="B740" s="3">
        <v>45484</v>
      </c>
      <c r="C740" s="5" t="s">
        <v>76</v>
      </c>
      <c r="D740" s="5" t="s">
        <v>47</v>
      </c>
      <c r="E740" s="5" t="s">
        <v>145</v>
      </c>
      <c r="F740" s="5" t="s">
        <v>36</v>
      </c>
      <c r="G740">
        <v>5</v>
      </c>
      <c r="H740" s="4">
        <v>39210</v>
      </c>
      <c r="I740" s="4">
        <v>196050</v>
      </c>
      <c r="J740">
        <v>13</v>
      </c>
      <c r="K740" s="5" t="s">
        <v>20</v>
      </c>
      <c r="L740" s="5" t="s">
        <v>50</v>
      </c>
      <c r="M740" s="5" t="s">
        <v>51</v>
      </c>
      <c r="N740">
        <v>4.8</v>
      </c>
      <c r="O740" s="5" t="s">
        <v>2079</v>
      </c>
      <c r="P740">
        <v>2024</v>
      </c>
      <c r="Q740">
        <v>3</v>
      </c>
    </row>
    <row r="741" spans="1:17" x14ac:dyDescent="0.35">
      <c r="A741" s="5" t="s">
        <v>1353</v>
      </c>
      <c r="B741" s="3">
        <v>45582</v>
      </c>
      <c r="C741" s="5" t="s">
        <v>57</v>
      </c>
      <c r="D741" s="5" t="s">
        <v>17</v>
      </c>
      <c r="E741" s="5" t="s">
        <v>110</v>
      </c>
      <c r="F741" s="5" t="s">
        <v>42</v>
      </c>
      <c r="G741">
        <v>36</v>
      </c>
      <c r="H741" s="4">
        <v>30785</v>
      </c>
      <c r="I741" s="4">
        <v>1108260</v>
      </c>
      <c r="J741">
        <v>12</v>
      </c>
      <c r="K741" s="5" t="s">
        <v>20</v>
      </c>
      <c r="L741" s="5" t="s">
        <v>37</v>
      </c>
      <c r="M741" s="5" t="s">
        <v>22</v>
      </c>
      <c r="N741">
        <v>3.2</v>
      </c>
      <c r="O741" s="5" t="s">
        <v>2074</v>
      </c>
      <c r="P741">
        <v>2024</v>
      </c>
      <c r="Q741">
        <v>4</v>
      </c>
    </row>
    <row r="742" spans="1:17" x14ac:dyDescent="0.35">
      <c r="A742" s="5" t="s">
        <v>1633</v>
      </c>
      <c r="B742" s="3">
        <v>45544</v>
      </c>
      <c r="C742" s="5" t="s">
        <v>86</v>
      </c>
      <c r="D742" s="5" t="s">
        <v>17</v>
      </c>
      <c r="E742" s="5" t="s">
        <v>18</v>
      </c>
      <c r="F742" s="5" t="s">
        <v>96</v>
      </c>
      <c r="G742">
        <v>20</v>
      </c>
      <c r="H742" s="4">
        <v>38852</v>
      </c>
      <c r="I742" s="4">
        <v>777040</v>
      </c>
      <c r="J742">
        <v>5</v>
      </c>
      <c r="K742" s="5" t="s">
        <v>27</v>
      </c>
      <c r="L742" s="5" t="s">
        <v>50</v>
      </c>
      <c r="M742" s="5" t="s">
        <v>28</v>
      </c>
      <c r="N742">
        <v>2.6</v>
      </c>
      <c r="O742" s="5" t="s">
        <v>2078</v>
      </c>
      <c r="P742">
        <v>2024</v>
      </c>
      <c r="Q742">
        <v>3</v>
      </c>
    </row>
    <row r="743" spans="1:17" x14ac:dyDescent="0.35">
      <c r="A743" s="5" t="s">
        <v>892</v>
      </c>
      <c r="B743" s="3">
        <v>45719</v>
      </c>
      <c r="C743" s="5" t="s">
        <v>2085</v>
      </c>
      <c r="D743" s="5" t="s">
        <v>40</v>
      </c>
      <c r="E743" s="5" t="s">
        <v>77</v>
      </c>
      <c r="F743" s="5" t="s">
        <v>36</v>
      </c>
      <c r="G743">
        <v>17</v>
      </c>
      <c r="H743" s="4">
        <v>20171</v>
      </c>
      <c r="I743" s="4">
        <v>342907</v>
      </c>
      <c r="J743">
        <v>11</v>
      </c>
      <c r="K743" s="5" t="s">
        <v>20</v>
      </c>
      <c r="L743" s="5" t="s">
        <v>43</v>
      </c>
      <c r="M743" s="5" t="s">
        <v>22</v>
      </c>
      <c r="N743">
        <v>2.9</v>
      </c>
      <c r="O743" s="5" t="s">
        <v>2080</v>
      </c>
      <c r="P743">
        <v>2025</v>
      </c>
      <c r="Q743">
        <v>1</v>
      </c>
    </row>
    <row r="744" spans="1:17" x14ac:dyDescent="0.35">
      <c r="A744" s="5" t="s">
        <v>1903</v>
      </c>
      <c r="B744" s="3">
        <v>45788</v>
      </c>
      <c r="C744" s="5" t="s">
        <v>76</v>
      </c>
      <c r="D744" s="5" t="s">
        <v>34</v>
      </c>
      <c r="E744" s="5" t="s">
        <v>35</v>
      </c>
      <c r="F744" s="5" t="s">
        <v>26</v>
      </c>
      <c r="G744">
        <v>8</v>
      </c>
      <c r="H744" s="4">
        <v>18667</v>
      </c>
      <c r="I744" s="4">
        <v>149336</v>
      </c>
      <c r="J744">
        <v>8</v>
      </c>
      <c r="K744" s="5" t="s">
        <v>20</v>
      </c>
      <c r="L744" s="5" t="s">
        <v>43</v>
      </c>
      <c r="M744" s="5" t="s">
        <v>22</v>
      </c>
      <c r="N744">
        <v>3.7</v>
      </c>
      <c r="O744" s="5" t="s">
        <v>2075</v>
      </c>
      <c r="P744">
        <v>2025</v>
      </c>
      <c r="Q744">
        <v>2</v>
      </c>
    </row>
    <row r="745" spans="1:17" x14ac:dyDescent="0.35">
      <c r="A745" s="5" t="s">
        <v>176</v>
      </c>
      <c r="B745" s="3">
        <v>45790</v>
      </c>
      <c r="C745" s="5" t="s">
        <v>76</v>
      </c>
      <c r="D745" s="5" t="s">
        <v>17</v>
      </c>
      <c r="E745" s="5" t="s">
        <v>95</v>
      </c>
      <c r="F745" s="5" t="s">
        <v>49</v>
      </c>
      <c r="G745">
        <v>41</v>
      </c>
      <c r="H745" s="4">
        <v>45451</v>
      </c>
      <c r="I745" s="4">
        <v>1863491</v>
      </c>
      <c r="J745">
        <v>8</v>
      </c>
      <c r="K745" s="5" t="s">
        <v>20</v>
      </c>
      <c r="L745" s="5" t="s">
        <v>21</v>
      </c>
      <c r="M745" s="5" t="s">
        <v>22</v>
      </c>
      <c r="N745">
        <v>2.9</v>
      </c>
      <c r="O745" s="5" t="s">
        <v>2075</v>
      </c>
      <c r="P745">
        <v>2025</v>
      </c>
      <c r="Q745">
        <v>2</v>
      </c>
    </row>
    <row r="746" spans="1:17" x14ac:dyDescent="0.35">
      <c r="A746" s="5" t="s">
        <v>985</v>
      </c>
      <c r="B746" s="3">
        <v>45646</v>
      </c>
      <c r="C746" s="5" t="s">
        <v>57</v>
      </c>
      <c r="D746" s="5" t="s">
        <v>40</v>
      </c>
      <c r="E746" s="5" t="s">
        <v>77</v>
      </c>
      <c r="F746" s="5" t="s">
        <v>49</v>
      </c>
      <c r="G746">
        <v>21</v>
      </c>
      <c r="H746" s="4">
        <v>30714</v>
      </c>
      <c r="I746" s="4">
        <v>644994</v>
      </c>
      <c r="J746">
        <v>15</v>
      </c>
      <c r="K746" s="5" t="s">
        <v>20</v>
      </c>
      <c r="L746" s="5" t="s">
        <v>37</v>
      </c>
      <c r="M746" s="5" t="s">
        <v>28</v>
      </c>
      <c r="N746">
        <v>3.2</v>
      </c>
      <c r="O746" s="5" t="s">
        <v>2081</v>
      </c>
      <c r="P746">
        <v>2024</v>
      </c>
      <c r="Q746">
        <v>4</v>
      </c>
    </row>
    <row r="747" spans="1:17" x14ac:dyDescent="0.35">
      <c r="A747" s="5" t="s">
        <v>376</v>
      </c>
      <c r="B747" s="3">
        <v>45563</v>
      </c>
      <c r="C747" s="5" t="s">
        <v>76</v>
      </c>
      <c r="D747" s="5" t="s">
        <v>17</v>
      </c>
      <c r="E747" s="5" t="s">
        <v>95</v>
      </c>
      <c r="F747" s="5" t="s">
        <v>26</v>
      </c>
      <c r="G747">
        <v>4</v>
      </c>
      <c r="H747" s="4">
        <v>19496</v>
      </c>
      <c r="I747" s="4">
        <v>77984</v>
      </c>
      <c r="J747">
        <v>5</v>
      </c>
      <c r="K747" s="5" t="s">
        <v>27</v>
      </c>
      <c r="L747" s="5" t="s">
        <v>37</v>
      </c>
      <c r="M747" s="5" t="s">
        <v>51</v>
      </c>
      <c r="N747">
        <v>3</v>
      </c>
      <c r="O747" s="5" t="s">
        <v>2078</v>
      </c>
      <c r="P747">
        <v>2024</v>
      </c>
      <c r="Q747">
        <v>3</v>
      </c>
    </row>
    <row r="748" spans="1:17" x14ac:dyDescent="0.35">
      <c r="A748" s="5" t="s">
        <v>1193</v>
      </c>
      <c r="B748" s="3">
        <v>45457</v>
      </c>
      <c r="C748" s="5" t="s">
        <v>46</v>
      </c>
      <c r="D748" s="5" t="s">
        <v>40</v>
      </c>
      <c r="E748" s="5" t="s">
        <v>41</v>
      </c>
      <c r="F748" s="5" t="s">
        <v>96</v>
      </c>
      <c r="G748">
        <v>49</v>
      </c>
      <c r="H748" s="4">
        <v>11453</v>
      </c>
      <c r="I748" s="4">
        <v>561197</v>
      </c>
      <c r="J748">
        <v>9</v>
      </c>
      <c r="K748" s="5" t="s">
        <v>20</v>
      </c>
      <c r="L748" s="5" t="s">
        <v>43</v>
      </c>
      <c r="M748" s="5" t="s">
        <v>22</v>
      </c>
      <c r="N748">
        <v>4.2</v>
      </c>
      <c r="O748" s="5" t="s">
        <v>2083</v>
      </c>
      <c r="P748">
        <v>2024</v>
      </c>
      <c r="Q748">
        <v>2</v>
      </c>
    </row>
    <row r="749" spans="1:17" x14ac:dyDescent="0.35">
      <c r="A749" s="5" t="s">
        <v>2020</v>
      </c>
      <c r="B749" s="3">
        <v>45713</v>
      </c>
      <c r="C749" s="5" t="s">
        <v>57</v>
      </c>
      <c r="D749" s="5" t="s">
        <v>70</v>
      </c>
      <c r="E749" s="5" t="s">
        <v>107</v>
      </c>
      <c r="F749" s="5" t="s">
        <v>36</v>
      </c>
      <c r="G749">
        <v>35</v>
      </c>
      <c r="H749" s="4">
        <v>38513</v>
      </c>
      <c r="I749" s="4">
        <v>1347955</v>
      </c>
      <c r="J749">
        <v>6</v>
      </c>
      <c r="K749" s="5" t="s">
        <v>27</v>
      </c>
      <c r="L749" s="5" t="s">
        <v>37</v>
      </c>
      <c r="M749" s="5" t="s">
        <v>51</v>
      </c>
      <c r="N749">
        <v>3.2</v>
      </c>
      <c r="O749" s="5" t="s">
        <v>2076</v>
      </c>
      <c r="P749">
        <v>2025</v>
      </c>
      <c r="Q749">
        <v>1</v>
      </c>
    </row>
    <row r="750" spans="1:17" x14ac:dyDescent="0.35">
      <c r="A750" s="5" t="s">
        <v>1896</v>
      </c>
      <c r="B750" s="3">
        <v>45403</v>
      </c>
      <c r="C750" s="5" t="s">
        <v>57</v>
      </c>
      <c r="D750" s="5" t="s">
        <v>17</v>
      </c>
      <c r="E750" s="5" t="s">
        <v>54</v>
      </c>
      <c r="F750" s="5" t="s">
        <v>26</v>
      </c>
      <c r="G750">
        <v>22</v>
      </c>
      <c r="H750" s="4">
        <v>11184</v>
      </c>
      <c r="I750" s="4">
        <v>246048</v>
      </c>
      <c r="J750">
        <v>2</v>
      </c>
      <c r="K750" s="5" t="s">
        <v>27</v>
      </c>
      <c r="L750" s="5" t="s">
        <v>37</v>
      </c>
      <c r="M750" s="5" t="s">
        <v>28</v>
      </c>
      <c r="N750">
        <v>4.5</v>
      </c>
      <c r="O750" s="5" t="s">
        <v>2072</v>
      </c>
      <c r="P750">
        <v>2024</v>
      </c>
      <c r="Q750">
        <v>2</v>
      </c>
    </row>
    <row r="751" spans="1:17" x14ac:dyDescent="0.35">
      <c r="A751" s="5" t="s">
        <v>1750</v>
      </c>
      <c r="B751" s="3">
        <v>45564</v>
      </c>
      <c r="C751" s="5" t="s">
        <v>86</v>
      </c>
      <c r="D751" s="5" t="s">
        <v>47</v>
      </c>
      <c r="E751" s="5" t="s">
        <v>128</v>
      </c>
      <c r="F751" s="5" t="s">
        <v>96</v>
      </c>
      <c r="G751">
        <v>45</v>
      </c>
      <c r="H751" s="4">
        <v>34949</v>
      </c>
      <c r="I751" s="4">
        <v>1572705</v>
      </c>
      <c r="J751">
        <v>14</v>
      </c>
      <c r="K751" s="5" t="s">
        <v>20</v>
      </c>
      <c r="L751" s="5" t="s">
        <v>21</v>
      </c>
      <c r="M751" s="5" t="s">
        <v>22</v>
      </c>
      <c r="N751">
        <v>3.7</v>
      </c>
      <c r="O751" s="5" t="s">
        <v>2078</v>
      </c>
      <c r="P751">
        <v>2024</v>
      </c>
      <c r="Q751">
        <v>3</v>
      </c>
    </row>
    <row r="752" spans="1:17" x14ac:dyDescent="0.35">
      <c r="A752" s="5" t="s">
        <v>1498</v>
      </c>
      <c r="B752" s="3">
        <v>45470</v>
      </c>
      <c r="C752" s="5" t="s">
        <v>99</v>
      </c>
      <c r="D752" s="5" t="s">
        <v>40</v>
      </c>
      <c r="E752" s="5" t="s">
        <v>104</v>
      </c>
      <c r="F752" s="5" t="s">
        <v>96</v>
      </c>
      <c r="G752">
        <v>9</v>
      </c>
      <c r="H752" s="4">
        <v>1638</v>
      </c>
      <c r="I752" s="4">
        <v>14742</v>
      </c>
      <c r="J752">
        <v>8</v>
      </c>
      <c r="K752" s="5" t="s">
        <v>20</v>
      </c>
      <c r="L752" s="5" t="s">
        <v>43</v>
      </c>
      <c r="M752" s="5" t="s">
        <v>28</v>
      </c>
      <c r="N752">
        <v>4.5</v>
      </c>
      <c r="O752" s="5" t="s">
        <v>2083</v>
      </c>
      <c r="P752">
        <v>2024</v>
      </c>
      <c r="Q752">
        <v>2</v>
      </c>
    </row>
    <row r="753" spans="1:17" x14ac:dyDescent="0.35">
      <c r="A753" s="5" t="s">
        <v>1827</v>
      </c>
      <c r="B753" s="3">
        <v>45655</v>
      </c>
      <c r="C753" s="5" t="s">
        <v>99</v>
      </c>
      <c r="D753" s="5" t="s">
        <v>47</v>
      </c>
      <c r="E753" s="5" t="s">
        <v>128</v>
      </c>
      <c r="F753" s="5" t="s">
        <v>36</v>
      </c>
      <c r="G753">
        <v>49</v>
      </c>
      <c r="H753" s="4">
        <v>22916</v>
      </c>
      <c r="I753" s="4">
        <v>1122884</v>
      </c>
      <c r="J753">
        <v>3</v>
      </c>
      <c r="K753" s="5" t="s">
        <v>27</v>
      </c>
      <c r="L753" s="5" t="s">
        <v>21</v>
      </c>
      <c r="M753" s="5" t="s">
        <v>28</v>
      </c>
      <c r="N753">
        <v>2.8</v>
      </c>
      <c r="O753" s="5" t="s">
        <v>2081</v>
      </c>
      <c r="P753">
        <v>2024</v>
      </c>
      <c r="Q753">
        <v>4</v>
      </c>
    </row>
    <row r="754" spans="1:17" x14ac:dyDescent="0.35">
      <c r="A754" s="5" t="s">
        <v>692</v>
      </c>
      <c r="B754" s="3">
        <v>45358</v>
      </c>
      <c r="C754" s="5" t="s">
        <v>76</v>
      </c>
      <c r="D754" s="5" t="s">
        <v>34</v>
      </c>
      <c r="E754" s="5" t="s">
        <v>120</v>
      </c>
      <c r="F754" s="5" t="s">
        <v>19</v>
      </c>
      <c r="G754">
        <v>20</v>
      </c>
      <c r="H754" s="4">
        <v>8714</v>
      </c>
      <c r="I754" s="4">
        <v>174280</v>
      </c>
      <c r="J754">
        <v>4</v>
      </c>
      <c r="K754" s="5" t="s">
        <v>27</v>
      </c>
      <c r="L754" s="5" t="s">
        <v>21</v>
      </c>
      <c r="M754" s="5" t="s">
        <v>28</v>
      </c>
      <c r="N754">
        <v>2.5</v>
      </c>
      <c r="O754" s="5" t="s">
        <v>2080</v>
      </c>
      <c r="P754">
        <v>2024</v>
      </c>
      <c r="Q754">
        <v>1</v>
      </c>
    </row>
    <row r="755" spans="1:17" x14ac:dyDescent="0.35">
      <c r="A755" s="5" t="s">
        <v>1568</v>
      </c>
      <c r="B755" s="3">
        <v>45308</v>
      </c>
      <c r="C755" s="5" t="s">
        <v>86</v>
      </c>
      <c r="D755" s="5" t="s">
        <v>17</v>
      </c>
      <c r="E755" s="5" t="s">
        <v>54</v>
      </c>
      <c r="F755" s="5" t="s">
        <v>26</v>
      </c>
      <c r="G755">
        <v>3</v>
      </c>
      <c r="H755" s="4">
        <v>13368</v>
      </c>
      <c r="I755" s="4">
        <v>40104</v>
      </c>
      <c r="J755">
        <v>2</v>
      </c>
      <c r="K755" s="5" t="s">
        <v>27</v>
      </c>
      <c r="L755" s="5" t="s">
        <v>21</v>
      </c>
      <c r="M755" s="5" t="s">
        <v>22</v>
      </c>
      <c r="N755">
        <v>3.7</v>
      </c>
      <c r="O755" s="5" t="s">
        <v>2073</v>
      </c>
      <c r="P755">
        <v>2024</v>
      </c>
      <c r="Q755">
        <v>1</v>
      </c>
    </row>
    <row r="756" spans="1:17" x14ac:dyDescent="0.35">
      <c r="A756" s="5" t="s">
        <v>1159</v>
      </c>
      <c r="B756" s="3">
        <v>45297</v>
      </c>
      <c r="C756" s="5" t="s">
        <v>76</v>
      </c>
      <c r="D756" s="5" t="s">
        <v>70</v>
      </c>
      <c r="E756" s="5" t="s">
        <v>107</v>
      </c>
      <c r="F756" s="5" t="s">
        <v>36</v>
      </c>
      <c r="G756">
        <v>5</v>
      </c>
      <c r="H756" s="4">
        <v>20268</v>
      </c>
      <c r="I756" s="4">
        <v>101340</v>
      </c>
      <c r="J756">
        <v>11</v>
      </c>
      <c r="K756" s="5" t="s">
        <v>20</v>
      </c>
      <c r="L756" s="5" t="s">
        <v>37</v>
      </c>
      <c r="M756" s="5" t="s">
        <v>51</v>
      </c>
      <c r="N756">
        <v>4.8</v>
      </c>
      <c r="O756" s="5" t="s">
        <v>2073</v>
      </c>
      <c r="P756">
        <v>2024</v>
      </c>
      <c r="Q756">
        <v>1</v>
      </c>
    </row>
    <row r="757" spans="1:17" x14ac:dyDescent="0.35">
      <c r="A757" s="5" t="s">
        <v>899</v>
      </c>
      <c r="B757" s="3">
        <v>45725</v>
      </c>
      <c r="C757" s="5" t="s">
        <v>99</v>
      </c>
      <c r="D757" s="5" t="s">
        <v>34</v>
      </c>
      <c r="E757" s="5" t="s">
        <v>92</v>
      </c>
      <c r="F757" s="5" t="s">
        <v>26</v>
      </c>
      <c r="G757">
        <v>2</v>
      </c>
      <c r="H757" s="4">
        <v>6449</v>
      </c>
      <c r="I757" s="4">
        <v>12898</v>
      </c>
      <c r="J757">
        <v>3</v>
      </c>
      <c r="K757" s="5" t="s">
        <v>27</v>
      </c>
      <c r="L757" s="5" t="s">
        <v>43</v>
      </c>
      <c r="M757" s="5" t="s">
        <v>22</v>
      </c>
      <c r="N757">
        <v>2.9</v>
      </c>
      <c r="O757" s="5" t="s">
        <v>2080</v>
      </c>
      <c r="P757">
        <v>2025</v>
      </c>
      <c r="Q757">
        <v>1</v>
      </c>
    </row>
    <row r="758" spans="1:17" x14ac:dyDescent="0.35">
      <c r="A758" s="5" t="s">
        <v>1111</v>
      </c>
      <c r="B758" s="3">
        <v>45326</v>
      </c>
      <c r="C758" s="5" t="s">
        <v>76</v>
      </c>
      <c r="D758" s="5" t="s">
        <v>47</v>
      </c>
      <c r="E758" s="5" t="s">
        <v>128</v>
      </c>
      <c r="F758" s="5" t="s">
        <v>26</v>
      </c>
      <c r="G758">
        <v>16</v>
      </c>
      <c r="H758" s="4">
        <v>33589</v>
      </c>
      <c r="I758" s="4">
        <v>537424</v>
      </c>
      <c r="J758">
        <v>10</v>
      </c>
      <c r="K758" s="5" t="s">
        <v>20</v>
      </c>
      <c r="L758" s="5" t="s">
        <v>21</v>
      </c>
      <c r="M758" s="5" t="s">
        <v>51</v>
      </c>
      <c r="N758">
        <v>3</v>
      </c>
      <c r="O758" s="5" t="s">
        <v>2076</v>
      </c>
      <c r="P758">
        <v>2024</v>
      </c>
      <c r="Q758">
        <v>1</v>
      </c>
    </row>
    <row r="759" spans="1:17" x14ac:dyDescent="0.35">
      <c r="A759" s="5" t="s">
        <v>893</v>
      </c>
      <c r="B759" s="3">
        <v>45294</v>
      </c>
      <c r="C759" s="5" t="s">
        <v>76</v>
      </c>
      <c r="D759" s="5" t="s">
        <v>34</v>
      </c>
      <c r="E759" s="5" t="s">
        <v>92</v>
      </c>
      <c r="F759" s="5" t="s">
        <v>42</v>
      </c>
      <c r="G759">
        <v>11</v>
      </c>
      <c r="H759" s="4">
        <v>49915</v>
      </c>
      <c r="I759" s="4">
        <v>549065</v>
      </c>
      <c r="J759">
        <v>9</v>
      </c>
      <c r="K759" s="5" t="s">
        <v>20</v>
      </c>
      <c r="L759" s="5" t="s">
        <v>50</v>
      </c>
      <c r="M759" s="5" t="s">
        <v>22</v>
      </c>
      <c r="N759">
        <v>4.2</v>
      </c>
      <c r="O759" s="5" t="s">
        <v>2073</v>
      </c>
      <c r="P759">
        <v>2024</v>
      </c>
      <c r="Q759">
        <v>1</v>
      </c>
    </row>
    <row r="760" spans="1:17" x14ac:dyDescent="0.35">
      <c r="A760" s="5" t="s">
        <v>1696</v>
      </c>
      <c r="B760" s="3">
        <v>45719</v>
      </c>
      <c r="C760" s="5" t="s">
        <v>46</v>
      </c>
      <c r="D760" s="5" t="s">
        <v>34</v>
      </c>
      <c r="E760" s="5" t="s">
        <v>83</v>
      </c>
      <c r="F760" s="5" t="s">
        <v>19</v>
      </c>
      <c r="G760">
        <v>44</v>
      </c>
      <c r="H760" s="4">
        <v>7533</v>
      </c>
      <c r="I760" s="4">
        <v>331452</v>
      </c>
      <c r="J760">
        <v>3</v>
      </c>
      <c r="K760" s="5" t="s">
        <v>27</v>
      </c>
      <c r="L760" s="5" t="s">
        <v>50</v>
      </c>
      <c r="M760" s="5" t="s">
        <v>28</v>
      </c>
      <c r="N760">
        <v>3.8</v>
      </c>
      <c r="O760" s="5" t="s">
        <v>2080</v>
      </c>
      <c r="P760">
        <v>2025</v>
      </c>
      <c r="Q760">
        <v>1</v>
      </c>
    </row>
    <row r="761" spans="1:17" x14ac:dyDescent="0.35">
      <c r="A761" s="5" t="s">
        <v>309</v>
      </c>
      <c r="B761" s="3">
        <v>45530</v>
      </c>
      <c r="C761" s="5" t="s">
        <v>76</v>
      </c>
      <c r="D761" s="5" t="s">
        <v>17</v>
      </c>
      <c r="E761" s="5" t="s">
        <v>18</v>
      </c>
      <c r="F761" s="5" t="s">
        <v>26</v>
      </c>
      <c r="G761">
        <v>49</v>
      </c>
      <c r="H761" s="4">
        <v>21096</v>
      </c>
      <c r="I761" s="4">
        <v>1033704</v>
      </c>
      <c r="J761">
        <v>2</v>
      </c>
      <c r="K761" s="5" t="s">
        <v>27</v>
      </c>
      <c r="L761" s="5" t="s">
        <v>37</v>
      </c>
      <c r="M761" s="5" t="s">
        <v>22</v>
      </c>
      <c r="N761">
        <v>4.4000000000000004</v>
      </c>
      <c r="O761" s="5" t="s">
        <v>2082</v>
      </c>
      <c r="P761">
        <v>2024</v>
      </c>
      <c r="Q761">
        <v>3</v>
      </c>
    </row>
    <row r="762" spans="1:17" x14ac:dyDescent="0.35">
      <c r="A762" s="5" t="s">
        <v>1551</v>
      </c>
      <c r="B762" s="3">
        <v>45459</v>
      </c>
      <c r="C762" s="5" t="s">
        <v>33</v>
      </c>
      <c r="D762" s="5" t="s">
        <v>70</v>
      </c>
      <c r="E762" s="5" t="s">
        <v>136</v>
      </c>
      <c r="F762" s="5" t="s">
        <v>36</v>
      </c>
      <c r="G762">
        <v>47</v>
      </c>
      <c r="H762" s="4">
        <v>3161</v>
      </c>
      <c r="I762" s="4">
        <v>148567</v>
      </c>
      <c r="J762">
        <v>2</v>
      </c>
      <c r="K762" s="5" t="s">
        <v>27</v>
      </c>
      <c r="L762" s="5" t="s">
        <v>50</v>
      </c>
      <c r="M762" s="5" t="s">
        <v>22</v>
      </c>
      <c r="N762">
        <v>3.6</v>
      </c>
      <c r="O762" s="5" t="s">
        <v>2083</v>
      </c>
      <c r="P762">
        <v>2024</v>
      </c>
      <c r="Q762">
        <v>2</v>
      </c>
    </row>
    <row r="763" spans="1:17" x14ac:dyDescent="0.35">
      <c r="A763" s="5" t="s">
        <v>1595</v>
      </c>
      <c r="B763" s="3">
        <v>45440</v>
      </c>
      <c r="C763" s="5" t="s">
        <v>63</v>
      </c>
      <c r="D763" s="5" t="s">
        <v>70</v>
      </c>
      <c r="E763" s="5" t="s">
        <v>71</v>
      </c>
      <c r="F763" s="5" t="s">
        <v>42</v>
      </c>
      <c r="G763">
        <v>15</v>
      </c>
      <c r="H763" s="4">
        <v>36801</v>
      </c>
      <c r="I763" s="4">
        <v>552015</v>
      </c>
      <c r="J763">
        <v>7</v>
      </c>
      <c r="K763" s="5" t="s">
        <v>27</v>
      </c>
      <c r="L763" s="5" t="s">
        <v>21</v>
      </c>
      <c r="M763" s="5" t="s">
        <v>22</v>
      </c>
      <c r="N763">
        <v>4.8</v>
      </c>
      <c r="O763" s="5" t="s">
        <v>2075</v>
      </c>
      <c r="P763">
        <v>2024</v>
      </c>
      <c r="Q763">
        <v>2</v>
      </c>
    </row>
    <row r="764" spans="1:17" x14ac:dyDescent="0.35">
      <c r="A764" s="5" t="s">
        <v>1242</v>
      </c>
      <c r="B764" s="3">
        <v>45636</v>
      </c>
      <c r="C764" s="5" t="s">
        <v>76</v>
      </c>
      <c r="D764" s="5" t="s">
        <v>70</v>
      </c>
      <c r="E764" s="5" t="s">
        <v>131</v>
      </c>
      <c r="F764" s="5" t="s">
        <v>19</v>
      </c>
      <c r="G764">
        <v>1</v>
      </c>
      <c r="H764" s="4">
        <v>44681</v>
      </c>
      <c r="I764" s="4">
        <v>44681</v>
      </c>
      <c r="J764">
        <v>8</v>
      </c>
      <c r="K764" s="5" t="s">
        <v>20</v>
      </c>
      <c r="L764" s="5" t="s">
        <v>50</v>
      </c>
      <c r="M764" s="5" t="s">
        <v>51</v>
      </c>
      <c r="N764">
        <v>4.0999999999999996</v>
      </c>
      <c r="O764" s="5" t="s">
        <v>2081</v>
      </c>
      <c r="P764">
        <v>2024</v>
      </c>
      <c r="Q764">
        <v>4</v>
      </c>
    </row>
    <row r="765" spans="1:17" x14ac:dyDescent="0.35">
      <c r="A765" s="5" t="s">
        <v>1954</v>
      </c>
      <c r="B765" s="3">
        <v>45647</v>
      </c>
      <c r="C765" s="5" t="s">
        <v>123</v>
      </c>
      <c r="D765" s="5" t="s">
        <v>40</v>
      </c>
      <c r="E765" s="5" t="s">
        <v>104</v>
      </c>
      <c r="F765" s="5" t="s">
        <v>36</v>
      </c>
      <c r="G765">
        <v>10</v>
      </c>
      <c r="H765" s="4">
        <v>26374</v>
      </c>
      <c r="I765" s="4">
        <v>263740</v>
      </c>
      <c r="J765">
        <v>7</v>
      </c>
      <c r="K765" s="5" t="s">
        <v>27</v>
      </c>
      <c r="L765" s="5" t="s">
        <v>37</v>
      </c>
      <c r="M765" s="5" t="s">
        <v>28</v>
      </c>
      <c r="N765">
        <v>3.4</v>
      </c>
      <c r="O765" s="5" t="s">
        <v>2081</v>
      </c>
      <c r="P765">
        <v>2024</v>
      </c>
      <c r="Q765">
        <v>4</v>
      </c>
    </row>
    <row r="766" spans="1:17" x14ac:dyDescent="0.35">
      <c r="A766" s="5" t="s">
        <v>852</v>
      </c>
      <c r="B766" s="3">
        <v>45498</v>
      </c>
      <c r="C766" s="5" t="s">
        <v>76</v>
      </c>
      <c r="D766" s="5" t="s">
        <v>34</v>
      </c>
      <c r="E766" s="5" t="s">
        <v>92</v>
      </c>
      <c r="F766" s="5" t="s">
        <v>42</v>
      </c>
      <c r="G766">
        <v>13</v>
      </c>
      <c r="H766" s="4">
        <v>39491</v>
      </c>
      <c r="I766" s="4">
        <v>513383</v>
      </c>
      <c r="J766">
        <v>14</v>
      </c>
      <c r="K766" s="5" t="s">
        <v>20</v>
      </c>
      <c r="L766" s="5" t="s">
        <v>50</v>
      </c>
      <c r="M766" s="5" t="s">
        <v>51</v>
      </c>
      <c r="N766">
        <v>3.7</v>
      </c>
      <c r="O766" s="5" t="s">
        <v>2079</v>
      </c>
      <c r="P766">
        <v>2024</v>
      </c>
      <c r="Q766">
        <v>3</v>
      </c>
    </row>
    <row r="767" spans="1:17" x14ac:dyDescent="0.35">
      <c r="A767" s="5" t="s">
        <v>164</v>
      </c>
      <c r="B767" s="3">
        <v>45474</v>
      </c>
      <c r="C767" s="5" t="s">
        <v>33</v>
      </c>
      <c r="D767" s="5" t="s">
        <v>47</v>
      </c>
      <c r="E767" s="5" t="s">
        <v>128</v>
      </c>
      <c r="F767" s="5" t="s">
        <v>96</v>
      </c>
      <c r="G767">
        <v>18</v>
      </c>
      <c r="H767" s="4">
        <v>42694</v>
      </c>
      <c r="I767" s="4">
        <v>768492</v>
      </c>
      <c r="J767">
        <v>7</v>
      </c>
      <c r="K767" s="5" t="s">
        <v>27</v>
      </c>
      <c r="L767" s="5" t="s">
        <v>50</v>
      </c>
      <c r="M767" s="5" t="s">
        <v>22</v>
      </c>
      <c r="N767">
        <v>3.8</v>
      </c>
      <c r="O767" s="5" t="s">
        <v>2079</v>
      </c>
      <c r="P767">
        <v>2024</v>
      </c>
      <c r="Q767">
        <v>3</v>
      </c>
    </row>
    <row r="768" spans="1:17" x14ac:dyDescent="0.35">
      <c r="A768" s="5" t="s">
        <v>1912</v>
      </c>
      <c r="B768" s="3">
        <v>45542</v>
      </c>
      <c r="C768" s="5" t="s">
        <v>33</v>
      </c>
      <c r="D768" s="5" t="s">
        <v>34</v>
      </c>
      <c r="E768" s="5" t="s">
        <v>83</v>
      </c>
      <c r="F768" s="5" t="s">
        <v>42</v>
      </c>
      <c r="G768">
        <v>7</v>
      </c>
      <c r="H768" s="4">
        <v>8507</v>
      </c>
      <c r="I768" s="4">
        <v>59549</v>
      </c>
      <c r="J768">
        <v>5</v>
      </c>
      <c r="K768" s="5" t="s">
        <v>27</v>
      </c>
      <c r="L768" s="5" t="s">
        <v>37</v>
      </c>
      <c r="M768" s="5" t="s">
        <v>28</v>
      </c>
      <c r="N768">
        <v>2.7</v>
      </c>
      <c r="O768" s="5" t="s">
        <v>2078</v>
      </c>
      <c r="P768">
        <v>2024</v>
      </c>
      <c r="Q768">
        <v>3</v>
      </c>
    </row>
    <row r="769" spans="1:17" x14ac:dyDescent="0.35">
      <c r="A769" s="5" t="s">
        <v>102</v>
      </c>
      <c r="B769" s="3">
        <v>45789</v>
      </c>
      <c r="C769" s="5" t="s">
        <v>57</v>
      </c>
      <c r="D769" s="5" t="s">
        <v>40</v>
      </c>
      <c r="E769" s="5" t="s">
        <v>104</v>
      </c>
      <c r="F769" s="5" t="s">
        <v>19</v>
      </c>
      <c r="G769">
        <v>32</v>
      </c>
      <c r="H769" s="4">
        <v>44940</v>
      </c>
      <c r="I769" s="4">
        <v>1438080</v>
      </c>
      <c r="J769">
        <v>1</v>
      </c>
      <c r="K769" s="5" t="s">
        <v>27</v>
      </c>
      <c r="L769" s="5" t="s">
        <v>43</v>
      </c>
      <c r="M769" s="5" t="s">
        <v>28</v>
      </c>
      <c r="N769">
        <v>3.3</v>
      </c>
      <c r="O769" s="5" t="s">
        <v>2075</v>
      </c>
      <c r="P769">
        <v>2025</v>
      </c>
      <c r="Q769">
        <v>2</v>
      </c>
    </row>
    <row r="770" spans="1:17" x14ac:dyDescent="0.35">
      <c r="A770" s="5" t="s">
        <v>1593</v>
      </c>
      <c r="B770" s="3">
        <v>45676</v>
      </c>
      <c r="C770" s="5" t="s">
        <v>86</v>
      </c>
      <c r="D770" s="5" t="s">
        <v>47</v>
      </c>
      <c r="E770" s="5" t="s">
        <v>80</v>
      </c>
      <c r="F770" s="5" t="s">
        <v>19</v>
      </c>
      <c r="G770">
        <v>49</v>
      </c>
      <c r="H770" s="4">
        <v>5514</v>
      </c>
      <c r="I770" s="4">
        <v>270186</v>
      </c>
      <c r="J770">
        <v>11</v>
      </c>
      <c r="K770" s="5" t="s">
        <v>20</v>
      </c>
      <c r="L770" s="5" t="s">
        <v>50</v>
      </c>
      <c r="M770" s="5" t="s">
        <v>28</v>
      </c>
      <c r="N770">
        <v>3.2</v>
      </c>
      <c r="O770" s="5" t="s">
        <v>2073</v>
      </c>
      <c r="P770">
        <v>2025</v>
      </c>
      <c r="Q770">
        <v>1</v>
      </c>
    </row>
    <row r="771" spans="1:17" x14ac:dyDescent="0.35">
      <c r="A771" s="5" t="s">
        <v>2033</v>
      </c>
      <c r="B771" s="3">
        <v>45467</v>
      </c>
      <c r="C771" s="5" t="s">
        <v>86</v>
      </c>
      <c r="D771" s="5" t="s">
        <v>17</v>
      </c>
      <c r="E771" s="5" t="s">
        <v>54</v>
      </c>
      <c r="F771" s="5" t="s">
        <v>26</v>
      </c>
      <c r="G771">
        <v>33</v>
      </c>
      <c r="H771" s="4">
        <v>17648</v>
      </c>
      <c r="I771" s="4">
        <v>582384</v>
      </c>
      <c r="J771">
        <v>9</v>
      </c>
      <c r="K771" s="5" t="s">
        <v>20</v>
      </c>
      <c r="L771" s="5" t="s">
        <v>21</v>
      </c>
      <c r="M771" s="5" t="s">
        <v>28</v>
      </c>
      <c r="N771">
        <v>5</v>
      </c>
      <c r="O771" s="5" t="s">
        <v>2083</v>
      </c>
      <c r="P771">
        <v>2024</v>
      </c>
      <c r="Q771">
        <v>2</v>
      </c>
    </row>
    <row r="772" spans="1:17" x14ac:dyDescent="0.35">
      <c r="A772" s="5" t="s">
        <v>1292</v>
      </c>
      <c r="B772" s="3">
        <v>45484</v>
      </c>
      <c r="C772" s="5" t="s">
        <v>33</v>
      </c>
      <c r="D772" s="5" t="s">
        <v>40</v>
      </c>
      <c r="E772" s="5" t="s">
        <v>64</v>
      </c>
      <c r="F772" s="5" t="s">
        <v>19</v>
      </c>
      <c r="G772">
        <v>29</v>
      </c>
      <c r="H772" s="4">
        <v>21114</v>
      </c>
      <c r="I772" s="4">
        <v>612306</v>
      </c>
      <c r="J772">
        <v>14</v>
      </c>
      <c r="K772" s="5" t="s">
        <v>20</v>
      </c>
      <c r="L772" s="5" t="s">
        <v>21</v>
      </c>
      <c r="M772" s="5" t="s">
        <v>28</v>
      </c>
      <c r="N772">
        <v>2.9</v>
      </c>
      <c r="O772" s="5" t="s">
        <v>2079</v>
      </c>
      <c r="P772">
        <v>2024</v>
      </c>
      <c r="Q772">
        <v>3</v>
      </c>
    </row>
    <row r="773" spans="1:17" x14ac:dyDescent="0.35">
      <c r="A773" s="5" t="s">
        <v>1271</v>
      </c>
      <c r="B773" s="3">
        <v>45451</v>
      </c>
      <c r="C773" s="5" t="s">
        <v>63</v>
      </c>
      <c r="D773" s="5" t="s">
        <v>70</v>
      </c>
      <c r="E773" s="5" t="s">
        <v>131</v>
      </c>
      <c r="F773" s="5" t="s">
        <v>19</v>
      </c>
      <c r="G773">
        <v>32</v>
      </c>
      <c r="H773" s="4">
        <v>28725</v>
      </c>
      <c r="I773" s="4">
        <v>919200</v>
      </c>
      <c r="J773">
        <v>3</v>
      </c>
      <c r="K773" s="5" t="s">
        <v>27</v>
      </c>
      <c r="L773" s="5" t="s">
        <v>21</v>
      </c>
      <c r="M773" s="5" t="s">
        <v>51</v>
      </c>
      <c r="N773">
        <v>4.2</v>
      </c>
      <c r="O773" s="5" t="s">
        <v>2083</v>
      </c>
      <c r="P773">
        <v>2024</v>
      </c>
      <c r="Q773">
        <v>2</v>
      </c>
    </row>
    <row r="774" spans="1:17" x14ac:dyDescent="0.35">
      <c r="A774" s="5" t="s">
        <v>390</v>
      </c>
      <c r="B774" s="3">
        <v>45579</v>
      </c>
      <c r="C774" s="5" t="s">
        <v>57</v>
      </c>
      <c r="D774" s="5" t="s">
        <v>47</v>
      </c>
      <c r="E774" s="5" t="s">
        <v>128</v>
      </c>
      <c r="F774" s="5" t="s">
        <v>26</v>
      </c>
      <c r="G774">
        <v>37</v>
      </c>
      <c r="H774" s="4">
        <v>31290</v>
      </c>
      <c r="I774" s="4">
        <v>1157730</v>
      </c>
      <c r="J774">
        <v>8</v>
      </c>
      <c r="K774" s="5" t="s">
        <v>20</v>
      </c>
      <c r="L774" s="5" t="s">
        <v>21</v>
      </c>
      <c r="M774" s="5" t="s">
        <v>22</v>
      </c>
      <c r="N774">
        <v>3.2</v>
      </c>
      <c r="O774" s="5" t="s">
        <v>2074</v>
      </c>
      <c r="P774">
        <v>2024</v>
      </c>
      <c r="Q774">
        <v>4</v>
      </c>
    </row>
    <row r="775" spans="1:17" x14ac:dyDescent="0.35">
      <c r="A775" s="5" t="s">
        <v>1651</v>
      </c>
      <c r="B775" s="3">
        <v>45684</v>
      </c>
      <c r="C775" s="5" t="s">
        <v>99</v>
      </c>
      <c r="D775" s="5" t="s">
        <v>47</v>
      </c>
      <c r="E775" s="5" t="s">
        <v>48</v>
      </c>
      <c r="F775" s="5" t="s">
        <v>49</v>
      </c>
      <c r="G775">
        <v>40</v>
      </c>
      <c r="H775" s="4">
        <v>44834</v>
      </c>
      <c r="I775" s="4">
        <v>1793360</v>
      </c>
      <c r="J775">
        <v>6</v>
      </c>
      <c r="K775" s="5" t="s">
        <v>27</v>
      </c>
      <c r="L775" s="5" t="s">
        <v>21</v>
      </c>
      <c r="M775" s="5" t="s">
        <v>28</v>
      </c>
      <c r="N775">
        <v>4</v>
      </c>
      <c r="O775" s="5" t="s">
        <v>2073</v>
      </c>
      <c r="P775">
        <v>2025</v>
      </c>
      <c r="Q775">
        <v>1</v>
      </c>
    </row>
    <row r="776" spans="1:17" x14ac:dyDescent="0.35">
      <c r="A776" s="5" t="s">
        <v>1214</v>
      </c>
      <c r="B776" s="3">
        <v>45305</v>
      </c>
      <c r="C776" s="5" t="s">
        <v>46</v>
      </c>
      <c r="D776" s="5" t="s">
        <v>34</v>
      </c>
      <c r="E776" s="5" t="s">
        <v>92</v>
      </c>
      <c r="F776" s="5" t="s">
        <v>19</v>
      </c>
      <c r="G776">
        <v>23</v>
      </c>
      <c r="H776" s="4">
        <v>49131</v>
      </c>
      <c r="I776" s="4">
        <v>1130013</v>
      </c>
      <c r="J776">
        <v>10</v>
      </c>
      <c r="K776" s="5" t="s">
        <v>20</v>
      </c>
      <c r="L776" s="5" t="s">
        <v>21</v>
      </c>
      <c r="M776" s="5" t="s">
        <v>22</v>
      </c>
      <c r="N776">
        <v>3.4</v>
      </c>
      <c r="O776" s="5" t="s">
        <v>2073</v>
      </c>
      <c r="P776">
        <v>2024</v>
      </c>
      <c r="Q776">
        <v>1</v>
      </c>
    </row>
    <row r="777" spans="1:17" x14ac:dyDescent="0.35">
      <c r="A777" s="5" t="s">
        <v>1984</v>
      </c>
      <c r="B777" s="3">
        <v>45417</v>
      </c>
      <c r="C777" s="5" t="s">
        <v>25</v>
      </c>
      <c r="D777" s="5" t="s">
        <v>70</v>
      </c>
      <c r="E777" s="5" t="s">
        <v>71</v>
      </c>
      <c r="F777" s="5" t="s">
        <v>42</v>
      </c>
      <c r="G777">
        <v>23</v>
      </c>
      <c r="H777" s="4">
        <v>4199</v>
      </c>
      <c r="I777" s="4">
        <v>96577</v>
      </c>
      <c r="J777">
        <v>11</v>
      </c>
      <c r="K777" s="5" t="s">
        <v>20</v>
      </c>
      <c r="L777" s="5" t="s">
        <v>43</v>
      </c>
      <c r="M777" s="5" t="s">
        <v>51</v>
      </c>
      <c r="N777">
        <v>2.7</v>
      </c>
      <c r="O777" s="5" t="s">
        <v>2075</v>
      </c>
      <c r="P777">
        <v>2024</v>
      </c>
      <c r="Q777">
        <v>2</v>
      </c>
    </row>
    <row r="778" spans="1:17" x14ac:dyDescent="0.35">
      <c r="A778" s="5" t="s">
        <v>1994</v>
      </c>
      <c r="B778" s="3">
        <v>45302</v>
      </c>
      <c r="C778" s="5" t="s">
        <v>86</v>
      </c>
      <c r="D778" s="5" t="s">
        <v>40</v>
      </c>
      <c r="E778" s="5" t="s">
        <v>58</v>
      </c>
      <c r="F778" s="5" t="s">
        <v>49</v>
      </c>
      <c r="G778">
        <v>8</v>
      </c>
      <c r="H778" s="4">
        <v>22624</v>
      </c>
      <c r="I778" s="4">
        <v>180992</v>
      </c>
      <c r="J778">
        <v>3</v>
      </c>
      <c r="K778" s="5" t="s">
        <v>27</v>
      </c>
      <c r="L778" s="5" t="s">
        <v>21</v>
      </c>
      <c r="M778" s="5" t="s">
        <v>22</v>
      </c>
      <c r="N778">
        <v>4.0999999999999996</v>
      </c>
      <c r="O778" s="5" t="s">
        <v>2073</v>
      </c>
      <c r="P778">
        <v>2024</v>
      </c>
      <c r="Q778">
        <v>1</v>
      </c>
    </row>
    <row r="779" spans="1:17" x14ac:dyDescent="0.35">
      <c r="A779" s="5" t="s">
        <v>611</v>
      </c>
      <c r="B779" s="3">
        <v>45302</v>
      </c>
      <c r="C779" s="5" t="s">
        <v>33</v>
      </c>
      <c r="D779" s="5" t="s">
        <v>17</v>
      </c>
      <c r="E779" s="5" t="s">
        <v>117</v>
      </c>
      <c r="F779" s="5" t="s">
        <v>26</v>
      </c>
      <c r="G779">
        <v>33</v>
      </c>
      <c r="H779" s="4">
        <v>28101</v>
      </c>
      <c r="I779" s="4">
        <v>927333</v>
      </c>
      <c r="J779">
        <v>5</v>
      </c>
      <c r="K779" s="5" t="s">
        <v>27</v>
      </c>
      <c r="L779" s="5" t="s">
        <v>21</v>
      </c>
      <c r="M779" s="5" t="s">
        <v>22</v>
      </c>
      <c r="N779">
        <v>3.4</v>
      </c>
      <c r="O779" s="5" t="s">
        <v>2073</v>
      </c>
      <c r="P779">
        <v>2024</v>
      </c>
      <c r="Q779">
        <v>1</v>
      </c>
    </row>
    <row r="780" spans="1:17" x14ac:dyDescent="0.35">
      <c r="A780" s="5" t="s">
        <v>1315</v>
      </c>
      <c r="B780" s="3">
        <v>45542</v>
      </c>
      <c r="C780" s="5" t="s">
        <v>76</v>
      </c>
      <c r="D780" s="5" t="s">
        <v>17</v>
      </c>
      <c r="E780" s="5" t="s">
        <v>95</v>
      </c>
      <c r="F780" s="5" t="s">
        <v>96</v>
      </c>
      <c r="G780">
        <v>37</v>
      </c>
      <c r="H780" s="4">
        <v>6904</v>
      </c>
      <c r="I780" s="4">
        <v>255448</v>
      </c>
      <c r="J780">
        <v>13</v>
      </c>
      <c r="K780" s="5" t="s">
        <v>20</v>
      </c>
      <c r="L780" s="5" t="s">
        <v>37</v>
      </c>
      <c r="M780" s="5" t="s">
        <v>22</v>
      </c>
      <c r="N780">
        <v>3.7</v>
      </c>
      <c r="O780" s="5" t="s">
        <v>2078</v>
      </c>
      <c r="P780">
        <v>2024</v>
      </c>
      <c r="Q780">
        <v>3</v>
      </c>
    </row>
    <row r="781" spans="1:17" x14ac:dyDescent="0.35">
      <c r="A781" s="5" t="s">
        <v>1928</v>
      </c>
      <c r="B781" s="3">
        <v>45788</v>
      </c>
      <c r="C781" s="5" t="s">
        <v>63</v>
      </c>
      <c r="D781" s="5" t="s">
        <v>70</v>
      </c>
      <c r="E781" s="5" t="s">
        <v>131</v>
      </c>
      <c r="F781" s="5" t="s">
        <v>42</v>
      </c>
      <c r="G781">
        <v>40</v>
      </c>
      <c r="H781" s="4">
        <v>20129</v>
      </c>
      <c r="I781" s="4">
        <v>805160</v>
      </c>
      <c r="J781">
        <v>6</v>
      </c>
      <c r="K781" s="5" t="s">
        <v>27</v>
      </c>
      <c r="L781" s="5" t="s">
        <v>50</v>
      </c>
      <c r="M781" s="5" t="s">
        <v>51</v>
      </c>
      <c r="N781">
        <v>4.5999999999999996</v>
      </c>
      <c r="O781" s="5" t="s">
        <v>2075</v>
      </c>
      <c r="P781">
        <v>2025</v>
      </c>
      <c r="Q781">
        <v>2</v>
      </c>
    </row>
    <row r="782" spans="1:17" x14ac:dyDescent="0.35">
      <c r="A782" s="5" t="s">
        <v>954</v>
      </c>
      <c r="B782" s="3">
        <v>45316</v>
      </c>
      <c r="C782" s="5" t="s">
        <v>99</v>
      </c>
      <c r="D782" s="5" t="s">
        <v>40</v>
      </c>
      <c r="E782" s="5" t="s">
        <v>41</v>
      </c>
      <c r="F782" s="5" t="s">
        <v>26</v>
      </c>
      <c r="G782">
        <v>14</v>
      </c>
      <c r="H782" s="4">
        <v>19332</v>
      </c>
      <c r="I782" s="4">
        <v>270648</v>
      </c>
      <c r="J782">
        <v>5</v>
      </c>
      <c r="K782" s="5" t="s">
        <v>27</v>
      </c>
      <c r="L782" s="5" t="s">
        <v>50</v>
      </c>
      <c r="M782" s="5" t="s">
        <v>28</v>
      </c>
      <c r="N782">
        <v>4.0999999999999996</v>
      </c>
      <c r="O782" s="5" t="s">
        <v>2073</v>
      </c>
      <c r="P782">
        <v>2024</v>
      </c>
      <c r="Q782">
        <v>1</v>
      </c>
    </row>
    <row r="783" spans="1:17" x14ac:dyDescent="0.35">
      <c r="A783" s="5" t="s">
        <v>340</v>
      </c>
      <c r="B783" s="3">
        <v>45431</v>
      </c>
      <c r="C783" s="5" t="s">
        <v>76</v>
      </c>
      <c r="D783" s="5" t="s">
        <v>40</v>
      </c>
      <c r="E783" s="5" t="s">
        <v>41</v>
      </c>
      <c r="F783" s="5" t="s">
        <v>26</v>
      </c>
      <c r="G783">
        <v>7</v>
      </c>
      <c r="H783" s="4">
        <v>39288</v>
      </c>
      <c r="I783" s="4">
        <v>275016</v>
      </c>
      <c r="J783">
        <v>6</v>
      </c>
      <c r="K783" s="5" t="s">
        <v>27</v>
      </c>
      <c r="L783" s="5" t="s">
        <v>50</v>
      </c>
      <c r="M783" s="5" t="s">
        <v>22</v>
      </c>
      <c r="N783">
        <v>3</v>
      </c>
      <c r="O783" s="5" t="s">
        <v>2075</v>
      </c>
      <c r="P783">
        <v>2024</v>
      </c>
      <c r="Q783">
        <v>2</v>
      </c>
    </row>
    <row r="784" spans="1:17" x14ac:dyDescent="0.35">
      <c r="A784" s="5" t="s">
        <v>1221</v>
      </c>
      <c r="B784" s="3">
        <v>45631</v>
      </c>
      <c r="C784" s="5" t="s">
        <v>86</v>
      </c>
      <c r="D784" s="5" t="s">
        <v>40</v>
      </c>
      <c r="E784" s="5" t="s">
        <v>58</v>
      </c>
      <c r="F784" s="5" t="s">
        <v>49</v>
      </c>
      <c r="G784">
        <v>33</v>
      </c>
      <c r="H784" s="4">
        <v>20154</v>
      </c>
      <c r="I784" s="4">
        <v>665082</v>
      </c>
      <c r="J784">
        <v>7</v>
      </c>
      <c r="K784" s="5" t="s">
        <v>27</v>
      </c>
      <c r="L784" s="5" t="s">
        <v>37</v>
      </c>
      <c r="M784" s="5" t="s">
        <v>22</v>
      </c>
      <c r="N784">
        <v>3.5</v>
      </c>
      <c r="O784" s="5" t="s">
        <v>2081</v>
      </c>
      <c r="P784">
        <v>2024</v>
      </c>
      <c r="Q784">
        <v>4</v>
      </c>
    </row>
    <row r="785" spans="1:17" x14ac:dyDescent="0.35">
      <c r="A785" s="5" t="s">
        <v>1374</v>
      </c>
      <c r="B785" s="3">
        <v>45572</v>
      </c>
      <c r="C785" s="5" t="s">
        <v>57</v>
      </c>
      <c r="D785" s="5" t="s">
        <v>47</v>
      </c>
      <c r="E785" s="5" t="s">
        <v>128</v>
      </c>
      <c r="F785" s="5" t="s">
        <v>36</v>
      </c>
      <c r="G785">
        <v>30</v>
      </c>
      <c r="H785" s="4">
        <v>44511</v>
      </c>
      <c r="I785" s="4">
        <v>1335330</v>
      </c>
      <c r="J785">
        <v>13</v>
      </c>
      <c r="K785" s="5" t="s">
        <v>20</v>
      </c>
      <c r="L785" s="5" t="s">
        <v>37</v>
      </c>
      <c r="M785" s="5" t="s">
        <v>51</v>
      </c>
      <c r="N785">
        <v>3.7</v>
      </c>
      <c r="O785" s="5" t="s">
        <v>2074</v>
      </c>
      <c r="P785">
        <v>2024</v>
      </c>
      <c r="Q785">
        <v>4</v>
      </c>
    </row>
    <row r="786" spans="1:17" x14ac:dyDescent="0.35">
      <c r="A786" s="5" t="s">
        <v>1700</v>
      </c>
      <c r="B786" s="3">
        <v>45606</v>
      </c>
      <c r="C786" s="5" t="s">
        <v>63</v>
      </c>
      <c r="D786" s="5" t="s">
        <v>17</v>
      </c>
      <c r="E786" s="5" t="s">
        <v>95</v>
      </c>
      <c r="F786" s="5" t="s">
        <v>26</v>
      </c>
      <c r="G786">
        <v>41</v>
      </c>
      <c r="H786" s="4">
        <v>35412</v>
      </c>
      <c r="I786" s="4">
        <v>1451892</v>
      </c>
      <c r="J786">
        <v>13</v>
      </c>
      <c r="K786" s="5" t="s">
        <v>20</v>
      </c>
      <c r="L786" s="5" t="s">
        <v>21</v>
      </c>
      <c r="M786" s="5" t="s">
        <v>51</v>
      </c>
      <c r="N786">
        <v>3</v>
      </c>
      <c r="O786" s="5" t="s">
        <v>2077</v>
      </c>
      <c r="P786">
        <v>2024</v>
      </c>
      <c r="Q786">
        <v>4</v>
      </c>
    </row>
    <row r="787" spans="1:17" x14ac:dyDescent="0.35">
      <c r="A787" s="5" t="s">
        <v>1040</v>
      </c>
      <c r="B787" s="3">
        <v>45642</v>
      </c>
      <c r="C787" s="5" t="s">
        <v>99</v>
      </c>
      <c r="D787" s="5" t="s">
        <v>17</v>
      </c>
      <c r="E787" s="5" t="s">
        <v>110</v>
      </c>
      <c r="F787" s="5" t="s">
        <v>19</v>
      </c>
      <c r="G787">
        <v>16</v>
      </c>
      <c r="H787" s="4">
        <v>10361</v>
      </c>
      <c r="I787" s="4">
        <v>165776</v>
      </c>
      <c r="J787">
        <v>12</v>
      </c>
      <c r="K787" s="5" t="s">
        <v>20</v>
      </c>
      <c r="L787" s="5" t="s">
        <v>50</v>
      </c>
      <c r="M787" s="5" t="s">
        <v>22</v>
      </c>
      <c r="N787">
        <v>4.7</v>
      </c>
      <c r="O787" s="5" t="s">
        <v>2081</v>
      </c>
      <c r="P787">
        <v>2024</v>
      </c>
      <c r="Q787">
        <v>4</v>
      </c>
    </row>
    <row r="788" spans="1:17" x14ac:dyDescent="0.35">
      <c r="A788" s="5" t="s">
        <v>1454</v>
      </c>
      <c r="B788" s="3">
        <v>45438</v>
      </c>
      <c r="C788" s="5" t="s">
        <v>57</v>
      </c>
      <c r="D788" s="5" t="s">
        <v>40</v>
      </c>
      <c r="E788" s="5" t="s">
        <v>77</v>
      </c>
      <c r="F788" s="5" t="s">
        <v>49</v>
      </c>
      <c r="G788">
        <v>27</v>
      </c>
      <c r="H788" s="4">
        <v>17993</v>
      </c>
      <c r="I788" s="4">
        <v>485811</v>
      </c>
      <c r="J788">
        <v>14</v>
      </c>
      <c r="K788" s="5" t="s">
        <v>20</v>
      </c>
      <c r="L788" s="5" t="s">
        <v>37</v>
      </c>
      <c r="M788" s="5" t="s">
        <v>22</v>
      </c>
      <c r="N788">
        <v>3.1</v>
      </c>
      <c r="O788" s="5" t="s">
        <v>2075</v>
      </c>
      <c r="P788">
        <v>2024</v>
      </c>
      <c r="Q788">
        <v>2</v>
      </c>
    </row>
    <row r="789" spans="1:17" x14ac:dyDescent="0.35">
      <c r="A789" s="5" t="s">
        <v>1134</v>
      </c>
      <c r="B789" s="3">
        <v>45715</v>
      </c>
      <c r="C789" s="5" t="s">
        <v>99</v>
      </c>
      <c r="D789" s="5" t="s">
        <v>34</v>
      </c>
      <c r="E789" s="5" t="s">
        <v>120</v>
      </c>
      <c r="F789" s="5" t="s">
        <v>19</v>
      </c>
      <c r="G789">
        <v>2</v>
      </c>
      <c r="H789" s="4">
        <v>16594</v>
      </c>
      <c r="I789" s="4">
        <v>33188</v>
      </c>
      <c r="J789">
        <v>13</v>
      </c>
      <c r="K789" s="5" t="s">
        <v>20</v>
      </c>
      <c r="L789" s="5" t="s">
        <v>50</v>
      </c>
      <c r="M789" s="5" t="s">
        <v>51</v>
      </c>
      <c r="N789">
        <v>5</v>
      </c>
      <c r="O789" s="5" t="s">
        <v>2076</v>
      </c>
      <c r="P789">
        <v>2025</v>
      </c>
      <c r="Q789">
        <v>1</v>
      </c>
    </row>
    <row r="790" spans="1:17" x14ac:dyDescent="0.35">
      <c r="A790" s="5" t="s">
        <v>542</v>
      </c>
      <c r="B790" s="3">
        <v>45361</v>
      </c>
      <c r="C790" s="5" t="s">
        <v>16</v>
      </c>
      <c r="D790" s="5" t="s">
        <v>17</v>
      </c>
      <c r="E790" s="5" t="s">
        <v>18</v>
      </c>
      <c r="F790" s="5" t="s">
        <v>49</v>
      </c>
      <c r="G790">
        <v>13</v>
      </c>
      <c r="H790" s="4">
        <v>10943</v>
      </c>
      <c r="I790" s="4">
        <v>142259</v>
      </c>
      <c r="J790">
        <v>5</v>
      </c>
      <c r="K790" s="5" t="s">
        <v>27</v>
      </c>
      <c r="L790" s="5" t="s">
        <v>43</v>
      </c>
      <c r="M790" s="5" t="s">
        <v>51</v>
      </c>
      <c r="N790">
        <v>3.9</v>
      </c>
      <c r="O790" s="5" t="s">
        <v>2080</v>
      </c>
      <c r="P790">
        <v>2024</v>
      </c>
      <c r="Q790">
        <v>1</v>
      </c>
    </row>
    <row r="791" spans="1:17" x14ac:dyDescent="0.35">
      <c r="A791" s="5" t="s">
        <v>1619</v>
      </c>
      <c r="B791" s="3">
        <v>45751</v>
      </c>
      <c r="C791" s="5" t="s">
        <v>76</v>
      </c>
      <c r="D791" s="5" t="s">
        <v>40</v>
      </c>
      <c r="E791" s="5" t="s">
        <v>64</v>
      </c>
      <c r="F791" s="5" t="s">
        <v>49</v>
      </c>
      <c r="G791">
        <v>2</v>
      </c>
      <c r="H791" s="4">
        <v>4125</v>
      </c>
      <c r="I791" s="4">
        <v>8250</v>
      </c>
      <c r="J791">
        <v>14</v>
      </c>
      <c r="K791" s="5" t="s">
        <v>20</v>
      </c>
      <c r="L791" s="5" t="s">
        <v>43</v>
      </c>
      <c r="M791" s="5" t="s">
        <v>28</v>
      </c>
      <c r="N791">
        <v>4.8</v>
      </c>
      <c r="O791" s="5" t="s">
        <v>2072</v>
      </c>
      <c r="P791">
        <v>2025</v>
      </c>
      <c r="Q791">
        <v>2</v>
      </c>
    </row>
    <row r="792" spans="1:17" x14ac:dyDescent="0.35">
      <c r="A792" s="5" t="s">
        <v>1631</v>
      </c>
      <c r="B792" s="3">
        <v>45338</v>
      </c>
      <c r="C792" s="5" t="s">
        <v>63</v>
      </c>
      <c r="D792" s="5" t="s">
        <v>17</v>
      </c>
      <c r="E792" s="5" t="s">
        <v>95</v>
      </c>
      <c r="F792" s="5" t="s">
        <v>96</v>
      </c>
      <c r="G792">
        <v>43</v>
      </c>
      <c r="H792" s="4">
        <v>43585</v>
      </c>
      <c r="I792" s="4">
        <v>1874155</v>
      </c>
      <c r="J792">
        <v>15</v>
      </c>
      <c r="K792" s="5" t="s">
        <v>20</v>
      </c>
      <c r="L792" s="5" t="s">
        <v>37</v>
      </c>
      <c r="M792" s="5" t="s">
        <v>28</v>
      </c>
      <c r="N792">
        <v>2.8</v>
      </c>
      <c r="O792" s="5" t="s">
        <v>2076</v>
      </c>
      <c r="P792">
        <v>2024</v>
      </c>
      <c r="Q792">
        <v>1</v>
      </c>
    </row>
    <row r="793" spans="1:17" x14ac:dyDescent="0.35">
      <c r="A793" s="5" t="s">
        <v>1956</v>
      </c>
      <c r="B793" s="3">
        <v>45589</v>
      </c>
      <c r="C793" s="5" t="s">
        <v>86</v>
      </c>
      <c r="D793" s="5" t="s">
        <v>47</v>
      </c>
      <c r="E793" s="5" t="s">
        <v>80</v>
      </c>
      <c r="F793" s="5" t="s">
        <v>49</v>
      </c>
      <c r="G793">
        <v>34</v>
      </c>
      <c r="H793" s="4">
        <v>44030</v>
      </c>
      <c r="I793" s="4">
        <v>1497020</v>
      </c>
      <c r="J793">
        <v>14</v>
      </c>
      <c r="K793" s="5" t="s">
        <v>20</v>
      </c>
      <c r="L793" s="5" t="s">
        <v>50</v>
      </c>
      <c r="M793" s="5" t="s">
        <v>28</v>
      </c>
      <c r="N793">
        <v>3.1</v>
      </c>
      <c r="O793" s="5" t="s">
        <v>2074</v>
      </c>
      <c r="P793">
        <v>2024</v>
      </c>
      <c r="Q793">
        <v>4</v>
      </c>
    </row>
    <row r="794" spans="1:17" x14ac:dyDescent="0.35">
      <c r="A794" s="5" t="s">
        <v>438</v>
      </c>
      <c r="B794" s="3">
        <v>45491</v>
      </c>
      <c r="C794" s="5" t="s">
        <v>25</v>
      </c>
      <c r="D794" s="5" t="s">
        <v>40</v>
      </c>
      <c r="E794" s="5" t="s">
        <v>58</v>
      </c>
      <c r="F794" s="5" t="s">
        <v>19</v>
      </c>
      <c r="G794">
        <v>22</v>
      </c>
      <c r="H794" s="4">
        <v>38794</v>
      </c>
      <c r="I794" s="4">
        <v>853468</v>
      </c>
      <c r="J794">
        <v>12</v>
      </c>
      <c r="K794" s="5" t="s">
        <v>20</v>
      </c>
      <c r="L794" s="5" t="s">
        <v>37</v>
      </c>
      <c r="M794" s="5" t="s">
        <v>28</v>
      </c>
      <c r="N794">
        <v>2.8</v>
      </c>
      <c r="O794" s="5" t="s">
        <v>2079</v>
      </c>
      <c r="P794">
        <v>2024</v>
      </c>
      <c r="Q794">
        <v>3</v>
      </c>
    </row>
    <row r="795" spans="1:17" x14ac:dyDescent="0.35">
      <c r="A795" s="5" t="s">
        <v>587</v>
      </c>
      <c r="B795" s="3">
        <v>45733</v>
      </c>
      <c r="C795" s="5" t="s">
        <v>123</v>
      </c>
      <c r="D795" s="5" t="s">
        <v>34</v>
      </c>
      <c r="E795" s="5" t="s">
        <v>92</v>
      </c>
      <c r="F795" s="5" t="s">
        <v>36</v>
      </c>
      <c r="G795">
        <v>29</v>
      </c>
      <c r="H795" s="4">
        <v>27263</v>
      </c>
      <c r="I795" s="4">
        <v>790627</v>
      </c>
      <c r="J795">
        <v>5</v>
      </c>
      <c r="K795" s="5" t="s">
        <v>27</v>
      </c>
      <c r="L795" s="5" t="s">
        <v>50</v>
      </c>
      <c r="M795" s="5" t="s">
        <v>51</v>
      </c>
      <c r="N795">
        <v>3.4</v>
      </c>
      <c r="O795" s="5" t="s">
        <v>2080</v>
      </c>
      <c r="P795">
        <v>2025</v>
      </c>
      <c r="Q795">
        <v>1</v>
      </c>
    </row>
    <row r="796" spans="1:17" x14ac:dyDescent="0.35">
      <c r="A796" s="5" t="s">
        <v>1909</v>
      </c>
      <c r="B796" s="3">
        <v>45641</v>
      </c>
      <c r="C796" s="5" t="s">
        <v>25</v>
      </c>
      <c r="D796" s="5" t="s">
        <v>40</v>
      </c>
      <c r="E796" s="5" t="s">
        <v>58</v>
      </c>
      <c r="F796" s="5" t="s">
        <v>49</v>
      </c>
      <c r="G796">
        <v>35</v>
      </c>
      <c r="H796" s="4">
        <v>28272</v>
      </c>
      <c r="I796" s="4">
        <v>989520</v>
      </c>
      <c r="J796">
        <v>8</v>
      </c>
      <c r="K796" s="5" t="s">
        <v>20</v>
      </c>
      <c r="L796" s="5" t="s">
        <v>37</v>
      </c>
      <c r="M796" s="5" t="s">
        <v>22</v>
      </c>
      <c r="N796">
        <v>3.7</v>
      </c>
      <c r="O796" s="5" t="s">
        <v>2081</v>
      </c>
      <c r="P796">
        <v>2024</v>
      </c>
      <c r="Q796">
        <v>4</v>
      </c>
    </row>
    <row r="797" spans="1:17" x14ac:dyDescent="0.35">
      <c r="A797" s="5" t="s">
        <v>1882</v>
      </c>
      <c r="B797" s="3">
        <v>45602</v>
      </c>
      <c r="C797" s="5" t="s">
        <v>16</v>
      </c>
      <c r="D797" s="5" t="s">
        <v>70</v>
      </c>
      <c r="E797" s="5" t="s">
        <v>317</v>
      </c>
      <c r="F797" s="5" t="s">
        <v>96</v>
      </c>
      <c r="G797">
        <v>2</v>
      </c>
      <c r="H797" s="4">
        <v>42796</v>
      </c>
      <c r="I797" s="4">
        <v>85592</v>
      </c>
      <c r="J797">
        <v>15</v>
      </c>
      <c r="K797" s="5" t="s">
        <v>20</v>
      </c>
      <c r="L797" s="5" t="s">
        <v>21</v>
      </c>
      <c r="M797" s="5" t="s">
        <v>51</v>
      </c>
      <c r="N797">
        <v>4.8</v>
      </c>
      <c r="O797" s="5" t="s">
        <v>2077</v>
      </c>
      <c r="P797">
        <v>2024</v>
      </c>
      <c r="Q797">
        <v>4</v>
      </c>
    </row>
    <row r="798" spans="1:17" x14ac:dyDescent="0.35">
      <c r="A798" s="5" t="s">
        <v>292</v>
      </c>
      <c r="B798" s="3">
        <v>45619</v>
      </c>
      <c r="C798" s="5" t="s">
        <v>46</v>
      </c>
      <c r="D798" s="5" t="s">
        <v>34</v>
      </c>
      <c r="E798" s="5" t="s">
        <v>92</v>
      </c>
      <c r="F798" s="5" t="s">
        <v>96</v>
      </c>
      <c r="G798">
        <v>36</v>
      </c>
      <c r="H798" s="4">
        <v>25711</v>
      </c>
      <c r="I798" s="4">
        <v>925596</v>
      </c>
      <c r="J798">
        <v>5</v>
      </c>
      <c r="K798" s="5" t="s">
        <v>27</v>
      </c>
      <c r="L798" s="5" t="s">
        <v>21</v>
      </c>
      <c r="M798" s="5" t="s">
        <v>51</v>
      </c>
      <c r="N798">
        <v>4.7</v>
      </c>
      <c r="O798" s="5" t="s">
        <v>2077</v>
      </c>
      <c r="P798">
        <v>2024</v>
      </c>
      <c r="Q798">
        <v>4</v>
      </c>
    </row>
    <row r="799" spans="1:17" x14ac:dyDescent="0.35">
      <c r="A799" s="5" t="s">
        <v>1742</v>
      </c>
      <c r="B799" s="3">
        <v>45792</v>
      </c>
      <c r="C799" s="5" t="s">
        <v>99</v>
      </c>
      <c r="D799" s="5" t="s">
        <v>17</v>
      </c>
      <c r="E799" s="5" t="s">
        <v>54</v>
      </c>
      <c r="F799" s="5" t="s">
        <v>49</v>
      </c>
      <c r="G799">
        <v>1</v>
      </c>
      <c r="H799" s="4">
        <v>26254</v>
      </c>
      <c r="I799" s="4">
        <v>26254</v>
      </c>
      <c r="J799">
        <v>15</v>
      </c>
      <c r="K799" s="5" t="s">
        <v>20</v>
      </c>
      <c r="L799" s="5" t="s">
        <v>21</v>
      </c>
      <c r="M799" s="5" t="s">
        <v>28</v>
      </c>
      <c r="N799">
        <v>3.2</v>
      </c>
      <c r="O799" s="5" t="s">
        <v>2075</v>
      </c>
      <c r="P799">
        <v>2025</v>
      </c>
      <c r="Q799">
        <v>2</v>
      </c>
    </row>
    <row r="800" spans="1:17" x14ac:dyDescent="0.35">
      <c r="A800" s="5" t="s">
        <v>1154</v>
      </c>
      <c r="B800" s="3">
        <v>45707</v>
      </c>
      <c r="C800" s="5" t="s">
        <v>63</v>
      </c>
      <c r="D800" s="5" t="s">
        <v>34</v>
      </c>
      <c r="E800" s="5" t="s">
        <v>83</v>
      </c>
      <c r="F800" s="5" t="s">
        <v>36</v>
      </c>
      <c r="G800">
        <v>41</v>
      </c>
      <c r="H800" s="4">
        <v>21286</v>
      </c>
      <c r="I800" s="4">
        <v>872726</v>
      </c>
      <c r="J800">
        <v>15</v>
      </c>
      <c r="K800" s="5" t="s">
        <v>20</v>
      </c>
      <c r="L800" s="5" t="s">
        <v>43</v>
      </c>
      <c r="M800" s="5" t="s">
        <v>28</v>
      </c>
      <c r="N800">
        <v>4.5999999999999996</v>
      </c>
      <c r="O800" s="5" t="s">
        <v>2076</v>
      </c>
      <c r="P800">
        <v>2025</v>
      </c>
      <c r="Q800">
        <v>1</v>
      </c>
    </row>
    <row r="801" spans="1:17" x14ac:dyDescent="0.35">
      <c r="A801" s="5" t="s">
        <v>1266</v>
      </c>
      <c r="B801" s="3">
        <v>45722</v>
      </c>
      <c r="C801" s="5" t="s">
        <v>46</v>
      </c>
      <c r="D801" s="5" t="s">
        <v>17</v>
      </c>
      <c r="E801" s="5" t="s">
        <v>54</v>
      </c>
      <c r="F801" s="5" t="s">
        <v>96</v>
      </c>
      <c r="G801">
        <v>48</v>
      </c>
      <c r="H801" s="4">
        <v>27563</v>
      </c>
      <c r="I801" s="4">
        <v>1323024</v>
      </c>
      <c r="J801">
        <v>15</v>
      </c>
      <c r="K801" s="5" t="s">
        <v>20</v>
      </c>
      <c r="L801" s="5" t="s">
        <v>50</v>
      </c>
      <c r="M801" s="5" t="s">
        <v>22</v>
      </c>
      <c r="N801">
        <v>4.5999999999999996</v>
      </c>
      <c r="O801" s="5" t="s">
        <v>2080</v>
      </c>
      <c r="P801">
        <v>2025</v>
      </c>
      <c r="Q801">
        <v>1</v>
      </c>
    </row>
    <row r="802" spans="1:17" x14ac:dyDescent="0.35">
      <c r="A802" s="5" t="s">
        <v>1762</v>
      </c>
      <c r="B802" s="3">
        <v>45600</v>
      </c>
      <c r="C802" s="5" t="s">
        <v>86</v>
      </c>
      <c r="D802" s="5" t="s">
        <v>70</v>
      </c>
      <c r="E802" s="5" t="s">
        <v>136</v>
      </c>
      <c r="F802" s="5" t="s">
        <v>96</v>
      </c>
      <c r="G802">
        <v>5</v>
      </c>
      <c r="H802" s="4">
        <v>23559</v>
      </c>
      <c r="I802" s="4">
        <v>117795</v>
      </c>
      <c r="J802">
        <v>7</v>
      </c>
      <c r="K802" s="5" t="s">
        <v>27</v>
      </c>
      <c r="L802" s="5" t="s">
        <v>43</v>
      </c>
      <c r="M802" s="5" t="s">
        <v>22</v>
      </c>
      <c r="N802">
        <v>4.2</v>
      </c>
      <c r="O802" s="5" t="s">
        <v>2077</v>
      </c>
      <c r="P802">
        <v>2024</v>
      </c>
      <c r="Q802">
        <v>4</v>
      </c>
    </row>
    <row r="803" spans="1:17" x14ac:dyDescent="0.35">
      <c r="A803" s="5" t="s">
        <v>1626</v>
      </c>
      <c r="B803" s="3">
        <v>45620</v>
      </c>
      <c r="C803" s="5" t="s">
        <v>57</v>
      </c>
      <c r="D803" s="5" t="s">
        <v>40</v>
      </c>
      <c r="E803" s="5" t="s">
        <v>77</v>
      </c>
      <c r="F803" s="5" t="s">
        <v>36</v>
      </c>
      <c r="G803">
        <v>41</v>
      </c>
      <c r="H803" s="4">
        <v>29558</v>
      </c>
      <c r="I803" s="4">
        <v>1211878</v>
      </c>
      <c r="J803">
        <v>13</v>
      </c>
      <c r="K803" s="5" t="s">
        <v>20</v>
      </c>
      <c r="L803" s="5" t="s">
        <v>50</v>
      </c>
      <c r="M803" s="5" t="s">
        <v>28</v>
      </c>
      <c r="N803">
        <v>4.0999999999999996</v>
      </c>
      <c r="O803" s="5" t="s">
        <v>2077</v>
      </c>
      <c r="P803">
        <v>2024</v>
      </c>
      <c r="Q803">
        <v>4</v>
      </c>
    </row>
    <row r="804" spans="1:17" x14ac:dyDescent="0.35">
      <c r="A804" s="5" t="s">
        <v>285</v>
      </c>
      <c r="B804" s="3">
        <v>45419</v>
      </c>
      <c r="C804" s="5" t="s">
        <v>86</v>
      </c>
      <c r="D804" s="5" t="s">
        <v>70</v>
      </c>
      <c r="E804" s="5" t="s">
        <v>136</v>
      </c>
      <c r="F804" s="5" t="s">
        <v>96</v>
      </c>
      <c r="G804">
        <v>6</v>
      </c>
      <c r="H804" s="4">
        <v>7763</v>
      </c>
      <c r="I804" s="4">
        <v>46578</v>
      </c>
      <c r="J804">
        <v>3</v>
      </c>
      <c r="K804" s="5" t="s">
        <v>27</v>
      </c>
      <c r="L804" s="5" t="s">
        <v>37</v>
      </c>
      <c r="M804" s="5" t="s">
        <v>51</v>
      </c>
      <c r="N804">
        <v>4.2</v>
      </c>
      <c r="O804" s="5" t="s">
        <v>2075</v>
      </c>
      <c r="P804">
        <v>2024</v>
      </c>
      <c r="Q804">
        <v>2</v>
      </c>
    </row>
    <row r="805" spans="1:17" x14ac:dyDescent="0.35">
      <c r="A805" s="5" t="s">
        <v>1460</v>
      </c>
      <c r="B805" s="3">
        <v>45425</v>
      </c>
      <c r="C805" s="5" t="s">
        <v>57</v>
      </c>
      <c r="D805" s="5" t="s">
        <v>70</v>
      </c>
      <c r="E805" s="5" t="s">
        <v>71</v>
      </c>
      <c r="F805" s="5" t="s">
        <v>96</v>
      </c>
      <c r="G805">
        <v>31</v>
      </c>
      <c r="H805" s="4">
        <v>48680</v>
      </c>
      <c r="I805" s="4">
        <v>1509080</v>
      </c>
      <c r="J805">
        <v>3</v>
      </c>
      <c r="K805" s="5" t="s">
        <v>27</v>
      </c>
      <c r="L805" s="5" t="s">
        <v>43</v>
      </c>
      <c r="M805" s="5" t="s">
        <v>22</v>
      </c>
      <c r="N805">
        <v>3</v>
      </c>
      <c r="O805" s="5" t="s">
        <v>2075</v>
      </c>
      <c r="P805">
        <v>2024</v>
      </c>
      <c r="Q805">
        <v>2</v>
      </c>
    </row>
    <row r="806" spans="1:17" x14ac:dyDescent="0.35">
      <c r="A806" s="5" t="s">
        <v>1922</v>
      </c>
      <c r="B806" s="3">
        <v>45485</v>
      </c>
      <c r="C806" s="5" t="s">
        <v>123</v>
      </c>
      <c r="D806" s="5" t="s">
        <v>17</v>
      </c>
      <c r="E806" s="5" t="s">
        <v>95</v>
      </c>
      <c r="F806" s="5" t="s">
        <v>42</v>
      </c>
      <c r="G806">
        <v>12</v>
      </c>
      <c r="H806" s="4">
        <v>26288</v>
      </c>
      <c r="I806" s="4">
        <v>315456</v>
      </c>
      <c r="J806">
        <v>15</v>
      </c>
      <c r="K806" s="5" t="s">
        <v>20</v>
      </c>
      <c r="L806" s="5" t="s">
        <v>21</v>
      </c>
      <c r="M806" s="5" t="s">
        <v>28</v>
      </c>
      <c r="N806">
        <v>4.8</v>
      </c>
      <c r="O806" s="5" t="s">
        <v>2079</v>
      </c>
      <c r="P806">
        <v>2024</v>
      </c>
      <c r="Q806">
        <v>3</v>
      </c>
    </row>
    <row r="807" spans="1:17" x14ac:dyDescent="0.35">
      <c r="A807" s="5" t="s">
        <v>2030</v>
      </c>
      <c r="B807" s="3">
        <v>45426</v>
      </c>
      <c r="C807" s="5" t="s">
        <v>57</v>
      </c>
      <c r="D807" s="5" t="s">
        <v>47</v>
      </c>
      <c r="E807" s="5" t="s">
        <v>87</v>
      </c>
      <c r="F807" s="5" t="s">
        <v>36</v>
      </c>
      <c r="G807">
        <v>6</v>
      </c>
      <c r="H807" s="4">
        <v>30805</v>
      </c>
      <c r="I807" s="4">
        <v>184830</v>
      </c>
      <c r="J807">
        <v>4</v>
      </c>
      <c r="K807" s="5" t="s">
        <v>27</v>
      </c>
      <c r="L807" s="5" t="s">
        <v>50</v>
      </c>
      <c r="M807" s="5" t="s">
        <v>51</v>
      </c>
      <c r="N807">
        <v>3.6</v>
      </c>
      <c r="O807" s="5" t="s">
        <v>2075</v>
      </c>
      <c r="P807">
        <v>2024</v>
      </c>
      <c r="Q807">
        <v>2</v>
      </c>
    </row>
    <row r="808" spans="1:17" x14ac:dyDescent="0.35">
      <c r="A808" s="5" t="s">
        <v>1187</v>
      </c>
      <c r="B808" s="3">
        <v>45776</v>
      </c>
      <c r="C808" s="5" t="s">
        <v>123</v>
      </c>
      <c r="D808" s="5" t="s">
        <v>70</v>
      </c>
      <c r="E808" s="5" t="s">
        <v>131</v>
      </c>
      <c r="F808" s="5" t="s">
        <v>36</v>
      </c>
      <c r="G808">
        <v>6</v>
      </c>
      <c r="H808" s="4">
        <v>24612</v>
      </c>
      <c r="I808" s="4">
        <v>147672</v>
      </c>
      <c r="J808">
        <v>3</v>
      </c>
      <c r="K808" s="5" t="s">
        <v>27</v>
      </c>
      <c r="L808" s="5" t="s">
        <v>21</v>
      </c>
      <c r="M808" s="5" t="s">
        <v>51</v>
      </c>
      <c r="N808">
        <v>3.8</v>
      </c>
      <c r="O808" s="5" t="s">
        <v>2072</v>
      </c>
      <c r="P808">
        <v>2025</v>
      </c>
      <c r="Q808">
        <v>2</v>
      </c>
    </row>
    <row r="809" spans="1:17" x14ac:dyDescent="0.35">
      <c r="A809" s="5" t="s">
        <v>88</v>
      </c>
      <c r="B809" s="3">
        <v>45396</v>
      </c>
      <c r="C809" s="5" t="s">
        <v>25</v>
      </c>
      <c r="D809" s="5" t="s">
        <v>17</v>
      </c>
      <c r="E809" s="5" t="s">
        <v>54</v>
      </c>
      <c r="F809" s="5" t="s">
        <v>49</v>
      </c>
      <c r="G809">
        <v>8</v>
      </c>
      <c r="H809" s="4">
        <v>15211</v>
      </c>
      <c r="I809" s="4">
        <v>121688</v>
      </c>
      <c r="J809">
        <v>12</v>
      </c>
      <c r="K809" s="5" t="s">
        <v>20</v>
      </c>
      <c r="L809" s="5" t="s">
        <v>43</v>
      </c>
      <c r="M809" s="5" t="s">
        <v>51</v>
      </c>
      <c r="N809">
        <v>3.7</v>
      </c>
      <c r="O809" s="5" t="s">
        <v>2072</v>
      </c>
      <c r="P809">
        <v>2024</v>
      </c>
      <c r="Q809">
        <v>2</v>
      </c>
    </row>
    <row r="810" spans="1:17" x14ac:dyDescent="0.35">
      <c r="A810" s="5" t="s">
        <v>1075</v>
      </c>
      <c r="B810" s="3">
        <v>45713</v>
      </c>
      <c r="C810" s="5" t="s">
        <v>99</v>
      </c>
      <c r="D810" s="5" t="s">
        <v>34</v>
      </c>
      <c r="E810" s="5" t="s">
        <v>83</v>
      </c>
      <c r="F810" s="5" t="s">
        <v>96</v>
      </c>
      <c r="G810">
        <v>14</v>
      </c>
      <c r="H810" s="4">
        <v>39827</v>
      </c>
      <c r="I810" s="4">
        <v>557578</v>
      </c>
      <c r="J810">
        <v>4</v>
      </c>
      <c r="K810" s="5" t="s">
        <v>27</v>
      </c>
      <c r="L810" s="5" t="s">
        <v>37</v>
      </c>
      <c r="M810" s="5" t="s">
        <v>22</v>
      </c>
      <c r="N810">
        <v>3</v>
      </c>
      <c r="O810" s="5" t="s">
        <v>2076</v>
      </c>
      <c r="P810">
        <v>2025</v>
      </c>
      <c r="Q810">
        <v>1</v>
      </c>
    </row>
    <row r="811" spans="1:17" x14ac:dyDescent="0.35">
      <c r="A811" s="5" t="s">
        <v>1031</v>
      </c>
      <c r="B811" s="3">
        <v>45608</v>
      </c>
      <c r="C811" s="5" t="s">
        <v>33</v>
      </c>
      <c r="D811" s="5" t="s">
        <v>34</v>
      </c>
      <c r="E811" s="5" t="s">
        <v>35</v>
      </c>
      <c r="F811" s="5" t="s">
        <v>42</v>
      </c>
      <c r="G811">
        <v>19</v>
      </c>
      <c r="H811" s="4">
        <v>17657</v>
      </c>
      <c r="I811" s="4">
        <v>335483</v>
      </c>
      <c r="J811">
        <v>4</v>
      </c>
      <c r="K811" s="5" t="s">
        <v>27</v>
      </c>
      <c r="L811" s="5" t="s">
        <v>43</v>
      </c>
      <c r="M811" s="5" t="s">
        <v>51</v>
      </c>
      <c r="N811">
        <v>4.2</v>
      </c>
      <c r="O811" s="5" t="s">
        <v>2077</v>
      </c>
      <c r="P811">
        <v>2024</v>
      </c>
      <c r="Q811">
        <v>4</v>
      </c>
    </row>
    <row r="812" spans="1:17" x14ac:dyDescent="0.35">
      <c r="A812" s="5" t="s">
        <v>367</v>
      </c>
      <c r="B812" s="3">
        <v>45738</v>
      </c>
      <c r="C812" s="5" t="s">
        <v>46</v>
      </c>
      <c r="D812" s="5" t="s">
        <v>17</v>
      </c>
      <c r="E812" s="5" t="s">
        <v>18</v>
      </c>
      <c r="F812" s="5" t="s">
        <v>96</v>
      </c>
      <c r="G812">
        <v>1</v>
      </c>
      <c r="H812" s="4">
        <v>31228</v>
      </c>
      <c r="I812" s="4">
        <v>31228</v>
      </c>
      <c r="J812">
        <v>3</v>
      </c>
      <c r="K812" s="5" t="s">
        <v>27</v>
      </c>
      <c r="L812" s="5" t="s">
        <v>50</v>
      </c>
      <c r="M812" s="5" t="s">
        <v>51</v>
      </c>
      <c r="N812">
        <v>3</v>
      </c>
      <c r="O812" s="5" t="s">
        <v>2080</v>
      </c>
      <c r="P812">
        <v>2025</v>
      </c>
      <c r="Q812">
        <v>1</v>
      </c>
    </row>
    <row r="813" spans="1:17" x14ac:dyDescent="0.35">
      <c r="A813" s="5" t="s">
        <v>706</v>
      </c>
      <c r="B813" s="3">
        <v>45329</v>
      </c>
      <c r="C813" s="5" t="s">
        <v>76</v>
      </c>
      <c r="D813" s="5" t="s">
        <v>17</v>
      </c>
      <c r="E813" s="5" t="s">
        <v>54</v>
      </c>
      <c r="F813" s="5" t="s">
        <v>26</v>
      </c>
      <c r="G813">
        <v>48</v>
      </c>
      <c r="H813" s="4">
        <v>39637</v>
      </c>
      <c r="I813" s="4">
        <v>1902576</v>
      </c>
      <c r="J813">
        <v>5</v>
      </c>
      <c r="K813" s="5" t="s">
        <v>27</v>
      </c>
      <c r="L813" s="5" t="s">
        <v>21</v>
      </c>
      <c r="M813" s="5" t="s">
        <v>28</v>
      </c>
      <c r="N813">
        <v>3.3</v>
      </c>
      <c r="O813" s="5" t="s">
        <v>2076</v>
      </c>
      <c r="P813">
        <v>2024</v>
      </c>
      <c r="Q813">
        <v>1</v>
      </c>
    </row>
    <row r="814" spans="1:17" x14ac:dyDescent="0.35">
      <c r="A814" s="5" t="s">
        <v>1051</v>
      </c>
      <c r="B814" s="3">
        <v>45787</v>
      </c>
      <c r="C814" s="5" t="s">
        <v>123</v>
      </c>
      <c r="D814" s="5" t="s">
        <v>34</v>
      </c>
      <c r="E814" s="5" t="s">
        <v>83</v>
      </c>
      <c r="F814" s="5" t="s">
        <v>96</v>
      </c>
      <c r="G814">
        <v>23</v>
      </c>
      <c r="H814" s="4">
        <v>40239</v>
      </c>
      <c r="I814" s="4">
        <v>925497</v>
      </c>
      <c r="J814">
        <v>11</v>
      </c>
      <c r="K814" s="5" t="s">
        <v>20</v>
      </c>
      <c r="L814" s="5" t="s">
        <v>21</v>
      </c>
      <c r="M814" s="5" t="s">
        <v>28</v>
      </c>
      <c r="N814">
        <v>3.1</v>
      </c>
      <c r="O814" s="5" t="s">
        <v>2075</v>
      </c>
      <c r="P814">
        <v>2025</v>
      </c>
      <c r="Q814">
        <v>2</v>
      </c>
    </row>
    <row r="815" spans="1:17" x14ac:dyDescent="0.35">
      <c r="A815" s="5" t="s">
        <v>206</v>
      </c>
      <c r="B815" s="3">
        <v>45481</v>
      </c>
      <c r="C815" s="5" t="s">
        <v>57</v>
      </c>
      <c r="D815" s="5" t="s">
        <v>47</v>
      </c>
      <c r="E815" s="5" t="s">
        <v>48</v>
      </c>
      <c r="F815" s="5" t="s">
        <v>26</v>
      </c>
      <c r="G815">
        <v>20</v>
      </c>
      <c r="H815" s="4">
        <v>26366</v>
      </c>
      <c r="I815" s="4">
        <v>527320</v>
      </c>
      <c r="J815">
        <v>11</v>
      </c>
      <c r="K815" s="5" t="s">
        <v>20</v>
      </c>
      <c r="L815" s="5" t="s">
        <v>21</v>
      </c>
      <c r="M815" s="5" t="s">
        <v>51</v>
      </c>
      <c r="N815">
        <v>2.9</v>
      </c>
      <c r="O815" s="5" t="s">
        <v>2079</v>
      </c>
      <c r="P815">
        <v>2024</v>
      </c>
      <c r="Q815">
        <v>3</v>
      </c>
    </row>
    <row r="816" spans="1:17" x14ac:dyDescent="0.35">
      <c r="A816" s="5" t="s">
        <v>1401</v>
      </c>
      <c r="B816" s="3">
        <v>45531</v>
      </c>
      <c r="C816" s="5" t="s">
        <v>57</v>
      </c>
      <c r="D816" s="5" t="s">
        <v>34</v>
      </c>
      <c r="E816" s="5" t="s">
        <v>67</v>
      </c>
      <c r="F816" s="5" t="s">
        <v>36</v>
      </c>
      <c r="G816">
        <v>32</v>
      </c>
      <c r="H816" s="4">
        <v>22728</v>
      </c>
      <c r="I816" s="4">
        <v>727296</v>
      </c>
      <c r="J816">
        <v>15</v>
      </c>
      <c r="K816" s="5" t="s">
        <v>20</v>
      </c>
      <c r="L816" s="5" t="s">
        <v>43</v>
      </c>
      <c r="M816" s="5" t="s">
        <v>51</v>
      </c>
      <c r="N816">
        <v>3.8</v>
      </c>
      <c r="O816" s="5" t="s">
        <v>2082</v>
      </c>
      <c r="P816">
        <v>2024</v>
      </c>
      <c r="Q816">
        <v>3</v>
      </c>
    </row>
    <row r="817" spans="1:17" x14ac:dyDescent="0.35">
      <c r="A817" s="5" t="s">
        <v>1966</v>
      </c>
      <c r="B817" s="3">
        <v>45357</v>
      </c>
      <c r="C817" s="5" t="s">
        <v>33</v>
      </c>
      <c r="D817" s="5" t="s">
        <v>34</v>
      </c>
      <c r="E817" s="5" t="s">
        <v>92</v>
      </c>
      <c r="F817" s="5" t="s">
        <v>49</v>
      </c>
      <c r="G817">
        <v>8</v>
      </c>
      <c r="H817" s="4">
        <v>21030</v>
      </c>
      <c r="I817" s="4">
        <v>168240</v>
      </c>
      <c r="J817">
        <v>1</v>
      </c>
      <c r="K817" s="5" t="s">
        <v>27</v>
      </c>
      <c r="L817" s="5" t="s">
        <v>43</v>
      </c>
      <c r="M817" s="5" t="s">
        <v>22</v>
      </c>
      <c r="N817">
        <v>3.2</v>
      </c>
      <c r="O817" s="5" t="s">
        <v>2080</v>
      </c>
      <c r="P817">
        <v>2024</v>
      </c>
      <c r="Q817">
        <v>1</v>
      </c>
    </row>
    <row r="818" spans="1:17" x14ac:dyDescent="0.35">
      <c r="A818" s="5" t="s">
        <v>1173</v>
      </c>
      <c r="B818" s="3">
        <v>45452</v>
      </c>
      <c r="C818" s="5" t="s">
        <v>63</v>
      </c>
      <c r="D818" s="5" t="s">
        <v>70</v>
      </c>
      <c r="E818" s="5" t="s">
        <v>136</v>
      </c>
      <c r="F818" s="5" t="s">
        <v>42</v>
      </c>
      <c r="G818">
        <v>49</v>
      </c>
      <c r="H818" s="4">
        <v>17785</v>
      </c>
      <c r="I818" s="4">
        <v>871465</v>
      </c>
      <c r="J818">
        <v>9</v>
      </c>
      <c r="K818" s="5" t="s">
        <v>20</v>
      </c>
      <c r="L818" s="5" t="s">
        <v>43</v>
      </c>
      <c r="M818" s="5" t="s">
        <v>51</v>
      </c>
      <c r="N818">
        <v>5</v>
      </c>
      <c r="O818" s="5" t="s">
        <v>2083</v>
      </c>
      <c r="P818">
        <v>2024</v>
      </c>
      <c r="Q818">
        <v>2</v>
      </c>
    </row>
    <row r="819" spans="1:17" x14ac:dyDescent="0.35">
      <c r="A819" s="5" t="s">
        <v>1005</v>
      </c>
      <c r="B819" s="3">
        <v>45517</v>
      </c>
      <c r="C819" s="5" t="s">
        <v>16</v>
      </c>
      <c r="D819" s="5" t="s">
        <v>34</v>
      </c>
      <c r="E819" s="5" t="s">
        <v>67</v>
      </c>
      <c r="F819" s="5" t="s">
        <v>42</v>
      </c>
      <c r="G819">
        <v>43</v>
      </c>
      <c r="H819" s="4">
        <v>42223</v>
      </c>
      <c r="I819" s="4">
        <v>1815589</v>
      </c>
      <c r="J819">
        <v>13</v>
      </c>
      <c r="K819" s="5" t="s">
        <v>20</v>
      </c>
      <c r="L819" s="5" t="s">
        <v>37</v>
      </c>
      <c r="M819" s="5" t="s">
        <v>28</v>
      </c>
      <c r="N819">
        <v>3.1</v>
      </c>
      <c r="O819" s="5" t="s">
        <v>2082</v>
      </c>
      <c r="P819">
        <v>2024</v>
      </c>
      <c r="Q819">
        <v>3</v>
      </c>
    </row>
    <row r="820" spans="1:17" x14ac:dyDescent="0.35">
      <c r="A820" s="5" t="s">
        <v>61</v>
      </c>
      <c r="B820" s="3">
        <v>45531</v>
      </c>
      <c r="C820" s="5" t="s">
        <v>63</v>
      </c>
      <c r="D820" s="5" t="s">
        <v>40</v>
      </c>
      <c r="E820" s="5" t="s">
        <v>64</v>
      </c>
      <c r="F820" s="5" t="s">
        <v>36</v>
      </c>
      <c r="G820">
        <v>17</v>
      </c>
      <c r="H820" s="4">
        <v>11218</v>
      </c>
      <c r="I820" s="4">
        <v>190706</v>
      </c>
      <c r="J820">
        <v>12</v>
      </c>
      <c r="K820" s="5" t="s">
        <v>20</v>
      </c>
      <c r="L820" s="5" t="s">
        <v>50</v>
      </c>
      <c r="M820" s="5" t="s">
        <v>28</v>
      </c>
      <c r="N820">
        <v>3.6</v>
      </c>
      <c r="O820" s="5" t="s">
        <v>2082</v>
      </c>
      <c r="P820">
        <v>2024</v>
      </c>
      <c r="Q820">
        <v>3</v>
      </c>
    </row>
    <row r="821" spans="1:17" x14ac:dyDescent="0.35">
      <c r="A821" s="5" t="s">
        <v>1158</v>
      </c>
      <c r="B821" s="3">
        <v>45725</v>
      </c>
      <c r="C821" s="5" t="s">
        <v>57</v>
      </c>
      <c r="D821" s="5" t="s">
        <v>47</v>
      </c>
      <c r="E821" s="5" t="s">
        <v>48</v>
      </c>
      <c r="F821" s="5" t="s">
        <v>36</v>
      </c>
      <c r="G821">
        <v>30</v>
      </c>
      <c r="H821" s="4">
        <v>32808</v>
      </c>
      <c r="I821" s="4">
        <v>984240</v>
      </c>
      <c r="J821">
        <v>2</v>
      </c>
      <c r="K821" s="5" t="s">
        <v>27</v>
      </c>
      <c r="L821" s="5" t="s">
        <v>43</v>
      </c>
      <c r="M821" s="5" t="s">
        <v>28</v>
      </c>
      <c r="N821">
        <v>3</v>
      </c>
      <c r="O821" s="5" t="s">
        <v>2080</v>
      </c>
      <c r="P821">
        <v>2025</v>
      </c>
      <c r="Q821">
        <v>1</v>
      </c>
    </row>
    <row r="822" spans="1:17" x14ac:dyDescent="0.35">
      <c r="A822" s="5" t="s">
        <v>631</v>
      </c>
      <c r="B822" s="3">
        <v>45713</v>
      </c>
      <c r="C822" s="5" t="s">
        <v>99</v>
      </c>
      <c r="D822" s="5" t="s">
        <v>70</v>
      </c>
      <c r="E822" s="5" t="s">
        <v>131</v>
      </c>
      <c r="F822" s="5" t="s">
        <v>26</v>
      </c>
      <c r="G822">
        <v>11</v>
      </c>
      <c r="H822" s="4">
        <v>49647</v>
      </c>
      <c r="I822" s="4">
        <v>546117</v>
      </c>
      <c r="J822">
        <v>9</v>
      </c>
      <c r="K822" s="5" t="s">
        <v>20</v>
      </c>
      <c r="L822" s="5" t="s">
        <v>37</v>
      </c>
      <c r="M822" s="5" t="s">
        <v>22</v>
      </c>
      <c r="N822">
        <v>5</v>
      </c>
      <c r="O822" s="5" t="s">
        <v>2076</v>
      </c>
      <c r="P822">
        <v>2025</v>
      </c>
      <c r="Q822">
        <v>1</v>
      </c>
    </row>
    <row r="823" spans="1:17" x14ac:dyDescent="0.35">
      <c r="A823" s="5" t="s">
        <v>1767</v>
      </c>
      <c r="B823" s="3">
        <v>45505</v>
      </c>
      <c r="C823" s="5" t="s">
        <v>76</v>
      </c>
      <c r="D823" s="5" t="s">
        <v>40</v>
      </c>
      <c r="E823" s="5" t="s">
        <v>41</v>
      </c>
      <c r="F823" s="5" t="s">
        <v>42</v>
      </c>
      <c r="G823">
        <v>50</v>
      </c>
      <c r="H823" s="4">
        <v>37907</v>
      </c>
      <c r="I823" s="4">
        <v>1895350</v>
      </c>
      <c r="J823">
        <v>3</v>
      </c>
      <c r="K823" s="5" t="s">
        <v>27</v>
      </c>
      <c r="L823" s="5" t="s">
        <v>50</v>
      </c>
      <c r="M823" s="5" t="s">
        <v>51</v>
      </c>
      <c r="N823">
        <v>2.7</v>
      </c>
      <c r="O823" s="5" t="s">
        <v>2082</v>
      </c>
      <c r="P823">
        <v>2024</v>
      </c>
      <c r="Q823">
        <v>3</v>
      </c>
    </row>
    <row r="824" spans="1:17" x14ac:dyDescent="0.35">
      <c r="A824" s="5" t="s">
        <v>1645</v>
      </c>
      <c r="B824" s="3">
        <v>45354</v>
      </c>
      <c r="C824" s="5" t="s">
        <v>63</v>
      </c>
      <c r="D824" s="5" t="s">
        <v>70</v>
      </c>
      <c r="E824" s="5" t="s">
        <v>107</v>
      </c>
      <c r="F824" s="5" t="s">
        <v>49</v>
      </c>
      <c r="G824">
        <v>19</v>
      </c>
      <c r="H824" s="4">
        <v>45150</v>
      </c>
      <c r="I824" s="4">
        <v>857850</v>
      </c>
      <c r="J824">
        <v>11</v>
      </c>
      <c r="K824" s="5" t="s">
        <v>20</v>
      </c>
      <c r="L824" s="5" t="s">
        <v>21</v>
      </c>
      <c r="M824" s="5" t="s">
        <v>22</v>
      </c>
      <c r="N824">
        <v>2.9</v>
      </c>
      <c r="O824" s="5" t="s">
        <v>2080</v>
      </c>
      <c r="P824">
        <v>2024</v>
      </c>
      <c r="Q824">
        <v>1</v>
      </c>
    </row>
    <row r="825" spans="1:17" x14ac:dyDescent="0.35">
      <c r="A825" s="5" t="s">
        <v>1415</v>
      </c>
      <c r="B825" s="3">
        <v>45524</v>
      </c>
      <c r="C825" s="5" t="s">
        <v>99</v>
      </c>
      <c r="D825" s="5" t="s">
        <v>40</v>
      </c>
      <c r="E825" s="5" t="s">
        <v>64</v>
      </c>
      <c r="F825" s="5" t="s">
        <v>26</v>
      </c>
      <c r="G825">
        <v>46</v>
      </c>
      <c r="H825" s="4">
        <v>43723</v>
      </c>
      <c r="I825" s="4">
        <v>2011258</v>
      </c>
      <c r="J825">
        <v>8</v>
      </c>
      <c r="K825" s="5" t="s">
        <v>20</v>
      </c>
      <c r="L825" s="5" t="s">
        <v>21</v>
      </c>
      <c r="M825" s="5" t="s">
        <v>22</v>
      </c>
      <c r="N825">
        <v>4.9000000000000004</v>
      </c>
      <c r="O825" s="5" t="s">
        <v>2082</v>
      </c>
      <c r="P825">
        <v>2024</v>
      </c>
      <c r="Q825">
        <v>3</v>
      </c>
    </row>
    <row r="826" spans="1:17" x14ac:dyDescent="0.35">
      <c r="A826" s="5" t="s">
        <v>911</v>
      </c>
      <c r="B826" s="3">
        <v>45756</v>
      </c>
      <c r="C826" s="5" t="s">
        <v>123</v>
      </c>
      <c r="D826" s="5" t="s">
        <v>47</v>
      </c>
      <c r="E826" s="5" t="s">
        <v>48</v>
      </c>
      <c r="F826" s="5" t="s">
        <v>42</v>
      </c>
      <c r="G826">
        <v>21</v>
      </c>
      <c r="H826" s="4">
        <v>48442</v>
      </c>
      <c r="I826" s="4">
        <v>1017282</v>
      </c>
      <c r="J826">
        <v>12</v>
      </c>
      <c r="K826" s="5" t="s">
        <v>20</v>
      </c>
      <c r="L826" s="5" t="s">
        <v>37</v>
      </c>
      <c r="M826" s="5" t="s">
        <v>28</v>
      </c>
      <c r="N826">
        <v>4.5</v>
      </c>
      <c r="O826" s="5" t="s">
        <v>2072</v>
      </c>
      <c r="P826">
        <v>2025</v>
      </c>
      <c r="Q826">
        <v>2</v>
      </c>
    </row>
    <row r="827" spans="1:17" x14ac:dyDescent="0.35">
      <c r="A827" s="5" t="s">
        <v>1556</v>
      </c>
      <c r="B827" s="3">
        <v>45572</v>
      </c>
      <c r="C827" s="5" t="s">
        <v>123</v>
      </c>
      <c r="D827" s="5" t="s">
        <v>70</v>
      </c>
      <c r="E827" s="5" t="s">
        <v>317</v>
      </c>
      <c r="F827" s="5" t="s">
        <v>19</v>
      </c>
      <c r="G827">
        <v>4</v>
      </c>
      <c r="H827" s="4">
        <v>49245</v>
      </c>
      <c r="I827" s="4">
        <v>196980</v>
      </c>
      <c r="J827">
        <v>2</v>
      </c>
      <c r="K827" s="5" t="s">
        <v>27</v>
      </c>
      <c r="L827" s="5" t="s">
        <v>21</v>
      </c>
      <c r="M827" s="5" t="s">
        <v>22</v>
      </c>
      <c r="N827">
        <v>3.1</v>
      </c>
      <c r="O827" s="5" t="s">
        <v>2074</v>
      </c>
      <c r="P827">
        <v>2024</v>
      </c>
      <c r="Q827">
        <v>4</v>
      </c>
    </row>
    <row r="828" spans="1:17" x14ac:dyDescent="0.35">
      <c r="A828" s="5" t="s">
        <v>1310</v>
      </c>
      <c r="B828" s="3">
        <v>45398</v>
      </c>
      <c r="C828" s="5" t="s">
        <v>57</v>
      </c>
      <c r="D828" s="5" t="s">
        <v>34</v>
      </c>
      <c r="E828" s="5" t="s">
        <v>83</v>
      </c>
      <c r="F828" s="5" t="s">
        <v>19</v>
      </c>
      <c r="G828">
        <v>6</v>
      </c>
      <c r="H828" s="4">
        <v>1844</v>
      </c>
      <c r="I828" s="4">
        <v>11064</v>
      </c>
      <c r="J828">
        <v>14</v>
      </c>
      <c r="K828" s="5" t="s">
        <v>20</v>
      </c>
      <c r="L828" s="5" t="s">
        <v>50</v>
      </c>
      <c r="M828" s="5" t="s">
        <v>22</v>
      </c>
      <c r="N828">
        <v>4.0999999999999996</v>
      </c>
      <c r="O828" s="5" t="s">
        <v>2072</v>
      </c>
      <c r="P828">
        <v>2024</v>
      </c>
      <c r="Q828">
        <v>2</v>
      </c>
    </row>
    <row r="829" spans="1:17" x14ac:dyDescent="0.35">
      <c r="A829" s="5" t="s">
        <v>1690</v>
      </c>
      <c r="B829" s="3">
        <v>45513</v>
      </c>
      <c r="C829" s="5" t="s">
        <v>99</v>
      </c>
      <c r="D829" s="5" t="s">
        <v>34</v>
      </c>
      <c r="E829" s="5" t="s">
        <v>35</v>
      </c>
      <c r="F829" s="5" t="s">
        <v>96</v>
      </c>
      <c r="G829">
        <v>20</v>
      </c>
      <c r="H829" s="4">
        <v>32668</v>
      </c>
      <c r="I829" s="4">
        <v>653360</v>
      </c>
      <c r="J829">
        <v>13</v>
      </c>
      <c r="K829" s="5" t="s">
        <v>20</v>
      </c>
      <c r="L829" s="5" t="s">
        <v>37</v>
      </c>
      <c r="M829" s="5" t="s">
        <v>22</v>
      </c>
      <c r="N829">
        <v>4.2</v>
      </c>
      <c r="O829" s="5" t="s">
        <v>2082</v>
      </c>
      <c r="P829">
        <v>2024</v>
      </c>
      <c r="Q829">
        <v>3</v>
      </c>
    </row>
    <row r="830" spans="1:17" x14ac:dyDescent="0.35">
      <c r="A830" s="5" t="s">
        <v>1429</v>
      </c>
      <c r="B830" s="3">
        <v>45745</v>
      </c>
      <c r="C830" s="5" t="s">
        <v>63</v>
      </c>
      <c r="D830" s="5" t="s">
        <v>70</v>
      </c>
      <c r="E830" s="5" t="s">
        <v>136</v>
      </c>
      <c r="F830" s="5" t="s">
        <v>19</v>
      </c>
      <c r="G830">
        <v>13</v>
      </c>
      <c r="H830" s="4">
        <v>32587</v>
      </c>
      <c r="I830" s="4">
        <v>423631</v>
      </c>
      <c r="J830">
        <v>8</v>
      </c>
      <c r="K830" s="5" t="s">
        <v>20</v>
      </c>
      <c r="L830" s="5" t="s">
        <v>43</v>
      </c>
      <c r="M830" s="5" t="s">
        <v>51</v>
      </c>
      <c r="N830">
        <v>4</v>
      </c>
      <c r="O830" s="5" t="s">
        <v>2080</v>
      </c>
      <c r="P830">
        <v>2025</v>
      </c>
      <c r="Q830">
        <v>1</v>
      </c>
    </row>
    <row r="831" spans="1:17" x14ac:dyDescent="0.35">
      <c r="A831" s="5" t="s">
        <v>1252</v>
      </c>
      <c r="B831" s="3">
        <v>45514</v>
      </c>
      <c r="C831" s="5" t="s">
        <v>63</v>
      </c>
      <c r="D831" s="5" t="s">
        <v>40</v>
      </c>
      <c r="E831" s="5" t="s">
        <v>64</v>
      </c>
      <c r="F831" s="5" t="s">
        <v>36</v>
      </c>
      <c r="G831">
        <v>24</v>
      </c>
      <c r="H831" s="4">
        <v>40730</v>
      </c>
      <c r="I831" s="4">
        <v>977520</v>
      </c>
      <c r="J831">
        <v>3</v>
      </c>
      <c r="K831" s="5" t="s">
        <v>27</v>
      </c>
      <c r="L831" s="5" t="s">
        <v>21</v>
      </c>
      <c r="M831" s="5" t="s">
        <v>51</v>
      </c>
      <c r="N831">
        <v>3.4</v>
      </c>
      <c r="O831" s="5" t="s">
        <v>2082</v>
      </c>
      <c r="P831">
        <v>2024</v>
      </c>
      <c r="Q831">
        <v>3</v>
      </c>
    </row>
    <row r="832" spans="1:17" x14ac:dyDescent="0.35">
      <c r="A832" s="5" t="s">
        <v>1635</v>
      </c>
      <c r="B832" s="3">
        <v>45371</v>
      </c>
      <c r="C832" s="5" t="s">
        <v>33</v>
      </c>
      <c r="D832" s="5" t="s">
        <v>17</v>
      </c>
      <c r="E832" s="5" t="s">
        <v>110</v>
      </c>
      <c r="F832" s="5" t="s">
        <v>26</v>
      </c>
      <c r="G832">
        <v>42</v>
      </c>
      <c r="H832" s="4">
        <v>45473</v>
      </c>
      <c r="I832" s="4">
        <v>1909866</v>
      </c>
      <c r="J832">
        <v>12</v>
      </c>
      <c r="K832" s="5" t="s">
        <v>20</v>
      </c>
      <c r="L832" s="5" t="s">
        <v>21</v>
      </c>
      <c r="M832" s="5" t="s">
        <v>22</v>
      </c>
      <c r="N832">
        <v>3.7</v>
      </c>
      <c r="O832" s="5" t="s">
        <v>2080</v>
      </c>
      <c r="P832">
        <v>2024</v>
      </c>
      <c r="Q832">
        <v>1</v>
      </c>
    </row>
    <row r="833" spans="1:17" x14ac:dyDescent="0.35">
      <c r="A833" s="5" t="s">
        <v>2006</v>
      </c>
      <c r="B833" s="3">
        <v>45642</v>
      </c>
      <c r="C833" s="5" t="s">
        <v>99</v>
      </c>
      <c r="D833" s="5" t="s">
        <v>40</v>
      </c>
      <c r="E833" s="5" t="s">
        <v>64</v>
      </c>
      <c r="F833" s="5" t="s">
        <v>42</v>
      </c>
      <c r="G833">
        <v>20</v>
      </c>
      <c r="H833" s="4">
        <v>10239</v>
      </c>
      <c r="I833" s="4">
        <v>204780</v>
      </c>
      <c r="J833">
        <v>3</v>
      </c>
      <c r="K833" s="5" t="s">
        <v>27</v>
      </c>
      <c r="L833" s="5" t="s">
        <v>50</v>
      </c>
      <c r="M833" s="5" t="s">
        <v>22</v>
      </c>
      <c r="N833">
        <v>3.9</v>
      </c>
      <c r="O833" s="5" t="s">
        <v>2081</v>
      </c>
      <c r="P833">
        <v>2024</v>
      </c>
      <c r="Q833">
        <v>4</v>
      </c>
    </row>
    <row r="834" spans="1:17" x14ac:dyDescent="0.35">
      <c r="A834" s="5" t="s">
        <v>1470</v>
      </c>
      <c r="B834" s="3">
        <v>45553</v>
      </c>
      <c r="C834" s="5" t="s">
        <v>63</v>
      </c>
      <c r="D834" s="5" t="s">
        <v>47</v>
      </c>
      <c r="E834" s="5" t="s">
        <v>80</v>
      </c>
      <c r="F834" s="5" t="s">
        <v>19</v>
      </c>
      <c r="G834">
        <v>3</v>
      </c>
      <c r="H834" s="4">
        <v>34147</v>
      </c>
      <c r="I834" s="4">
        <v>102441</v>
      </c>
      <c r="J834">
        <v>2</v>
      </c>
      <c r="K834" s="5" t="s">
        <v>27</v>
      </c>
      <c r="L834" s="5" t="s">
        <v>21</v>
      </c>
      <c r="M834" s="5" t="s">
        <v>22</v>
      </c>
      <c r="N834">
        <v>4.2</v>
      </c>
      <c r="O834" s="5" t="s">
        <v>2078</v>
      </c>
      <c r="P834">
        <v>2024</v>
      </c>
      <c r="Q834">
        <v>3</v>
      </c>
    </row>
    <row r="835" spans="1:17" x14ac:dyDescent="0.35">
      <c r="A835" s="5" t="s">
        <v>1675</v>
      </c>
      <c r="B835" s="3">
        <v>45333</v>
      </c>
      <c r="C835" s="5" t="s">
        <v>86</v>
      </c>
      <c r="D835" s="5" t="s">
        <v>47</v>
      </c>
      <c r="E835" s="5" t="s">
        <v>145</v>
      </c>
      <c r="F835" s="5" t="s">
        <v>36</v>
      </c>
      <c r="G835">
        <v>23</v>
      </c>
      <c r="H835" s="4">
        <v>17202</v>
      </c>
      <c r="I835" s="4">
        <v>395646</v>
      </c>
      <c r="J835">
        <v>10</v>
      </c>
      <c r="K835" s="5" t="s">
        <v>20</v>
      </c>
      <c r="L835" s="5" t="s">
        <v>21</v>
      </c>
      <c r="M835" s="5" t="s">
        <v>51</v>
      </c>
      <c r="N835">
        <v>4.2</v>
      </c>
      <c r="O835" s="5" t="s">
        <v>2076</v>
      </c>
      <c r="P835">
        <v>2024</v>
      </c>
      <c r="Q835">
        <v>1</v>
      </c>
    </row>
    <row r="836" spans="1:17" x14ac:dyDescent="0.35">
      <c r="A836" s="5" t="s">
        <v>397</v>
      </c>
      <c r="B836" s="3">
        <v>45505</v>
      </c>
      <c r="C836" s="5" t="s">
        <v>99</v>
      </c>
      <c r="D836" s="5" t="s">
        <v>34</v>
      </c>
      <c r="E836" s="5" t="s">
        <v>120</v>
      </c>
      <c r="F836" s="5" t="s">
        <v>49</v>
      </c>
      <c r="G836">
        <v>26</v>
      </c>
      <c r="H836" s="4">
        <v>3466</v>
      </c>
      <c r="I836" s="4">
        <v>90116</v>
      </c>
      <c r="J836">
        <v>2</v>
      </c>
      <c r="K836" s="5" t="s">
        <v>27</v>
      </c>
      <c r="L836" s="5" t="s">
        <v>50</v>
      </c>
      <c r="M836" s="5" t="s">
        <v>51</v>
      </c>
      <c r="N836">
        <v>3.6</v>
      </c>
      <c r="O836" s="5" t="s">
        <v>2082</v>
      </c>
      <c r="P836">
        <v>2024</v>
      </c>
      <c r="Q836">
        <v>3</v>
      </c>
    </row>
    <row r="837" spans="1:17" x14ac:dyDescent="0.35">
      <c r="A837" s="5" t="s">
        <v>1839</v>
      </c>
      <c r="B837" s="3">
        <v>45332</v>
      </c>
      <c r="C837" s="5" t="s">
        <v>123</v>
      </c>
      <c r="D837" s="5" t="s">
        <v>70</v>
      </c>
      <c r="E837" s="5" t="s">
        <v>317</v>
      </c>
      <c r="F837" s="5" t="s">
        <v>49</v>
      </c>
      <c r="G837">
        <v>12</v>
      </c>
      <c r="H837" s="4">
        <v>14332</v>
      </c>
      <c r="I837" s="4">
        <v>171984</v>
      </c>
      <c r="J837">
        <v>3</v>
      </c>
      <c r="K837" s="5" t="s">
        <v>27</v>
      </c>
      <c r="L837" s="5" t="s">
        <v>21</v>
      </c>
      <c r="M837" s="5" t="s">
        <v>22</v>
      </c>
      <c r="N837">
        <v>3.8</v>
      </c>
      <c r="O837" s="5" t="s">
        <v>2076</v>
      </c>
      <c r="P837">
        <v>2024</v>
      </c>
      <c r="Q837">
        <v>1</v>
      </c>
    </row>
    <row r="838" spans="1:17" x14ac:dyDescent="0.35">
      <c r="A838" s="5" t="s">
        <v>374</v>
      </c>
      <c r="B838" s="3">
        <v>45627</v>
      </c>
      <c r="C838" s="5" t="s">
        <v>33</v>
      </c>
      <c r="D838" s="5" t="s">
        <v>40</v>
      </c>
      <c r="E838" s="5" t="s">
        <v>64</v>
      </c>
      <c r="F838" s="5" t="s">
        <v>19</v>
      </c>
      <c r="G838">
        <v>8</v>
      </c>
      <c r="H838" s="4">
        <v>1371</v>
      </c>
      <c r="I838" s="4">
        <v>10968</v>
      </c>
      <c r="J838">
        <v>3</v>
      </c>
      <c r="K838" s="5" t="s">
        <v>27</v>
      </c>
      <c r="L838" s="5" t="s">
        <v>50</v>
      </c>
      <c r="M838" s="5" t="s">
        <v>51</v>
      </c>
      <c r="N838">
        <v>4.9000000000000004</v>
      </c>
      <c r="O838" s="5" t="s">
        <v>2081</v>
      </c>
      <c r="P838">
        <v>2024</v>
      </c>
      <c r="Q838">
        <v>4</v>
      </c>
    </row>
    <row r="839" spans="1:17" x14ac:dyDescent="0.35">
      <c r="A839" s="5" t="s">
        <v>1662</v>
      </c>
      <c r="B839" s="3">
        <v>45790</v>
      </c>
      <c r="C839" s="5" t="s">
        <v>123</v>
      </c>
      <c r="D839" s="5" t="s">
        <v>47</v>
      </c>
      <c r="E839" s="5" t="s">
        <v>48</v>
      </c>
      <c r="F839" s="5" t="s">
        <v>49</v>
      </c>
      <c r="G839">
        <v>20</v>
      </c>
      <c r="H839" s="4">
        <v>41033</v>
      </c>
      <c r="I839" s="4">
        <v>820660</v>
      </c>
      <c r="J839">
        <v>14</v>
      </c>
      <c r="K839" s="5" t="s">
        <v>20</v>
      </c>
      <c r="L839" s="5" t="s">
        <v>50</v>
      </c>
      <c r="M839" s="5" t="s">
        <v>22</v>
      </c>
      <c r="N839">
        <v>2.7</v>
      </c>
      <c r="O839" s="5" t="s">
        <v>2075</v>
      </c>
      <c r="P839">
        <v>2025</v>
      </c>
      <c r="Q839">
        <v>2</v>
      </c>
    </row>
    <row r="840" spans="1:17" x14ac:dyDescent="0.35">
      <c r="A840" s="5" t="s">
        <v>307</v>
      </c>
      <c r="B840" s="3">
        <v>45300</v>
      </c>
      <c r="C840" s="5" t="s">
        <v>25</v>
      </c>
      <c r="D840" s="5" t="s">
        <v>34</v>
      </c>
      <c r="E840" s="5" t="s">
        <v>35</v>
      </c>
      <c r="F840" s="5" t="s">
        <v>36</v>
      </c>
      <c r="G840">
        <v>13</v>
      </c>
      <c r="H840" s="4">
        <v>7834</v>
      </c>
      <c r="I840" s="4">
        <v>101842</v>
      </c>
      <c r="J840">
        <v>14</v>
      </c>
      <c r="K840" s="5" t="s">
        <v>20</v>
      </c>
      <c r="L840" s="5" t="s">
        <v>37</v>
      </c>
      <c r="M840" s="5" t="s">
        <v>22</v>
      </c>
      <c r="N840">
        <v>4.0999999999999996</v>
      </c>
      <c r="O840" s="5" t="s">
        <v>2073</v>
      </c>
      <c r="P840">
        <v>2024</v>
      </c>
      <c r="Q840">
        <v>1</v>
      </c>
    </row>
    <row r="841" spans="1:17" x14ac:dyDescent="0.35">
      <c r="A841" s="5" t="s">
        <v>244</v>
      </c>
      <c r="B841" s="3">
        <v>45336</v>
      </c>
      <c r="C841" s="5" t="s">
        <v>99</v>
      </c>
      <c r="D841" s="5" t="s">
        <v>34</v>
      </c>
      <c r="E841" s="5" t="s">
        <v>83</v>
      </c>
      <c r="F841" s="5" t="s">
        <v>19</v>
      </c>
      <c r="G841">
        <v>41</v>
      </c>
      <c r="H841" s="4">
        <v>35796</v>
      </c>
      <c r="I841" s="4">
        <v>1467636</v>
      </c>
      <c r="J841">
        <v>4</v>
      </c>
      <c r="K841" s="5" t="s">
        <v>27</v>
      </c>
      <c r="L841" s="5" t="s">
        <v>37</v>
      </c>
      <c r="M841" s="5" t="s">
        <v>22</v>
      </c>
      <c r="N841">
        <v>3.6</v>
      </c>
      <c r="O841" s="5" t="s">
        <v>2076</v>
      </c>
      <c r="P841">
        <v>2024</v>
      </c>
      <c r="Q841">
        <v>1</v>
      </c>
    </row>
    <row r="842" spans="1:17" x14ac:dyDescent="0.35">
      <c r="A842" s="5" t="s">
        <v>2002</v>
      </c>
      <c r="B842" s="3">
        <v>45519</v>
      </c>
      <c r="C842" s="5" t="s">
        <v>33</v>
      </c>
      <c r="D842" s="5" t="s">
        <v>40</v>
      </c>
      <c r="E842" s="5" t="s">
        <v>77</v>
      </c>
      <c r="F842" s="5" t="s">
        <v>19</v>
      </c>
      <c r="G842">
        <v>10</v>
      </c>
      <c r="H842" s="4">
        <v>48916</v>
      </c>
      <c r="I842" s="4">
        <v>489160</v>
      </c>
      <c r="J842">
        <v>12</v>
      </c>
      <c r="K842" s="5" t="s">
        <v>20</v>
      </c>
      <c r="L842" s="5" t="s">
        <v>21</v>
      </c>
      <c r="M842" s="5" t="s">
        <v>22</v>
      </c>
      <c r="N842">
        <v>4</v>
      </c>
      <c r="O842" s="5" t="s">
        <v>2082</v>
      </c>
      <c r="P842">
        <v>2024</v>
      </c>
      <c r="Q842">
        <v>3</v>
      </c>
    </row>
    <row r="843" spans="1:17" x14ac:dyDescent="0.35">
      <c r="A843" s="5" t="s">
        <v>644</v>
      </c>
      <c r="B843" s="3">
        <v>45462</v>
      </c>
      <c r="C843" s="5" t="s">
        <v>16</v>
      </c>
      <c r="D843" s="5" t="s">
        <v>34</v>
      </c>
      <c r="E843" s="5" t="s">
        <v>92</v>
      </c>
      <c r="F843" s="5" t="s">
        <v>36</v>
      </c>
      <c r="G843">
        <v>37</v>
      </c>
      <c r="H843" s="4">
        <v>26172</v>
      </c>
      <c r="I843" s="4">
        <v>968364</v>
      </c>
      <c r="J843">
        <v>1</v>
      </c>
      <c r="K843" s="5" t="s">
        <v>27</v>
      </c>
      <c r="L843" s="5" t="s">
        <v>50</v>
      </c>
      <c r="M843" s="5" t="s">
        <v>22</v>
      </c>
      <c r="N843">
        <v>4.5999999999999996</v>
      </c>
      <c r="O843" s="5" t="s">
        <v>2083</v>
      </c>
      <c r="P843">
        <v>2024</v>
      </c>
      <c r="Q843">
        <v>2</v>
      </c>
    </row>
    <row r="844" spans="1:17" x14ac:dyDescent="0.35">
      <c r="A844" s="5" t="s">
        <v>1500</v>
      </c>
      <c r="B844" s="3">
        <v>45310</v>
      </c>
      <c r="C844" s="5" t="s">
        <v>33</v>
      </c>
      <c r="D844" s="5" t="s">
        <v>47</v>
      </c>
      <c r="E844" s="5" t="s">
        <v>128</v>
      </c>
      <c r="F844" s="5" t="s">
        <v>19</v>
      </c>
      <c r="G844">
        <v>47</v>
      </c>
      <c r="H844" s="4">
        <v>36826</v>
      </c>
      <c r="I844" s="4">
        <v>1730822</v>
      </c>
      <c r="J844">
        <v>5</v>
      </c>
      <c r="K844" s="5" t="s">
        <v>27</v>
      </c>
      <c r="L844" s="5" t="s">
        <v>50</v>
      </c>
      <c r="M844" s="5" t="s">
        <v>51</v>
      </c>
      <c r="N844">
        <v>3.7</v>
      </c>
      <c r="O844" s="5" t="s">
        <v>2073</v>
      </c>
      <c r="P844">
        <v>2024</v>
      </c>
      <c r="Q844">
        <v>1</v>
      </c>
    </row>
    <row r="845" spans="1:17" x14ac:dyDescent="0.35">
      <c r="A845" s="5" t="s">
        <v>982</v>
      </c>
      <c r="B845" s="3">
        <v>45562</v>
      </c>
      <c r="C845" s="5" t="s">
        <v>16</v>
      </c>
      <c r="D845" s="5" t="s">
        <v>47</v>
      </c>
      <c r="E845" s="5" t="s">
        <v>48</v>
      </c>
      <c r="F845" s="5" t="s">
        <v>19</v>
      </c>
      <c r="G845">
        <v>15</v>
      </c>
      <c r="H845" s="4">
        <v>47311</v>
      </c>
      <c r="I845" s="4">
        <v>709665</v>
      </c>
      <c r="J845">
        <v>1</v>
      </c>
      <c r="K845" s="5" t="s">
        <v>27</v>
      </c>
      <c r="L845" s="5" t="s">
        <v>43</v>
      </c>
      <c r="M845" s="5" t="s">
        <v>51</v>
      </c>
      <c r="N845">
        <v>3.7</v>
      </c>
      <c r="O845" s="5" t="s">
        <v>2078</v>
      </c>
      <c r="P845">
        <v>2024</v>
      </c>
      <c r="Q845">
        <v>3</v>
      </c>
    </row>
    <row r="846" spans="1:17" x14ac:dyDescent="0.35">
      <c r="A846" s="5" t="s">
        <v>643</v>
      </c>
      <c r="B846" s="3">
        <v>45772</v>
      </c>
      <c r="C846" s="5" t="s">
        <v>46</v>
      </c>
      <c r="D846" s="5" t="s">
        <v>17</v>
      </c>
      <c r="E846" s="5" t="s">
        <v>54</v>
      </c>
      <c r="F846" s="5" t="s">
        <v>19</v>
      </c>
      <c r="G846">
        <v>8</v>
      </c>
      <c r="H846" s="4">
        <v>32926</v>
      </c>
      <c r="I846" s="4">
        <v>263408</v>
      </c>
      <c r="J846">
        <v>10</v>
      </c>
      <c r="K846" s="5" t="s">
        <v>20</v>
      </c>
      <c r="L846" s="5" t="s">
        <v>50</v>
      </c>
      <c r="M846" s="5" t="s">
        <v>28</v>
      </c>
      <c r="N846">
        <v>2.9</v>
      </c>
      <c r="O846" s="5" t="s">
        <v>2072</v>
      </c>
      <c r="P846">
        <v>2025</v>
      </c>
      <c r="Q846">
        <v>2</v>
      </c>
    </row>
    <row r="847" spans="1:17" x14ac:dyDescent="0.35">
      <c r="A847" s="5" t="s">
        <v>392</v>
      </c>
      <c r="B847" s="3">
        <v>45551</v>
      </c>
      <c r="C847" s="5" t="s">
        <v>25</v>
      </c>
      <c r="D847" s="5" t="s">
        <v>34</v>
      </c>
      <c r="E847" s="5" t="s">
        <v>83</v>
      </c>
      <c r="F847" s="5" t="s">
        <v>26</v>
      </c>
      <c r="G847">
        <v>23</v>
      </c>
      <c r="H847" s="4">
        <v>29212</v>
      </c>
      <c r="I847" s="4">
        <v>671876</v>
      </c>
      <c r="J847">
        <v>4</v>
      </c>
      <c r="K847" s="5" t="s">
        <v>27</v>
      </c>
      <c r="L847" s="5" t="s">
        <v>43</v>
      </c>
      <c r="M847" s="5" t="s">
        <v>51</v>
      </c>
      <c r="N847">
        <v>4.5999999999999996</v>
      </c>
      <c r="O847" s="5" t="s">
        <v>2078</v>
      </c>
      <c r="P847">
        <v>2024</v>
      </c>
      <c r="Q847">
        <v>3</v>
      </c>
    </row>
    <row r="848" spans="1:17" x14ac:dyDescent="0.35">
      <c r="A848" s="5" t="s">
        <v>793</v>
      </c>
      <c r="B848" s="3">
        <v>45491</v>
      </c>
      <c r="C848" s="5" t="s">
        <v>63</v>
      </c>
      <c r="D848" s="5" t="s">
        <v>17</v>
      </c>
      <c r="E848" s="5" t="s">
        <v>110</v>
      </c>
      <c r="F848" s="5" t="s">
        <v>96</v>
      </c>
      <c r="G848">
        <v>19</v>
      </c>
      <c r="H848" s="4">
        <v>47882</v>
      </c>
      <c r="I848" s="4">
        <v>909758</v>
      </c>
      <c r="J848">
        <v>12</v>
      </c>
      <c r="K848" s="5" t="s">
        <v>20</v>
      </c>
      <c r="L848" s="5" t="s">
        <v>43</v>
      </c>
      <c r="M848" s="5" t="s">
        <v>22</v>
      </c>
      <c r="N848">
        <v>4.5</v>
      </c>
      <c r="O848" s="5" t="s">
        <v>2079</v>
      </c>
      <c r="P848">
        <v>2024</v>
      </c>
      <c r="Q848">
        <v>3</v>
      </c>
    </row>
    <row r="849" spans="1:17" x14ac:dyDescent="0.35">
      <c r="A849" s="5" t="s">
        <v>1066</v>
      </c>
      <c r="B849" s="3">
        <v>45675</v>
      </c>
      <c r="C849" s="5" t="s">
        <v>76</v>
      </c>
      <c r="D849" s="5" t="s">
        <v>34</v>
      </c>
      <c r="E849" s="5" t="s">
        <v>67</v>
      </c>
      <c r="F849" s="5" t="s">
        <v>96</v>
      </c>
      <c r="G849">
        <v>14</v>
      </c>
      <c r="H849" s="4">
        <v>19011</v>
      </c>
      <c r="I849" s="4">
        <v>266154</v>
      </c>
      <c r="J849">
        <v>12</v>
      </c>
      <c r="K849" s="5" t="s">
        <v>20</v>
      </c>
      <c r="L849" s="5" t="s">
        <v>50</v>
      </c>
      <c r="M849" s="5" t="s">
        <v>28</v>
      </c>
      <c r="N849">
        <v>2.9</v>
      </c>
      <c r="O849" s="5" t="s">
        <v>2073</v>
      </c>
      <c r="P849">
        <v>2025</v>
      </c>
      <c r="Q849">
        <v>1</v>
      </c>
    </row>
    <row r="850" spans="1:17" x14ac:dyDescent="0.35">
      <c r="A850" s="5" t="s">
        <v>1565</v>
      </c>
      <c r="B850" s="3">
        <v>45504</v>
      </c>
      <c r="C850" s="5" t="s">
        <v>33</v>
      </c>
      <c r="D850" s="5" t="s">
        <v>34</v>
      </c>
      <c r="E850" s="5" t="s">
        <v>67</v>
      </c>
      <c r="F850" s="5" t="s">
        <v>49</v>
      </c>
      <c r="G850">
        <v>32</v>
      </c>
      <c r="H850" s="4">
        <v>7112</v>
      </c>
      <c r="I850" s="4">
        <v>227584</v>
      </c>
      <c r="J850">
        <v>13</v>
      </c>
      <c r="K850" s="5" t="s">
        <v>20</v>
      </c>
      <c r="L850" s="5" t="s">
        <v>37</v>
      </c>
      <c r="M850" s="5" t="s">
        <v>28</v>
      </c>
      <c r="N850">
        <v>3.9</v>
      </c>
      <c r="O850" s="5" t="s">
        <v>2079</v>
      </c>
      <c r="P850">
        <v>2024</v>
      </c>
      <c r="Q850">
        <v>3</v>
      </c>
    </row>
    <row r="851" spans="1:17" x14ac:dyDescent="0.35">
      <c r="A851" s="5" t="s">
        <v>760</v>
      </c>
      <c r="B851" s="3">
        <v>45373</v>
      </c>
      <c r="C851" s="5" t="s">
        <v>57</v>
      </c>
      <c r="D851" s="5" t="s">
        <v>40</v>
      </c>
      <c r="E851" s="5" t="s">
        <v>58</v>
      </c>
      <c r="F851" s="5" t="s">
        <v>26</v>
      </c>
      <c r="G851">
        <v>17</v>
      </c>
      <c r="H851" s="4">
        <v>23899</v>
      </c>
      <c r="I851" s="4">
        <v>406283</v>
      </c>
      <c r="J851">
        <v>11</v>
      </c>
      <c r="K851" s="5" t="s">
        <v>20</v>
      </c>
      <c r="L851" s="5" t="s">
        <v>21</v>
      </c>
      <c r="M851" s="5" t="s">
        <v>28</v>
      </c>
      <c r="N851">
        <v>3.3</v>
      </c>
      <c r="O851" s="5" t="s">
        <v>2080</v>
      </c>
      <c r="P851">
        <v>2024</v>
      </c>
      <c r="Q851">
        <v>1</v>
      </c>
    </row>
    <row r="852" spans="1:17" x14ac:dyDescent="0.35">
      <c r="A852" s="5" t="s">
        <v>1522</v>
      </c>
      <c r="B852" s="3">
        <v>45406</v>
      </c>
      <c r="C852" s="5" t="s">
        <v>33</v>
      </c>
      <c r="D852" s="5" t="s">
        <v>40</v>
      </c>
      <c r="E852" s="5" t="s">
        <v>41</v>
      </c>
      <c r="F852" s="5" t="s">
        <v>49</v>
      </c>
      <c r="G852">
        <v>15</v>
      </c>
      <c r="H852" s="4">
        <v>8409</v>
      </c>
      <c r="I852" s="4">
        <v>126135</v>
      </c>
      <c r="J852">
        <v>9</v>
      </c>
      <c r="K852" s="5" t="s">
        <v>20</v>
      </c>
      <c r="L852" s="5" t="s">
        <v>43</v>
      </c>
      <c r="M852" s="5" t="s">
        <v>22</v>
      </c>
      <c r="N852">
        <v>4.4000000000000004</v>
      </c>
      <c r="O852" s="5" t="s">
        <v>2072</v>
      </c>
      <c r="P852">
        <v>2024</v>
      </c>
      <c r="Q852">
        <v>2</v>
      </c>
    </row>
    <row r="853" spans="1:17" x14ac:dyDescent="0.35">
      <c r="A853" s="5" t="s">
        <v>1581</v>
      </c>
      <c r="B853" s="3">
        <v>45555</v>
      </c>
      <c r="C853" s="5" t="s">
        <v>123</v>
      </c>
      <c r="D853" s="5" t="s">
        <v>47</v>
      </c>
      <c r="E853" s="5" t="s">
        <v>145</v>
      </c>
      <c r="F853" s="5" t="s">
        <v>96</v>
      </c>
      <c r="G853">
        <v>10</v>
      </c>
      <c r="H853" s="4">
        <v>45728</v>
      </c>
      <c r="I853" s="4">
        <v>457280</v>
      </c>
      <c r="J853">
        <v>14</v>
      </c>
      <c r="K853" s="5" t="s">
        <v>20</v>
      </c>
      <c r="L853" s="5" t="s">
        <v>21</v>
      </c>
      <c r="M853" s="5" t="s">
        <v>51</v>
      </c>
      <c r="N853">
        <v>2.6</v>
      </c>
      <c r="O853" s="5" t="s">
        <v>2078</v>
      </c>
      <c r="P853">
        <v>2024</v>
      </c>
      <c r="Q853">
        <v>3</v>
      </c>
    </row>
    <row r="854" spans="1:17" x14ac:dyDescent="0.35">
      <c r="A854" s="5" t="s">
        <v>1080</v>
      </c>
      <c r="B854" s="3">
        <v>45692</v>
      </c>
      <c r="C854" s="5" t="s">
        <v>123</v>
      </c>
      <c r="D854" s="5" t="s">
        <v>17</v>
      </c>
      <c r="E854" s="5" t="s">
        <v>54</v>
      </c>
      <c r="F854" s="5" t="s">
        <v>26</v>
      </c>
      <c r="G854">
        <v>49</v>
      </c>
      <c r="H854" s="4">
        <v>7769</v>
      </c>
      <c r="I854" s="4">
        <v>380681</v>
      </c>
      <c r="J854">
        <v>2</v>
      </c>
      <c r="K854" s="5" t="s">
        <v>27</v>
      </c>
      <c r="L854" s="5" t="s">
        <v>21</v>
      </c>
      <c r="M854" s="5" t="s">
        <v>51</v>
      </c>
      <c r="N854">
        <v>2.6</v>
      </c>
      <c r="O854" s="5" t="s">
        <v>2076</v>
      </c>
      <c r="P854">
        <v>2025</v>
      </c>
      <c r="Q854">
        <v>1</v>
      </c>
    </row>
    <row r="855" spans="1:17" x14ac:dyDescent="0.35">
      <c r="A855" s="5" t="s">
        <v>1704</v>
      </c>
      <c r="B855" s="3">
        <v>45397</v>
      </c>
      <c r="C855" s="5" t="s">
        <v>46</v>
      </c>
      <c r="D855" s="5" t="s">
        <v>40</v>
      </c>
      <c r="E855" s="5" t="s">
        <v>77</v>
      </c>
      <c r="F855" s="5" t="s">
        <v>42</v>
      </c>
      <c r="G855">
        <v>41</v>
      </c>
      <c r="H855" s="4">
        <v>8237</v>
      </c>
      <c r="I855" s="4">
        <v>337717</v>
      </c>
      <c r="J855">
        <v>14</v>
      </c>
      <c r="K855" s="5" t="s">
        <v>20</v>
      </c>
      <c r="L855" s="5" t="s">
        <v>43</v>
      </c>
      <c r="M855" s="5" t="s">
        <v>22</v>
      </c>
      <c r="N855">
        <v>3.6</v>
      </c>
      <c r="O855" s="5" t="s">
        <v>2072</v>
      </c>
      <c r="P855">
        <v>2024</v>
      </c>
      <c r="Q855">
        <v>2</v>
      </c>
    </row>
    <row r="856" spans="1:17" x14ac:dyDescent="0.35">
      <c r="A856" s="5" t="s">
        <v>1846</v>
      </c>
      <c r="B856" s="3">
        <v>45623</v>
      </c>
      <c r="C856" s="5" t="s">
        <v>46</v>
      </c>
      <c r="D856" s="5" t="s">
        <v>47</v>
      </c>
      <c r="E856" s="5" t="s">
        <v>48</v>
      </c>
      <c r="F856" s="5" t="s">
        <v>49</v>
      </c>
      <c r="G856">
        <v>47</v>
      </c>
      <c r="H856" s="4">
        <v>7007</v>
      </c>
      <c r="I856" s="4">
        <v>329329</v>
      </c>
      <c r="J856">
        <v>3</v>
      </c>
      <c r="K856" s="5" t="s">
        <v>27</v>
      </c>
      <c r="L856" s="5" t="s">
        <v>37</v>
      </c>
      <c r="M856" s="5" t="s">
        <v>28</v>
      </c>
      <c r="N856">
        <v>4.5999999999999996</v>
      </c>
      <c r="O856" s="5" t="s">
        <v>2077</v>
      </c>
      <c r="P856">
        <v>2024</v>
      </c>
      <c r="Q856">
        <v>4</v>
      </c>
    </row>
    <row r="857" spans="1:17" x14ac:dyDescent="0.35">
      <c r="A857" s="5" t="s">
        <v>817</v>
      </c>
      <c r="B857" s="3">
        <v>45719</v>
      </c>
      <c r="C857" s="5" t="s">
        <v>33</v>
      </c>
      <c r="D857" s="5" t="s">
        <v>17</v>
      </c>
      <c r="E857" s="5" t="s">
        <v>54</v>
      </c>
      <c r="F857" s="5" t="s">
        <v>49</v>
      </c>
      <c r="G857">
        <v>50</v>
      </c>
      <c r="H857" s="4">
        <v>931</v>
      </c>
      <c r="I857" s="4">
        <v>46550</v>
      </c>
      <c r="J857">
        <v>4</v>
      </c>
      <c r="K857" s="5" t="s">
        <v>27</v>
      </c>
      <c r="L857" s="5" t="s">
        <v>43</v>
      </c>
      <c r="M857" s="5" t="s">
        <v>51</v>
      </c>
      <c r="N857">
        <v>2.9</v>
      </c>
      <c r="O857" s="5" t="s">
        <v>2080</v>
      </c>
      <c r="P857">
        <v>2025</v>
      </c>
      <c r="Q857">
        <v>1</v>
      </c>
    </row>
    <row r="858" spans="1:17" x14ac:dyDescent="0.35">
      <c r="A858" s="5" t="s">
        <v>2019</v>
      </c>
      <c r="B858" s="3">
        <v>45476</v>
      </c>
      <c r="C858" s="5" t="s">
        <v>25</v>
      </c>
      <c r="D858" s="5" t="s">
        <v>70</v>
      </c>
      <c r="E858" s="5" t="s">
        <v>317</v>
      </c>
      <c r="F858" s="5" t="s">
        <v>42</v>
      </c>
      <c r="G858">
        <v>46</v>
      </c>
      <c r="H858" s="4">
        <v>49969</v>
      </c>
      <c r="I858" s="4">
        <v>2298574</v>
      </c>
      <c r="J858">
        <v>7</v>
      </c>
      <c r="K858" s="5" t="s">
        <v>27</v>
      </c>
      <c r="L858" s="5" t="s">
        <v>50</v>
      </c>
      <c r="M858" s="5" t="s">
        <v>28</v>
      </c>
      <c r="N858">
        <v>2.8</v>
      </c>
      <c r="O858" s="5" t="s">
        <v>2079</v>
      </c>
      <c r="P858">
        <v>2024</v>
      </c>
      <c r="Q858">
        <v>3</v>
      </c>
    </row>
    <row r="859" spans="1:17" x14ac:dyDescent="0.35">
      <c r="A859" s="5" t="s">
        <v>1447</v>
      </c>
      <c r="B859" s="3">
        <v>45556</v>
      </c>
      <c r="C859" s="5" t="s">
        <v>46</v>
      </c>
      <c r="D859" s="5" t="s">
        <v>17</v>
      </c>
      <c r="E859" s="5" t="s">
        <v>54</v>
      </c>
      <c r="F859" s="5" t="s">
        <v>36</v>
      </c>
      <c r="G859">
        <v>27</v>
      </c>
      <c r="H859" s="4">
        <v>30564</v>
      </c>
      <c r="I859" s="4">
        <v>825228</v>
      </c>
      <c r="J859">
        <v>14</v>
      </c>
      <c r="K859" s="5" t="s">
        <v>20</v>
      </c>
      <c r="L859" s="5" t="s">
        <v>50</v>
      </c>
      <c r="M859" s="5" t="s">
        <v>28</v>
      </c>
      <c r="N859">
        <v>4.4000000000000004</v>
      </c>
      <c r="O859" s="5" t="s">
        <v>2078</v>
      </c>
      <c r="P859">
        <v>2024</v>
      </c>
      <c r="Q859">
        <v>3</v>
      </c>
    </row>
    <row r="860" spans="1:17" x14ac:dyDescent="0.35">
      <c r="A860" s="5" t="s">
        <v>776</v>
      </c>
      <c r="B860" s="3">
        <v>45497</v>
      </c>
      <c r="C860" s="5" t="s">
        <v>57</v>
      </c>
      <c r="D860" s="5" t="s">
        <v>47</v>
      </c>
      <c r="E860" s="5" t="s">
        <v>80</v>
      </c>
      <c r="F860" s="5" t="s">
        <v>19</v>
      </c>
      <c r="G860">
        <v>6</v>
      </c>
      <c r="H860" s="4">
        <v>22671</v>
      </c>
      <c r="I860" s="4">
        <v>136026</v>
      </c>
      <c r="J860">
        <v>6</v>
      </c>
      <c r="K860" s="5" t="s">
        <v>27</v>
      </c>
      <c r="L860" s="5" t="s">
        <v>21</v>
      </c>
      <c r="M860" s="5" t="s">
        <v>22</v>
      </c>
      <c r="N860">
        <v>4.4000000000000004</v>
      </c>
      <c r="O860" s="5" t="s">
        <v>2079</v>
      </c>
      <c r="P860">
        <v>2024</v>
      </c>
      <c r="Q860">
        <v>3</v>
      </c>
    </row>
    <row r="861" spans="1:17" x14ac:dyDescent="0.35">
      <c r="A861" s="5" t="s">
        <v>463</v>
      </c>
      <c r="B861" s="3">
        <v>45701</v>
      </c>
      <c r="C861" s="5" t="s">
        <v>86</v>
      </c>
      <c r="D861" s="5" t="s">
        <v>34</v>
      </c>
      <c r="E861" s="5" t="s">
        <v>67</v>
      </c>
      <c r="F861" s="5" t="s">
        <v>49</v>
      </c>
      <c r="G861">
        <v>4</v>
      </c>
      <c r="H861" s="4">
        <v>41893</v>
      </c>
      <c r="I861" s="4">
        <v>167572</v>
      </c>
      <c r="J861">
        <v>12</v>
      </c>
      <c r="K861" s="5" t="s">
        <v>20</v>
      </c>
      <c r="L861" s="5" t="s">
        <v>50</v>
      </c>
      <c r="M861" s="5" t="s">
        <v>22</v>
      </c>
      <c r="N861">
        <v>4.7</v>
      </c>
      <c r="O861" s="5" t="s">
        <v>2076</v>
      </c>
      <c r="P861">
        <v>2025</v>
      </c>
      <c r="Q861">
        <v>1</v>
      </c>
    </row>
    <row r="862" spans="1:17" x14ac:dyDescent="0.35">
      <c r="A862" s="5" t="s">
        <v>2050</v>
      </c>
      <c r="B862" s="3">
        <v>45757</v>
      </c>
      <c r="C862" s="5" t="s">
        <v>46</v>
      </c>
      <c r="D862" s="5" t="s">
        <v>47</v>
      </c>
      <c r="E862" s="5" t="s">
        <v>145</v>
      </c>
      <c r="F862" s="5" t="s">
        <v>36</v>
      </c>
      <c r="G862">
        <v>47</v>
      </c>
      <c r="H862" s="4">
        <v>49173</v>
      </c>
      <c r="I862" s="4">
        <v>2311131</v>
      </c>
      <c r="J862">
        <v>6</v>
      </c>
      <c r="K862" s="5" t="s">
        <v>27</v>
      </c>
      <c r="L862" s="5" t="s">
        <v>43</v>
      </c>
      <c r="M862" s="5" t="s">
        <v>51</v>
      </c>
      <c r="N862">
        <v>4</v>
      </c>
      <c r="O862" s="5" t="s">
        <v>2072</v>
      </c>
      <c r="P862">
        <v>2025</v>
      </c>
      <c r="Q862">
        <v>2</v>
      </c>
    </row>
    <row r="863" spans="1:17" x14ac:dyDescent="0.35">
      <c r="A863" s="5" t="s">
        <v>81</v>
      </c>
      <c r="B863" s="3">
        <v>45746</v>
      </c>
      <c r="C863" s="5" t="s">
        <v>2085</v>
      </c>
      <c r="D863" s="5" t="s">
        <v>34</v>
      </c>
      <c r="E863" s="5" t="s">
        <v>83</v>
      </c>
      <c r="F863" s="5" t="s">
        <v>26</v>
      </c>
      <c r="G863">
        <v>29</v>
      </c>
      <c r="H863" s="4">
        <v>42697</v>
      </c>
      <c r="I863" s="4">
        <v>1238213</v>
      </c>
      <c r="J863">
        <v>4</v>
      </c>
      <c r="K863" s="5" t="s">
        <v>27</v>
      </c>
      <c r="L863" s="5" t="s">
        <v>50</v>
      </c>
      <c r="M863" s="5" t="s">
        <v>51</v>
      </c>
      <c r="N863">
        <v>3.4</v>
      </c>
      <c r="O863" s="5" t="s">
        <v>2080</v>
      </c>
      <c r="P863">
        <v>2025</v>
      </c>
      <c r="Q863">
        <v>1</v>
      </c>
    </row>
    <row r="864" spans="1:17" x14ac:dyDescent="0.35">
      <c r="A864" s="5" t="s">
        <v>997</v>
      </c>
      <c r="B864" s="3">
        <v>45567</v>
      </c>
      <c r="C864" s="5" t="s">
        <v>46</v>
      </c>
      <c r="D864" s="5" t="s">
        <v>17</v>
      </c>
      <c r="E864" s="5" t="s">
        <v>110</v>
      </c>
      <c r="F864" s="5" t="s">
        <v>19</v>
      </c>
      <c r="G864">
        <v>20</v>
      </c>
      <c r="H864" s="4">
        <v>6023</v>
      </c>
      <c r="I864" s="4">
        <v>120460</v>
      </c>
      <c r="J864">
        <v>1</v>
      </c>
      <c r="K864" s="5" t="s">
        <v>27</v>
      </c>
      <c r="L864" s="5" t="s">
        <v>37</v>
      </c>
      <c r="M864" s="5" t="s">
        <v>51</v>
      </c>
      <c r="N864">
        <v>5</v>
      </c>
      <c r="O864" s="5" t="s">
        <v>2074</v>
      </c>
      <c r="P864">
        <v>2024</v>
      </c>
      <c r="Q864">
        <v>4</v>
      </c>
    </row>
    <row r="865" spans="1:17" x14ac:dyDescent="0.35">
      <c r="A865" s="5" t="s">
        <v>1904</v>
      </c>
      <c r="B865" s="3">
        <v>45451</v>
      </c>
      <c r="C865" s="5" t="s">
        <v>86</v>
      </c>
      <c r="D865" s="5" t="s">
        <v>70</v>
      </c>
      <c r="E865" s="5" t="s">
        <v>131</v>
      </c>
      <c r="F865" s="5" t="s">
        <v>49</v>
      </c>
      <c r="G865">
        <v>6</v>
      </c>
      <c r="H865" s="4">
        <v>34032</v>
      </c>
      <c r="I865" s="4">
        <v>204192</v>
      </c>
      <c r="J865">
        <v>9</v>
      </c>
      <c r="K865" s="5" t="s">
        <v>20</v>
      </c>
      <c r="L865" s="5" t="s">
        <v>37</v>
      </c>
      <c r="M865" s="5" t="s">
        <v>22</v>
      </c>
      <c r="N865">
        <v>2.6</v>
      </c>
      <c r="O865" s="5" t="s">
        <v>2083</v>
      </c>
      <c r="P865">
        <v>2024</v>
      </c>
      <c r="Q865">
        <v>2</v>
      </c>
    </row>
    <row r="866" spans="1:17" x14ac:dyDescent="0.35">
      <c r="A866" s="5" t="s">
        <v>1125</v>
      </c>
      <c r="B866" s="3">
        <v>45688</v>
      </c>
      <c r="C866" s="5" t="s">
        <v>99</v>
      </c>
      <c r="D866" s="5" t="s">
        <v>47</v>
      </c>
      <c r="E866" s="5" t="s">
        <v>128</v>
      </c>
      <c r="F866" s="5" t="s">
        <v>96</v>
      </c>
      <c r="G866">
        <v>17</v>
      </c>
      <c r="H866" s="4">
        <v>16316</v>
      </c>
      <c r="I866" s="4">
        <v>277372</v>
      </c>
      <c r="J866">
        <v>14</v>
      </c>
      <c r="K866" s="5" t="s">
        <v>20</v>
      </c>
      <c r="L866" s="5" t="s">
        <v>50</v>
      </c>
      <c r="M866" s="5" t="s">
        <v>51</v>
      </c>
      <c r="N866">
        <v>2.8</v>
      </c>
      <c r="O866" s="5" t="s">
        <v>2073</v>
      </c>
      <c r="P866">
        <v>2025</v>
      </c>
      <c r="Q866">
        <v>1</v>
      </c>
    </row>
    <row r="867" spans="1:17" x14ac:dyDescent="0.35">
      <c r="A867" s="5" t="s">
        <v>1295</v>
      </c>
      <c r="B867" s="3">
        <v>45473</v>
      </c>
      <c r="C867" s="5" t="s">
        <v>76</v>
      </c>
      <c r="D867" s="5" t="s">
        <v>40</v>
      </c>
      <c r="E867" s="5" t="s">
        <v>58</v>
      </c>
      <c r="F867" s="5" t="s">
        <v>36</v>
      </c>
      <c r="G867">
        <v>17</v>
      </c>
      <c r="H867" s="4">
        <v>41590</v>
      </c>
      <c r="I867" s="4">
        <v>707030</v>
      </c>
      <c r="J867">
        <v>9</v>
      </c>
      <c r="K867" s="5" t="s">
        <v>20</v>
      </c>
      <c r="L867" s="5" t="s">
        <v>21</v>
      </c>
      <c r="M867" s="5" t="s">
        <v>22</v>
      </c>
      <c r="N867">
        <v>3.2</v>
      </c>
      <c r="O867" s="5" t="s">
        <v>2083</v>
      </c>
      <c r="P867">
        <v>2024</v>
      </c>
      <c r="Q867">
        <v>2</v>
      </c>
    </row>
    <row r="868" spans="1:17" x14ac:dyDescent="0.35">
      <c r="A868" s="5" t="s">
        <v>1646</v>
      </c>
      <c r="B868" s="3">
        <v>45673</v>
      </c>
      <c r="C868" s="5" t="s">
        <v>123</v>
      </c>
      <c r="D868" s="5" t="s">
        <v>40</v>
      </c>
      <c r="E868" s="5" t="s">
        <v>64</v>
      </c>
      <c r="F868" s="5" t="s">
        <v>26</v>
      </c>
      <c r="G868">
        <v>22</v>
      </c>
      <c r="H868" s="4">
        <v>15972</v>
      </c>
      <c r="I868" s="4">
        <v>351384</v>
      </c>
      <c r="J868">
        <v>13</v>
      </c>
      <c r="K868" s="5" t="s">
        <v>20</v>
      </c>
      <c r="L868" s="5" t="s">
        <v>37</v>
      </c>
      <c r="M868" s="5" t="s">
        <v>22</v>
      </c>
      <c r="N868">
        <v>3.2</v>
      </c>
      <c r="O868" s="5" t="s">
        <v>2073</v>
      </c>
      <c r="P868">
        <v>2025</v>
      </c>
      <c r="Q868">
        <v>1</v>
      </c>
    </row>
    <row r="869" spans="1:17" x14ac:dyDescent="0.35">
      <c r="A869" s="5" t="s">
        <v>987</v>
      </c>
      <c r="B869" s="3">
        <v>45669</v>
      </c>
      <c r="C869" s="5" t="s">
        <v>25</v>
      </c>
      <c r="D869" s="5" t="s">
        <v>47</v>
      </c>
      <c r="E869" s="5" t="s">
        <v>87</v>
      </c>
      <c r="F869" s="5" t="s">
        <v>36</v>
      </c>
      <c r="G869">
        <v>46</v>
      </c>
      <c r="H869" s="4">
        <v>25250</v>
      </c>
      <c r="I869" s="4">
        <v>1161500</v>
      </c>
      <c r="J869">
        <v>9</v>
      </c>
      <c r="K869" s="5" t="s">
        <v>20</v>
      </c>
      <c r="L869" s="5" t="s">
        <v>43</v>
      </c>
      <c r="M869" s="5" t="s">
        <v>51</v>
      </c>
      <c r="N869">
        <v>4</v>
      </c>
      <c r="O869" s="5" t="s">
        <v>2073</v>
      </c>
      <c r="P869">
        <v>2025</v>
      </c>
      <c r="Q869">
        <v>1</v>
      </c>
    </row>
    <row r="870" spans="1:17" x14ac:dyDescent="0.35">
      <c r="A870" s="5" t="s">
        <v>1355</v>
      </c>
      <c r="B870" s="3">
        <v>45509</v>
      </c>
      <c r="C870" s="5" t="s">
        <v>63</v>
      </c>
      <c r="D870" s="5" t="s">
        <v>70</v>
      </c>
      <c r="E870" s="5" t="s">
        <v>71</v>
      </c>
      <c r="F870" s="5" t="s">
        <v>36</v>
      </c>
      <c r="G870">
        <v>7</v>
      </c>
      <c r="H870" s="4">
        <v>10104</v>
      </c>
      <c r="I870" s="4">
        <v>70728</v>
      </c>
      <c r="J870">
        <v>12</v>
      </c>
      <c r="K870" s="5" t="s">
        <v>20</v>
      </c>
      <c r="L870" s="5" t="s">
        <v>21</v>
      </c>
      <c r="M870" s="5" t="s">
        <v>28</v>
      </c>
      <c r="N870">
        <v>3.6</v>
      </c>
      <c r="O870" s="5" t="s">
        <v>2082</v>
      </c>
      <c r="P870">
        <v>2024</v>
      </c>
      <c r="Q870">
        <v>3</v>
      </c>
    </row>
    <row r="871" spans="1:17" x14ac:dyDescent="0.35">
      <c r="A871" s="5" t="s">
        <v>1137</v>
      </c>
      <c r="B871" s="3">
        <v>45481</v>
      </c>
      <c r="C871" s="5" t="s">
        <v>86</v>
      </c>
      <c r="D871" s="5" t="s">
        <v>34</v>
      </c>
      <c r="E871" s="5" t="s">
        <v>83</v>
      </c>
      <c r="F871" s="5" t="s">
        <v>19</v>
      </c>
      <c r="G871">
        <v>14</v>
      </c>
      <c r="H871" s="4">
        <v>29739</v>
      </c>
      <c r="I871" s="4">
        <v>416346</v>
      </c>
      <c r="J871">
        <v>2</v>
      </c>
      <c r="K871" s="5" t="s">
        <v>27</v>
      </c>
      <c r="L871" s="5" t="s">
        <v>50</v>
      </c>
      <c r="M871" s="5" t="s">
        <v>22</v>
      </c>
      <c r="N871">
        <v>4</v>
      </c>
      <c r="O871" s="5" t="s">
        <v>2079</v>
      </c>
      <c r="P871">
        <v>2024</v>
      </c>
      <c r="Q871">
        <v>3</v>
      </c>
    </row>
    <row r="872" spans="1:17" x14ac:dyDescent="0.35">
      <c r="A872" s="5" t="s">
        <v>1910</v>
      </c>
      <c r="B872" s="3">
        <v>45790</v>
      </c>
      <c r="C872" s="5" t="s">
        <v>63</v>
      </c>
      <c r="D872" s="5" t="s">
        <v>17</v>
      </c>
      <c r="E872" s="5" t="s">
        <v>54</v>
      </c>
      <c r="F872" s="5" t="s">
        <v>42</v>
      </c>
      <c r="G872">
        <v>45</v>
      </c>
      <c r="H872" s="4">
        <v>32582</v>
      </c>
      <c r="I872" s="4">
        <v>1466190</v>
      </c>
      <c r="J872">
        <v>12</v>
      </c>
      <c r="K872" s="5" t="s">
        <v>20</v>
      </c>
      <c r="L872" s="5" t="s">
        <v>37</v>
      </c>
      <c r="M872" s="5" t="s">
        <v>51</v>
      </c>
      <c r="N872">
        <v>2.8</v>
      </c>
      <c r="O872" s="5" t="s">
        <v>2075</v>
      </c>
      <c r="P872">
        <v>2025</v>
      </c>
      <c r="Q872">
        <v>2</v>
      </c>
    </row>
    <row r="873" spans="1:17" x14ac:dyDescent="0.35">
      <c r="A873" s="5" t="s">
        <v>2036</v>
      </c>
      <c r="B873" s="3">
        <v>45562</v>
      </c>
      <c r="C873" s="5" t="s">
        <v>76</v>
      </c>
      <c r="D873" s="5" t="s">
        <v>17</v>
      </c>
      <c r="E873" s="5" t="s">
        <v>110</v>
      </c>
      <c r="F873" s="5" t="s">
        <v>96</v>
      </c>
      <c r="G873">
        <v>46</v>
      </c>
      <c r="H873" s="4">
        <v>34132</v>
      </c>
      <c r="I873" s="4">
        <v>1570072</v>
      </c>
      <c r="J873">
        <v>14</v>
      </c>
      <c r="K873" s="5" t="s">
        <v>20</v>
      </c>
      <c r="L873" s="5" t="s">
        <v>37</v>
      </c>
      <c r="M873" s="5" t="s">
        <v>22</v>
      </c>
      <c r="N873">
        <v>3.7</v>
      </c>
      <c r="O873" s="5" t="s">
        <v>2078</v>
      </c>
      <c r="P873">
        <v>2024</v>
      </c>
      <c r="Q873">
        <v>3</v>
      </c>
    </row>
    <row r="874" spans="1:17" x14ac:dyDescent="0.35">
      <c r="A874" s="5" t="s">
        <v>1537</v>
      </c>
      <c r="B874" s="3">
        <v>45728</v>
      </c>
      <c r="C874" s="5" t="s">
        <v>63</v>
      </c>
      <c r="D874" s="5" t="s">
        <v>34</v>
      </c>
      <c r="E874" s="5" t="s">
        <v>67</v>
      </c>
      <c r="F874" s="5" t="s">
        <v>36</v>
      </c>
      <c r="G874">
        <v>24</v>
      </c>
      <c r="H874" s="4">
        <v>8283</v>
      </c>
      <c r="I874" s="4">
        <v>198792</v>
      </c>
      <c r="J874">
        <v>10</v>
      </c>
      <c r="K874" s="5" t="s">
        <v>20</v>
      </c>
      <c r="L874" s="5" t="s">
        <v>21</v>
      </c>
      <c r="M874" s="5" t="s">
        <v>22</v>
      </c>
      <c r="N874">
        <v>3.9</v>
      </c>
      <c r="O874" s="5" t="s">
        <v>2080</v>
      </c>
      <c r="P874">
        <v>2025</v>
      </c>
      <c r="Q874">
        <v>1</v>
      </c>
    </row>
    <row r="875" spans="1:17" x14ac:dyDescent="0.35">
      <c r="A875" s="5" t="s">
        <v>845</v>
      </c>
      <c r="B875" s="3">
        <v>45448</v>
      </c>
      <c r="C875" s="5" t="s">
        <v>46</v>
      </c>
      <c r="D875" s="5" t="s">
        <v>40</v>
      </c>
      <c r="E875" s="5" t="s">
        <v>41</v>
      </c>
      <c r="F875" s="5" t="s">
        <v>49</v>
      </c>
      <c r="G875">
        <v>10</v>
      </c>
      <c r="H875" s="4">
        <v>8216</v>
      </c>
      <c r="I875" s="4">
        <v>82160</v>
      </c>
      <c r="J875">
        <v>6</v>
      </c>
      <c r="K875" s="5" t="s">
        <v>27</v>
      </c>
      <c r="L875" s="5" t="s">
        <v>43</v>
      </c>
      <c r="M875" s="5" t="s">
        <v>22</v>
      </c>
      <c r="N875">
        <v>2.6</v>
      </c>
      <c r="O875" s="5" t="s">
        <v>2083</v>
      </c>
      <c r="P875">
        <v>2024</v>
      </c>
      <c r="Q875">
        <v>2</v>
      </c>
    </row>
    <row r="876" spans="1:17" x14ac:dyDescent="0.35">
      <c r="A876" s="5" t="s">
        <v>1306</v>
      </c>
      <c r="B876" s="3">
        <v>45771</v>
      </c>
      <c r="C876" s="5" t="s">
        <v>99</v>
      </c>
      <c r="D876" s="5" t="s">
        <v>34</v>
      </c>
      <c r="E876" s="5" t="s">
        <v>120</v>
      </c>
      <c r="F876" s="5" t="s">
        <v>49</v>
      </c>
      <c r="G876">
        <v>38</v>
      </c>
      <c r="H876" s="4">
        <v>28140</v>
      </c>
      <c r="I876" s="4">
        <v>1069320</v>
      </c>
      <c r="J876">
        <v>1</v>
      </c>
      <c r="K876" s="5" t="s">
        <v>27</v>
      </c>
      <c r="L876" s="5" t="s">
        <v>37</v>
      </c>
      <c r="M876" s="5" t="s">
        <v>28</v>
      </c>
      <c r="N876">
        <v>4.5</v>
      </c>
      <c r="O876" s="5" t="s">
        <v>2072</v>
      </c>
      <c r="P876">
        <v>2025</v>
      </c>
      <c r="Q876">
        <v>2</v>
      </c>
    </row>
    <row r="877" spans="1:17" x14ac:dyDescent="0.35">
      <c r="A877" s="5" t="s">
        <v>1452</v>
      </c>
      <c r="B877" s="3">
        <v>45326</v>
      </c>
      <c r="C877" s="5" t="s">
        <v>16</v>
      </c>
      <c r="D877" s="5" t="s">
        <v>17</v>
      </c>
      <c r="E877" s="5" t="s">
        <v>18</v>
      </c>
      <c r="F877" s="5" t="s">
        <v>19</v>
      </c>
      <c r="G877">
        <v>8</v>
      </c>
      <c r="H877" s="4">
        <v>36383</v>
      </c>
      <c r="I877" s="4">
        <v>291064</v>
      </c>
      <c r="J877">
        <v>6</v>
      </c>
      <c r="K877" s="5" t="s">
        <v>27</v>
      </c>
      <c r="L877" s="5" t="s">
        <v>50</v>
      </c>
      <c r="M877" s="5" t="s">
        <v>51</v>
      </c>
      <c r="N877">
        <v>3.3</v>
      </c>
      <c r="O877" s="5" t="s">
        <v>2076</v>
      </c>
      <c r="P877">
        <v>2024</v>
      </c>
      <c r="Q877">
        <v>1</v>
      </c>
    </row>
    <row r="878" spans="1:17" x14ac:dyDescent="0.35">
      <c r="A878" s="5" t="s">
        <v>1650</v>
      </c>
      <c r="B878" s="3">
        <v>45660</v>
      </c>
      <c r="C878" s="5" t="s">
        <v>123</v>
      </c>
      <c r="D878" s="5" t="s">
        <v>17</v>
      </c>
      <c r="E878" s="5" t="s">
        <v>95</v>
      </c>
      <c r="F878" s="5" t="s">
        <v>42</v>
      </c>
      <c r="G878">
        <v>25</v>
      </c>
      <c r="H878" s="4">
        <v>31644</v>
      </c>
      <c r="I878" s="4">
        <v>791100</v>
      </c>
      <c r="J878">
        <v>14</v>
      </c>
      <c r="K878" s="5" t="s">
        <v>20</v>
      </c>
      <c r="L878" s="5" t="s">
        <v>37</v>
      </c>
      <c r="M878" s="5" t="s">
        <v>51</v>
      </c>
      <c r="N878">
        <v>4.0999999999999996</v>
      </c>
      <c r="O878" s="5" t="s">
        <v>2073</v>
      </c>
      <c r="P878">
        <v>2025</v>
      </c>
      <c r="Q878">
        <v>1</v>
      </c>
    </row>
    <row r="879" spans="1:17" x14ac:dyDescent="0.35">
      <c r="A879" s="5" t="s">
        <v>1769</v>
      </c>
      <c r="B879" s="3">
        <v>45337</v>
      </c>
      <c r="C879" s="5" t="s">
        <v>123</v>
      </c>
      <c r="D879" s="5" t="s">
        <v>17</v>
      </c>
      <c r="E879" s="5" t="s">
        <v>54</v>
      </c>
      <c r="F879" s="5" t="s">
        <v>96</v>
      </c>
      <c r="G879">
        <v>10</v>
      </c>
      <c r="H879" s="4">
        <v>48201</v>
      </c>
      <c r="I879" s="4">
        <v>482010</v>
      </c>
      <c r="J879">
        <v>6</v>
      </c>
      <c r="K879" s="5" t="s">
        <v>27</v>
      </c>
      <c r="L879" s="5" t="s">
        <v>50</v>
      </c>
      <c r="M879" s="5" t="s">
        <v>22</v>
      </c>
      <c r="N879">
        <v>3.1</v>
      </c>
      <c r="O879" s="5" t="s">
        <v>2076</v>
      </c>
      <c r="P879">
        <v>2024</v>
      </c>
      <c r="Q879">
        <v>1</v>
      </c>
    </row>
    <row r="880" spans="1:17" x14ac:dyDescent="0.35">
      <c r="A880" s="5" t="s">
        <v>1958</v>
      </c>
      <c r="B880" s="3">
        <v>45747</v>
      </c>
      <c r="C880" s="5" t="s">
        <v>33</v>
      </c>
      <c r="D880" s="5" t="s">
        <v>17</v>
      </c>
      <c r="E880" s="5" t="s">
        <v>95</v>
      </c>
      <c r="F880" s="5" t="s">
        <v>96</v>
      </c>
      <c r="G880">
        <v>35</v>
      </c>
      <c r="H880" s="4">
        <v>3502</v>
      </c>
      <c r="I880" s="4">
        <v>122570</v>
      </c>
      <c r="J880">
        <v>11</v>
      </c>
      <c r="K880" s="5" t="s">
        <v>20</v>
      </c>
      <c r="L880" s="5" t="s">
        <v>43</v>
      </c>
      <c r="M880" s="5" t="s">
        <v>51</v>
      </c>
      <c r="N880">
        <v>2.7</v>
      </c>
      <c r="O880" s="5" t="s">
        <v>2080</v>
      </c>
      <c r="P880">
        <v>2025</v>
      </c>
      <c r="Q880">
        <v>1</v>
      </c>
    </row>
    <row r="881" spans="1:17" x14ac:dyDescent="0.35">
      <c r="A881" s="5" t="s">
        <v>1227</v>
      </c>
      <c r="B881" s="3">
        <v>45687</v>
      </c>
      <c r="C881" s="5" t="s">
        <v>99</v>
      </c>
      <c r="D881" s="5" t="s">
        <v>34</v>
      </c>
      <c r="E881" s="5" t="s">
        <v>35</v>
      </c>
      <c r="F881" s="5" t="s">
        <v>26</v>
      </c>
      <c r="G881">
        <v>37</v>
      </c>
      <c r="H881" s="4">
        <v>41794</v>
      </c>
      <c r="I881" s="4">
        <v>1546378</v>
      </c>
      <c r="J881">
        <v>13</v>
      </c>
      <c r="K881" s="5" t="s">
        <v>20</v>
      </c>
      <c r="L881" s="5" t="s">
        <v>21</v>
      </c>
      <c r="M881" s="5" t="s">
        <v>51</v>
      </c>
      <c r="N881">
        <v>3.9</v>
      </c>
      <c r="O881" s="5" t="s">
        <v>2073</v>
      </c>
      <c r="P881">
        <v>2025</v>
      </c>
      <c r="Q881">
        <v>1</v>
      </c>
    </row>
    <row r="882" spans="1:17" x14ac:dyDescent="0.35">
      <c r="A882" s="5" t="s">
        <v>1798</v>
      </c>
      <c r="B882" s="3">
        <v>45319</v>
      </c>
      <c r="C882" s="5" t="s">
        <v>123</v>
      </c>
      <c r="D882" s="5" t="s">
        <v>34</v>
      </c>
      <c r="E882" s="5" t="s">
        <v>67</v>
      </c>
      <c r="F882" s="5" t="s">
        <v>26</v>
      </c>
      <c r="G882">
        <v>35</v>
      </c>
      <c r="H882" s="4">
        <v>38304</v>
      </c>
      <c r="I882" s="4">
        <v>1340640</v>
      </c>
      <c r="J882">
        <v>13</v>
      </c>
      <c r="K882" s="5" t="s">
        <v>20</v>
      </c>
      <c r="L882" s="5" t="s">
        <v>37</v>
      </c>
      <c r="M882" s="5" t="s">
        <v>22</v>
      </c>
      <c r="N882">
        <v>3.8</v>
      </c>
      <c r="O882" s="5" t="s">
        <v>2073</v>
      </c>
      <c r="P882">
        <v>2024</v>
      </c>
      <c r="Q882">
        <v>1</v>
      </c>
    </row>
    <row r="883" spans="1:17" x14ac:dyDescent="0.35">
      <c r="A883" s="5" t="s">
        <v>545</v>
      </c>
      <c r="B883" s="3">
        <v>45784</v>
      </c>
      <c r="C883" s="5" t="s">
        <v>16</v>
      </c>
      <c r="D883" s="5" t="s">
        <v>40</v>
      </c>
      <c r="E883" s="5" t="s">
        <v>104</v>
      </c>
      <c r="F883" s="5" t="s">
        <v>49</v>
      </c>
      <c r="G883">
        <v>43</v>
      </c>
      <c r="H883" s="4">
        <v>35355</v>
      </c>
      <c r="I883" s="4">
        <v>1520265</v>
      </c>
      <c r="J883">
        <v>3</v>
      </c>
      <c r="K883" s="5" t="s">
        <v>27</v>
      </c>
      <c r="L883" s="5" t="s">
        <v>37</v>
      </c>
      <c r="M883" s="5" t="s">
        <v>28</v>
      </c>
      <c r="N883">
        <v>4.5999999999999996</v>
      </c>
      <c r="O883" s="5" t="s">
        <v>2075</v>
      </c>
      <c r="P883">
        <v>2025</v>
      </c>
      <c r="Q883">
        <v>2</v>
      </c>
    </row>
    <row r="884" spans="1:17" x14ac:dyDescent="0.35">
      <c r="A884" s="5" t="s">
        <v>222</v>
      </c>
      <c r="B884" s="3">
        <v>45456</v>
      </c>
      <c r="C884" s="5" t="s">
        <v>63</v>
      </c>
      <c r="D884" s="5" t="s">
        <v>47</v>
      </c>
      <c r="E884" s="5" t="s">
        <v>48</v>
      </c>
      <c r="F884" s="5" t="s">
        <v>26</v>
      </c>
      <c r="G884">
        <v>6</v>
      </c>
      <c r="H884" s="4">
        <v>35466</v>
      </c>
      <c r="I884" s="4">
        <v>212796</v>
      </c>
      <c r="J884">
        <v>10</v>
      </c>
      <c r="K884" s="5" t="s">
        <v>20</v>
      </c>
      <c r="L884" s="5" t="s">
        <v>21</v>
      </c>
      <c r="M884" s="5" t="s">
        <v>22</v>
      </c>
      <c r="N884">
        <v>4.7</v>
      </c>
      <c r="O884" s="5" t="s">
        <v>2083</v>
      </c>
      <c r="P884">
        <v>2024</v>
      </c>
      <c r="Q884">
        <v>2</v>
      </c>
    </row>
    <row r="885" spans="1:17" x14ac:dyDescent="0.35">
      <c r="A885" s="5" t="s">
        <v>1831</v>
      </c>
      <c r="B885" s="3">
        <v>45304</v>
      </c>
      <c r="C885" s="5" t="s">
        <v>86</v>
      </c>
      <c r="D885" s="5" t="s">
        <v>40</v>
      </c>
      <c r="E885" s="5" t="s">
        <v>58</v>
      </c>
      <c r="F885" s="5" t="s">
        <v>49</v>
      </c>
      <c r="G885">
        <v>28</v>
      </c>
      <c r="H885" s="4">
        <v>12329</v>
      </c>
      <c r="I885" s="4">
        <v>345212</v>
      </c>
      <c r="J885">
        <v>7</v>
      </c>
      <c r="K885" s="5" t="s">
        <v>27</v>
      </c>
      <c r="L885" s="5" t="s">
        <v>50</v>
      </c>
      <c r="M885" s="5" t="s">
        <v>22</v>
      </c>
      <c r="N885">
        <v>2.7</v>
      </c>
      <c r="O885" s="5" t="s">
        <v>2073</v>
      </c>
      <c r="P885">
        <v>2024</v>
      </c>
      <c r="Q885">
        <v>1</v>
      </c>
    </row>
    <row r="886" spans="1:17" x14ac:dyDescent="0.35">
      <c r="A886" s="5" t="s">
        <v>1519</v>
      </c>
      <c r="B886" s="3">
        <v>45385</v>
      </c>
      <c r="C886" s="5" t="s">
        <v>99</v>
      </c>
      <c r="D886" s="5" t="s">
        <v>40</v>
      </c>
      <c r="E886" s="5" t="s">
        <v>41</v>
      </c>
      <c r="F886" s="5" t="s">
        <v>36</v>
      </c>
      <c r="G886">
        <v>11</v>
      </c>
      <c r="H886" s="4">
        <v>19200</v>
      </c>
      <c r="I886" s="4">
        <v>211200</v>
      </c>
      <c r="J886">
        <v>3</v>
      </c>
      <c r="K886" s="5" t="s">
        <v>27</v>
      </c>
      <c r="L886" s="5" t="s">
        <v>37</v>
      </c>
      <c r="M886" s="5" t="s">
        <v>22</v>
      </c>
      <c r="N886">
        <v>4.9000000000000004</v>
      </c>
      <c r="O886" s="5" t="s">
        <v>2072</v>
      </c>
      <c r="P886">
        <v>2024</v>
      </c>
      <c r="Q886">
        <v>2</v>
      </c>
    </row>
    <row r="887" spans="1:17" x14ac:dyDescent="0.35">
      <c r="A887" s="5" t="s">
        <v>1398</v>
      </c>
      <c r="B887" s="3">
        <v>45305</v>
      </c>
      <c r="C887" s="5" t="s">
        <v>16</v>
      </c>
      <c r="D887" s="5" t="s">
        <v>34</v>
      </c>
      <c r="E887" s="5" t="s">
        <v>35</v>
      </c>
      <c r="F887" s="5" t="s">
        <v>49</v>
      </c>
      <c r="G887">
        <v>40</v>
      </c>
      <c r="H887" s="4">
        <v>21818</v>
      </c>
      <c r="I887" s="4">
        <v>872720</v>
      </c>
      <c r="J887">
        <v>3</v>
      </c>
      <c r="K887" s="5" t="s">
        <v>27</v>
      </c>
      <c r="L887" s="5" t="s">
        <v>50</v>
      </c>
      <c r="M887" s="5" t="s">
        <v>28</v>
      </c>
      <c r="N887">
        <v>3.3</v>
      </c>
      <c r="O887" s="5" t="s">
        <v>2073</v>
      </c>
      <c r="P887">
        <v>2024</v>
      </c>
      <c r="Q887">
        <v>1</v>
      </c>
    </row>
    <row r="888" spans="1:17" x14ac:dyDescent="0.35">
      <c r="A888" s="5" t="s">
        <v>866</v>
      </c>
      <c r="B888" s="3">
        <v>45752</v>
      </c>
      <c r="C888" s="5" t="s">
        <v>76</v>
      </c>
      <c r="D888" s="5" t="s">
        <v>17</v>
      </c>
      <c r="E888" s="5" t="s">
        <v>95</v>
      </c>
      <c r="F888" s="5" t="s">
        <v>36</v>
      </c>
      <c r="G888">
        <v>17</v>
      </c>
      <c r="H888" s="4">
        <v>25109</v>
      </c>
      <c r="I888" s="4">
        <v>426853</v>
      </c>
      <c r="J888">
        <v>14</v>
      </c>
      <c r="K888" s="5" t="s">
        <v>20</v>
      </c>
      <c r="L888" s="5" t="s">
        <v>37</v>
      </c>
      <c r="M888" s="5" t="s">
        <v>28</v>
      </c>
      <c r="N888">
        <v>4.4000000000000004</v>
      </c>
      <c r="O888" s="5" t="s">
        <v>2072</v>
      </c>
      <c r="P888">
        <v>2025</v>
      </c>
      <c r="Q888">
        <v>2</v>
      </c>
    </row>
    <row r="889" spans="1:17" x14ac:dyDescent="0.35">
      <c r="A889" s="5" t="s">
        <v>885</v>
      </c>
      <c r="B889" s="3">
        <v>45550</v>
      </c>
      <c r="C889" s="5" t="s">
        <v>63</v>
      </c>
      <c r="D889" s="5" t="s">
        <v>47</v>
      </c>
      <c r="E889" s="5" t="s">
        <v>87</v>
      </c>
      <c r="F889" s="5" t="s">
        <v>2084</v>
      </c>
      <c r="G889">
        <v>32</v>
      </c>
      <c r="H889" s="4">
        <v>33833</v>
      </c>
      <c r="I889" s="4">
        <v>1082656</v>
      </c>
      <c r="J889">
        <v>13</v>
      </c>
      <c r="K889" s="5" t="s">
        <v>20</v>
      </c>
      <c r="L889" s="5" t="s">
        <v>43</v>
      </c>
      <c r="M889" s="5" t="s">
        <v>28</v>
      </c>
      <c r="N889">
        <v>3.3</v>
      </c>
      <c r="O889" s="5" t="s">
        <v>2078</v>
      </c>
      <c r="P889">
        <v>2024</v>
      </c>
      <c r="Q889">
        <v>3</v>
      </c>
    </row>
    <row r="890" spans="1:17" x14ac:dyDescent="0.35">
      <c r="A890" s="5" t="s">
        <v>570</v>
      </c>
      <c r="B890" s="3">
        <v>45500</v>
      </c>
      <c r="C890" s="5" t="s">
        <v>2085</v>
      </c>
      <c r="D890" s="5" t="s">
        <v>47</v>
      </c>
      <c r="E890" s="5" t="s">
        <v>48</v>
      </c>
      <c r="F890" s="5" t="s">
        <v>36</v>
      </c>
      <c r="G890">
        <v>5</v>
      </c>
      <c r="H890" s="4">
        <v>32230</v>
      </c>
      <c r="I890" s="4">
        <v>161150</v>
      </c>
      <c r="J890">
        <v>1</v>
      </c>
      <c r="K890" s="5" t="s">
        <v>27</v>
      </c>
      <c r="L890" s="5" t="s">
        <v>43</v>
      </c>
      <c r="M890" s="5" t="s">
        <v>51</v>
      </c>
      <c r="N890">
        <v>4.9000000000000004</v>
      </c>
      <c r="O890" s="5" t="s">
        <v>2079</v>
      </c>
      <c r="P890">
        <v>2024</v>
      </c>
      <c r="Q890">
        <v>3</v>
      </c>
    </row>
    <row r="891" spans="1:17" x14ac:dyDescent="0.35">
      <c r="A891" s="5" t="s">
        <v>1004</v>
      </c>
      <c r="B891" s="3">
        <v>45694</v>
      </c>
      <c r="C891" s="5" t="s">
        <v>57</v>
      </c>
      <c r="D891" s="5" t="s">
        <v>40</v>
      </c>
      <c r="E891" s="5" t="s">
        <v>77</v>
      </c>
      <c r="F891" s="5" t="s">
        <v>49</v>
      </c>
      <c r="G891">
        <v>49</v>
      </c>
      <c r="H891" s="4">
        <v>36853</v>
      </c>
      <c r="I891" s="4">
        <v>1805797</v>
      </c>
      <c r="J891">
        <v>11</v>
      </c>
      <c r="K891" s="5" t="s">
        <v>20</v>
      </c>
      <c r="L891" s="5" t="s">
        <v>50</v>
      </c>
      <c r="M891" s="5" t="s">
        <v>22</v>
      </c>
      <c r="N891">
        <v>2.7</v>
      </c>
      <c r="O891" s="5" t="s">
        <v>2076</v>
      </c>
      <c r="P891">
        <v>2025</v>
      </c>
      <c r="Q891">
        <v>1</v>
      </c>
    </row>
    <row r="892" spans="1:17" x14ac:dyDescent="0.35">
      <c r="A892" s="5" t="s">
        <v>1516</v>
      </c>
      <c r="B892" s="3">
        <v>45378</v>
      </c>
      <c r="C892" s="5" t="s">
        <v>25</v>
      </c>
      <c r="D892" s="5" t="s">
        <v>47</v>
      </c>
      <c r="E892" s="5" t="s">
        <v>87</v>
      </c>
      <c r="F892" s="5" t="s">
        <v>26</v>
      </c>
      <c r="G892">
        <v>10</v>
      </c>
      <c r="H892" s="4">
        <v>24964</v>
      </c>
      <c r="I892" s="4">
        <v>249640</v>
      </c>
      <c r="J892">
        <v>9</v>
      </c>
      <c r="K892" s="5" t="s">
        <v>20</v>
      </c>
      <c r="L892" s="5" t="s">
        <v>50</v>
      </c>
      <c r="M892" s="5" t="s">
        <v>51</v>
      </c>
      <c r="N892">
        <v>3.6</v>
      </c>
      <c r="O892" s="5" t="s">
        <v>2080</v>
      </c>
      <c r="P892">
        <v>2024</v>
      </c>
      <c r="Q892">
        <v>1</v>
      </c>
    </row>
    <row r="893" spans="1:17" x14ac:dyDescent="0.35">
      <c r="A893" s="5" t="s">
        <v>1905</v>
      </c>
      <c r="B893" s="3">
        <v>45789</v>
      </c>
      <c r="C893" s="5" t="s">
        <v>57</v>
      </c>
      <c r="D893" s="5" t="s">
        <v>40</v>
      </c>
      <c r="E893" s="5" t="s">
        <v>64</v>
      </c>
      <c r="F893" s="5" t="s">
        <v>36</v>
      </c>
      <c r="G893">
        <v>40</v>
      </c>
      <c r="H893" s="4">
        <v>19456</v>
      </c>
      <c r="I893" s="4">
        <v>778240</v>
      </c>
      <c r="J893">
        <v>11</v>
      </c>
      <c r="K893" s="5" t="s">
        <v>20</v>
      </c>
      <c r="L893" s="5" t="s">
        <v>21</v>
      </c>
      <c r="M893" s="5" t="s">
        <v>22</v>
      </c>
      <c r="N893">
        <v>3.2</v>
      </c>
      <c r="O893" s="5" t="s">
        <v>2075</v>
      </c>
      <c r="P893">
        <v>2025</v>
      </c>
      <c r="Q893">
        <v>2</v>
      </c>
    </row>
    <row r="894" spans="1:17" x14ac:dyDescent="0.35">
      <c r="A894" s="5" t="s">
        <v>512</v>
      </c>
      <c r="B894" s="3">
        <v>45591</v>
      </c>
      <c r="C894" s="5" t="s">
        <v>86</v>
      </c>
      <c r="D894" s="5" t="s">
        <v>70</v>
      </c>
      <c r="E894" s="5" t="s">
        <v>71</v>
      </c>
      <c r="F894" s="5" t="s">
        <v>49</v>
      </c>
      <c r="G894">
        <v>23</v>
      </c>
      <c r="H894" s="4">
        <v>41932</v>
      </c>
      <c r="I894" s="4">
        <v>964436</v>
      </c>
      <c r="J894">
        <v>4</v>
      </c>
      <c r="K894" s="5" t="s">
        <v>27</v>
      </c>
      <c r="L894" s="5" t="s">
        <v>21</v>
      </c>
      <c r="M894" s="5" t="s">
        <v>28</v>
      </c>
      <c r="N894">
        <v>4.3</v>
      </c>
      <c r="O894" s="5" t="s">
        <v>2074</v>
      </c>
      <c r="P894">
        <v>2024</v>
      </c>
      <c r="Q894">
        <v>4</v>
      </c>
    </row>
    <row r="895" spans="1:17" x14ac:dyDescent="0.35">
      <c r="A895" s="5" t="s">
        <v>1140</v>
      </c>
      <c r="B895" s="3">
        <v>45649</v>
      </c>
      <c r="C895" s="5" t="s">
        <v>76</v>
      </c>
      <c r="D895" s="5" t="s">
        <v>47</v>
      </c>
      <c r="E895" s="5" t="s">
        <v>80</v>
      </c>
      <c r="F895" s="5" t="s">
        <v>42</v>
      </c>
      <c r="G895">
        <v>20</v>
      </c>
      <c r="H895" s="4">
        <v>6379</v>
      </c>
      <c r="I895" s="4">
        <v>127580</v>
      </c>
      <c r="J895">
        <v>7</v>
      </c>
      <c r="K895" s="5" t="s">
        <v>27</v>
      </c>
      <c r="L895" s="5" t="s">
        <v>43</v>
      </c>
      <c r="M895" s="5" t="s">
        <v>22</v>
      </c>
      <c r="N895">
        <v>3</v>
      </c>
      <c r="O895" s="5" t="s">
        <v>2081</v>
      </c>
      <c r="P895">
        <v>2024</v>
      </c>
      <c r="Q895">
        <v>4</v>
      </c>
    </row>
    <row r="896" spans="1:17" x14ac:dyDescent="0.35">
      <c r="A896" s="5" t="s">
        <v>1428</v>
      </c>
      <c r="B896" s="3">
        <v>45425</v>
      </c>
      <c r="C896" s="5" t="s">
        <v>33</v>
      </c>
      <c r="D896" s="5" t="s">
        <v>47</v>
      </c>
      <c r="E896" s="5" t="s">
        <v>145</v>
      </c>
      <c r="F896" s="5" t="s">
        <v>49</v>
      </c>
      <c r="G896">
        <v>44</v>
      </c>
      <c r="H896" s="4">
        <v>22954</v>
      </c>
      <c r="I896" s="4">
        <v>1009976</v>
      </c>
      <c r="J896">
        <v>11</v>
      </c>
      <c r="K896" s="5" t="s">
        <v>20</v>
      </c>
      <c r="L896" s="5" t="s">
        <v>37</v>
      </c>
      <c r="M896" s="5" t="s">
        <v>51</v>
      </c>
      <c r="N896">
        <v>3.7</v>
      </c>
      <c r="O896" s="5" t="s">
        <v>2075</v>
      </c>
      <c r="P896">
        <v>2024</v>
      </c>
      <c r="Q896">
        <v>2</v>
      </c>
    </row>
    <row r="897" spans="1:17" x14ac:dyDescent="0.35">
      <c r="A897" s="5" t="s">
        <v>1584</v>
      </c>
      <c r="B897" s="3">
        <v>45300</v>
      </c>
      <c r="C897" s="5" t="s">
        <v>57</v>
      </c>
      <c r="D897" s="5" t="s">
        <v>70</v>
      </c>
      <c r="E897" s="5" t="s">
        <v>131</v>
      </c>
      <c r="F897" s="5" t="s">
        <v>96</v>
      </c>
      <c r="G897">
        <v>30</v>
      </c>
      <c r="H897" s="4">
        <v>39789</v>
      </c>
      <c r="I897" s="4">
        <v>1193670</v>
      </c>
      <c r="J897">
        <v>6</v>
      </c>
      <c r="K897" s="5" t="s">
        <v>27</v>
      </c>
      <c r="L897" s="5" t="s">
        <v>21</v>
      </c>
      <c r="M897" s="5" t="s">
        <v>51</v>
      </c>
      <c r="N897">
        <v>3.7</v>
      </c>
      <c r="O897" s="5" t="s">
        <v>2073</v>
      </c>
      <c r="P897">
        <v>2024</v>
      </c>
      <c r="Q897">
        <v>1</v>
      </c>
    </row>
    <row r="898" spans="1:17" x14ac:dyDescent="0.35">
      <c r="A898" s="5" t="s">
        <v>1796</v>
      </c>
      <c r="B898" s="3">
        <v>45648</v>
      </c>
      <c r="C898" s="5" t="s">
        <v>33</v>
      </c>
      <c r="D898" s="5" t="s">
        <v>40</v>
      </c>
      <c r="E898" s="5" t="s">
        <v>77</v>
      </c>
      <c r="F898" s="5" t="s">
        <v>19</v>
      </c>
      <c r="G898">
        <v>27</v>
      </c>
      <c r="H898" s="4">
        <v>36924</v>
      </c>
      <c r="I898" s="4">
        <v>996948</v>
      </c>
      <c r="J898">
        <v>15</v>
      </c>
      <c r="K898" s="5" t="s">
        <v>20</v>
      </c>
      <c r="L898" s="5" t="s">
        <v>21</v>
      </c>
      <c r="M898" s="5" t="s">
        <v>51</v>
      </c>
      <c r="N898">
        <v>4.0999999999999996</v>
      </c>
      <c r="O898" s="5" t="s">
        <v>2081</v>
      </c>
      <c r="P898">
        <v>2024</v>
      </c>
      <c r="Q898">
        <v>4</v>
      </c>
    </row>
    <row r="899" spans="1:17" x14ac:dyDescent="0.35">
      <c r="A899" s="5" t="s">
        <v>1991</v>
      </c>
      <c r="B899" s="3">
        <v>45355</v>
      </c>
      <c r="C899" s="5" t="s">
        <v>46</v>
      </c>
      <c r="D899" s="5" t="s">
        <v>47</v>
      </c>
      <c r="E899" s="5" t="s">
        <v>80</v>
      </c>
      <c r="F899" s="5" t="s">
        <v>19</v>
      </c>
      <c r="G899">
        <v>43</v>
      </c>
      <c r="H899" s="4">
        <v>29675</v>
      </c>
      <c r="I899" s="4">
        <v>1276025</v>
      </c>
      <c r="J899">
        <v>11</v>
      </c>
      <c r="K899" s="5" t="s">
        <v>20</v>
      </c>
      <c r="L899" s="5" t="s">
        <v>43</v>
      </c>
      <c r="M899" s="5" t="s">
        <v>22</v>
      </c>
      <c r="N899">
        <v>2.9</v>
      </c>
      <c r="O899" s="5" t="s">
        <v>2080</v>
      </c>
      <c r="P899">
        <v>2024</v>
      </c>
      <c r="Q899">
        <v>1</v>
      </c>
    </row>
    <row r="900" spans="1:17" x14ac:dyDescent="0.35">
      <c r="A900" s="5" t="s">
        <v>1033</v>
      </c>
      <c r="B900" s="3">
        <v>45390</v>
      </c>
      <c r="C900" s="5" t="s">
        <v>33</v>
      </c>
      <c r="D900" s="5" t="s">
        <v>40</v>
      </c>
      <c r="E900" s="5" t="s">
        <v>104</v>
      </c>
      <c r="F900" s="5" t="s">
        <v>36</v>
      </c>
      <c r="G900">
        <v>30</v>
      </c>
      <c r="H900" s="4">
        <v>24779</v>
      </c>
      <c r="I900" s="4">
        <v>743370</v>
      </c>
      <c r="J900">
        <v>15</v>
      </c>
      <c r="K900" s="5" t="s">
        <v>20</v>
      </c>
      <c r="L900" s="5" t="s">
        <v>37</v>
      </c>
      <c r="M900" s="5" t="s">
        <v>51</v>
      </c>
      <c r="N900">
        <v>2.5</v>
      </c>
      <c r="O900" s="5" t="s">
        <v>2072</v>
      </c>
      <c r="P900">
        <v>2024</v>
      </c>
      <c r="Q900">
        <v>2</v>
      </c>
    </row>
    <row r="901" spans="1:17" x14ac:dyDescent="0.35">
      <c r="A901" s="5" t="s">
        <v>316</v>
      </c>
      <c r="B901" s="3">
        <v>45606</v>
      </c>
      <c r="C901" s="5" t="s">
        <v>99</v>
      </c>
      <c r="D901" s="5" t="s">
        <v>70</v>
      </c>
      <c r="E901" s="5" t="s">
        <v>317</v>
      </c>
      <c r="F901" s="5" t="s">
        <v>96</v>
      </c>
      <c r="G901">
        <v>13</v>
      </c>
      <c r="H901" s="4">
        <v>6396</v>
      </c>
      <c r="I901" s="4">
        <v>83148</v>
      </c>
      <c r="J901">
        <v>14</v>
      </c>
      <c r="K901" s="5" t="s">
        <v>20</v>
      </c>
      <c r="L901" s="5" t="s">
        <v>37</v>
      </c>
      <c r="M901" s="5" t="s">
        <v>28</v>
      </c>
      <c r="N901">
        <v>5</v>
      </c>
      <c r="O901" s="5" t="s">
        <v>2077</v>
      </c>
      <c r="P901">
        <v>2024</v>
      </c>
      <c r="Q901">
        <v>4</v>
      </c>
    </row>
    <row r="902" spans="1:17" x14ac:dyDescent="0.35">
      <c r="A902" s="5" t="s">
        <v>1203</v>
      </c>
      <c r="B902" s="3">
        <v>45652</v>
      </c>
      <c r="C902" s="5" t="s">
        <v>123</v>
      </c>
      <c r="D902" s="5" t="s">
        <v>70</v>
      </c>
      <c r="E902" s="5" t="s">
        <v>107</v>
      </c>
      <c r="F902" s="5" t="s">
        <v>42</v>
      </c>
      <c r="G902">
        <v>18</v>
      </c>
      <c r="H902" s="4">
        <v>32798</v>
      </c>
      <c r="I902" s="4">
        <v>590364</v>
      </c>
      <c r="J902">
        <v>15</v>
      </c>
      <c r="K902" s="5" t="s">
        <v>20</v>
      </c>
      <c r="L902" s="5" t="s">
        <v>21</v>
      </c>
      <c r="M902" s="5" t="s">
        <v>28</v>
      </c>
      <c r="N902">
        <v>5</v>
      </c>
      <c r="O902" s="5" t="s">
        <v>2081</v>
      </c>
      <c r="P902">
        <v>2024</v>
      </c>
      <c r="Q902">
        <v>4</v>
      </c>
    </row>
    <row r="903" spans="1:17" x14ac:dyDescent="0.35">
      <c r="A903" s="5" t="s">
        <v>417</v>
      </c>
      <c r="B903" s="3">
        <v>45544</v>
      </c>
      <c r="C903" s="5" t="s">
        <v>57</v>
      </c>
      <c r="D903" s="5" t="s">
        <v>17</v>
      </c>
      <c r="E903" s="5" t="s">
        <v>18</v>
      </c>
      <c r="F903" s="5" t="s">
        <v>26</v>
      </c>
      <c r="G903">
        <v>18</v>
      </c>
      <c r="H903" s="4">
        <v>37796</v>
      </c>
      <c r="I903" s="4">
        <v>680328</v>
      </c>
      <c r="J903">
        <v>9</v>
      </c>
      <c r="K903" s="5" t="s">
        <v>20</v>
      </c>
      <c r="L903" s="5" t="s">
        <v>37</v>
      </c>
      <c r="M903" s="5" t="s">
        <v>51</v>
      </c>
      <c r="N903">
        <v>4.3</v>
      </c>
      <c r="O903" s="5" t="s">
        <v>2078</v>
      </c>
      <c r="P903">
        <v>2024</v>
      </c>
      <c r="Q903">
        <v>3</v>
      </c>
    </row>
    <row r="904" spans="1:17" x14ac:dyDescent="0.35">
      <c r="A904" s="5" t="s">
        <v>1689</v>
      </c>
      <c r="B904" s="3">
        <v>45357</v>
      </c>
      <c r="C904" s="5" t="s">
        <v>76</v>
      </c>
      <c r="D904" s="5" t="s">
        <v>47</v>
      </c>
      <c r="E904" s="5" t="s">
        <v>128</v>
      </c>
      <c r="F904" s="5" t="s">
        <v>42</v>
      </c>
      <c r="G904">
        <v>12</v>
      </c>
      <c r="H904" s="4">
        <v>4783</v>
      </c>
      <c r="I904" s="4">
        <v>57396</v>
      </c>
      <c r="J904">
        <v>10</v>
      </c>
      <c r="K904" s="5" t="s">
        <v>20</v>
      </c>
      <c r="L904" s="5" t="s">
        <v>43</v>
      </c>
      <c r="M904" s="5" t="s">
        <v>51</v>
      </c>
      <c r="N904">
        <v>4.5999999999999996</v>
      </c>
      <c r="O904" s="5" t="s">
        <v>2080</v>
      </c>
      <c r="P904">
        <v>2024</v>
      </c>
      <c r="Q904">
        <v>1</v>
      </c>
    </row>
    <row r="905" spans="1:17" x14ac:dyDescent="0.35">
      <c r="A905" s="5" t="s">
        <v>1078</v>
      </c>
      <c r="B905" s="3">
        <v>45788</v>
      </c>
      <c r="C905" s="5" t="s">
        <v>86</v>
      </c>
      <c r="D905" s="5" t="s">
        <v>47</v>
      </c>
      <c r="E905" s="5" t="s">
        <v>145</v>
      </c>
      <c r="F905" s="5" t="s">
        <v>26</v>
      </c>
      <c r="G905">
        <v>13</v>
      </c>
      <c r="H905" s="4">
        <v>44932</v>
      </c>
      <c r="I905" s="4">
        <v>584116</v>
      </c>
      <c r="J905">
        <v>1</v>
      </c>
      <c r="K905" s="5" t="s">
        <v>27</v>
      </c>
      <c r="L905" s="5" t="s">
        <v>43</v>
      </c>
      <c r="M905" s="5" t="s">
        <v>51</v>
      </c>
      <c r="N905">
        <v>3.9</v>
      </c>
      <c r="O905" s="5" t="s">
        <v>2075</v>
      </c>
      <c r="P905">
        <v>2025</v>
      </c>
      <c r="Q905">
        <v>2</v>
      </c>
    </row>
    <row r="906" spans="1:17" x14ac:dyDescent="0.35">
      <c r="A906" s="5" t="s">
        <v>998</v>
      </c>
      <c r="B906" s="3">
        <v>45774</v>
      </c>
      <c r="C906" s="5" t="s">
        <v>16</v>
      </c>
      <c r="D906" s="5" t="s">
        <v>17</v>
      </c>
      <c r="E906" s="5" t="s">
        <v>18</v>
      </c>
      <c r="F906" s="5" t="s">
        <v>49</v>
      </c>
      <c r="G906">
        <v>28</v>
      </c>
      <c r="H906" s="4">
        <v>42506</v>
      </c>
      <c r="I906" s="4">
        <v>1190168</v>
      </c>
      <c r="J906">
        <v>11</v>
      </c>
      <c r="K906" s="5" t="s">
        <v>20</v>
      </c>
      <c r="L906" s="5" t="s">
        <v>50</v>
      </c>
      <c r="M906" s="5" t="s">
        <v>22</v>
      </c>
      <c r="N906">
        <v>3.2</v>
      </c>
      <c r="O906" s="5" t="s">
        <v>2072</v>
      </c>
      <c r="P906">
        <v>2025</v>
      </c>
      <c r="Q906">
        <v>2</v>
      </c>
    </row>
    <row r="907" spans="1:17" x14ac:dyDescent="0.35">
      <c r="A907" s="5" t="s">
        <v>681</v>
      </c>
      <c r="B907" s="3">
        <v>45680</v>
      </c>
      <c r="C907" s="5" t="s">
        <v>16</v>
      </c>
      <c r="D907" s="5" t="s">
        <v>47</v>
      </c>
      <c r="E907" s="5" t="s">
        <v>48</v>
      </c>
      <c r="F907" s="5" t="s">
        <v>96</v>
      </c>
      <c r="G907">
        <v>32</v>
      </c>
      <c r="H907" s="4">
        <v>24189</v>
      </c>
      <c r="I907" s="4">
        <v>774048</v>
      </c>
      <c r="J907">
        <v>9</v>
      </c>
      <c r="K907" s="5" t="s">
        <v>20</v>
      </c>
      <c r="L907" s="5" t="s">
        <v>37</v>
      </c>
      <c r="M907" s="5" t="s">
        <v>28</v>
      </c>
      <c r="N907">
        <v>3.2</v>
      </c>
      <c r="O907" s="5" t="s">
        <v>2073</v>
      </c>
      <c r="P907">
        <v>2025</v>
      </c>
      <c r="Q907">
        <v>1</v>
      </c>
    </row>
    <row r="908" spans="1:17" x14ac:dyDescent="0.35">
      <c r="A908" s="5" t="s">
        <v>794</v>
      </c>
      <c r="B908" s="3">
        <v>45492</v>
      </c>
      <c r="C908" s="5" t="s">
        <v>25</v>
      </c>
      <c r="D908" s="5" t="s">
        <v>17</v>
      </c>
      <c r="E908" s="5" t="s">
        <v>117</v>
      </c>
      <c r="F908" s="5" t="s">
        <v>49</v>
      </c>
      <c r="G908">
        <v>29</v>
      </c>
      <c r="H908" s="4">
        <v>21225</v>
      </c>
      <c r="I908" s="4">
        <v>615525</v>
      </c>
      <c r="J908">
        <v>1</v>
      </c>
      <c r="K908" s="5" t="s">
        <v>27</v>
      </c>
      <c r="L908" s="5" t="s">
        <v>21</v>
      </c>
      <c r="M908" s="5" t="s">
        <v>51</v>
      </c>
      <c r="N908">
        <v>4.5</v>
      </c>
      <c r="O908" s="5" t="s">
        <v>2079</v>
      </c>
      <c r="P908">
        <v>2024</v>
      </c>
      <c r="Q908">
        <v>3</v>
      </c>
    </row>
    <row r="909" spans="1:17" x14ac:dyDescent="0.35">
      <c r="A909" s="5" t="s">
        <v>1369</v>
      </c>
      <c r="B909" s="3">
        <v>45376</v>
      </c>
      <c r="C909" s="5" t="s">
        <v>46</v>
      </c>
      <c r="D909" s="5" t="s">
        <v>34</v>
      </c>
      <c r="E909" s="5" t="s">
        <v>83</v>
      </c>
      <c r="F909" s="5" t="s">
        <v>49</v>
      </c>
      <c r="G909">
        <v>5</v>
      </c>
      <c r="H909" s="4">
        <v>16882</v>
      </c>
      <c r="I909" s="4">
        <v>84410</v>
      </c>
      <c r="J909">
        <v>4</v>
      </c>
      <c r="K909" s="5" t="s">
        <v>27</v>
      </c>
      <c r="L909" s="5" t="s">
        <v>21</v>
      </c>
      <c r="M909" s="5" t="s">
        <v>51</v>
      </c>
      <c r="N909">
        <v>4.0999999999999996</v>
      </c>
      <c r="O909" s="5" t="s">
        <v>2080</v>
      </c>
      <c r="P909">
        <v>2024</v>
      </c>
      <c r="Q909">
        <v>1</v>
      </c>
    </row>
    <row r="910" spans="1:17" x14ac:dyDescent="0.35">
      <c r="A910" s="5" t="s">
        <v>1165</v>
      </c>
      <c r="B910" s="3">
        <v>45700</v>
      </c>
      <c r="C910" s="5" t="s">
        <v>46</v>
      </c>
      <c r="D910" s="5" t="s">
        <v>40</v>
      </c>
      <c r="E910" s="5" t="s">
        <v>64</v>
      </c>
      <c r="F910" s="5" t="s">
        <v>49</v>
      </c>
      <c r="G910">
        <v>28</v>
      </c>
      <c r="H910" s="4">
        <v>2074</v>
      </c>
      <c r="I910" s="4">
        <v>58072</v>
      </c>
      <c r="J910">
        <v>10</v>
      </c>
      <c r="K910" s="5" t="s">
        <v>20</v>
      </c>
      <c r="L910" s="5" t="s">
        <v>37</v>
      </c>
      <c r="M910" s="5" t="s">
        <v>28</v>
      </c>
      <c r="N910">
        <v>3.7</v>
      </c>
      <c r="O910" s="5" t="s">
        <v>2076</v>
      </c>
      <c r="P910">
        <v>2025</v>
      </c>
      <c r="Q910">
        <v>1</v>
      </c>
    </row>
    <row r="911" spans="1:17" x14ac:dyDescent="0.35">
      <c r="A911" s="5" t="s">
        <v>335</v>
      </c>
      <c r="B911" s="3">
        <v>45413</v>
      </c>
      <c r="C911" s="5" t="s">
        <v>76</v>
      </c>
      <c r="D911" s="5" t="s">
        <v>70</v>
      </c>
      <c r="E911" s="5" t="s">
        <v>107</v>
      </c>
      <c r="F911" s="5" t="s">
        <v>26</v>
      </c>
      <c r="G911">
        <v>22</v>
      </c>
      <c r="H911" s="4">
        <v>34557</v>
      </c>
      <c r="I911" s="4">
        <v>760254</v>
      </c>
      <c r="J911">
        <v>13</v>
      </c>
      <c r="K911" s="5" t="s">
        <v>20</v>
      </c>
      <c r="L911" s="5" t="s">
        <v>50</v>
      </c>
      <c r="M911" s="5" t="s">
        <v>28</v>
      </c>
      <c r="N911">
        <v>4.0999999999999996</v>
      </c>
      <c r="O911" s="5" t="s">
        <v>2075</v>
      </c>
      <c r="P911">
        <v>2024</v>
      </c>
      <c r="Q911">
        <v>2</v>
      </c>
    </row>
    <row r="912" spans="1:17" x14ac:dyDescent="0.35">
      <c r="A912" s="5" t="s">
        <v>952</v>
      </c>
      <c r="B912" s="3">
        <v>45309</v>
      </c>
      <c r="C912" s="5" t="s">
        <v>63</v>
      </c>
      <c r="D912" s="5" t="s">
        <v>47</v>
      </c>
      <c r="E912" s="5" t="s">
        <v>80</v>
      </c>
      <c r="F912" s="5" t="s">
        <v>49</v>
      </c>
      <c r="G912">
        <v>6</v>
      </c>
      <c r="H912" s="4">
        <v>4477</v>
      </c>
      <c r="I912" s="4">
        <v>26862</v>
      </c>
      <c r="J912">
        <v>15</v>
      </c>
      <c r="K912" s="5" t="s">
        <v>20</v>
      </c>
      <c r="L912" s="5" t="s">
        <v>21</v>
      </c>
      <c r="M912" s="5" t="s">
        <v>28</v>
      </c>
      <c r="N912">
        <v>2.7</v>
      </c>
      <c r="O912" s="5" t="s">
        <v>2073</v>
      </c>
      <c r="P912">
        <v>2024</v>
      </c>
      <c r="Q912">
        <v>1</v>
      </c>
    </row>
    <row r="913" spans="1:17" x14ac:dyDescent="0.35">
      <c r="A913" s="5" t="s">
        <v>1605</v>
      </c>
      <c r="B913" s="3">
        <v>45513</v>
      </c>
      <c r="C913" s="5" t="s">
        <v>76</v>
      </c>
      <c r="D913" s="5" t="s">
        <v>17</v>
      </c>
      <c r="E913" s="5" t="s">
        <v>18</v>
      </c>
      <c r="F913" s="5" t="s">
        <v>36</v>
      </c>
      <c r="G913">
        <v>20</v>
      </c>
      <c r="H913" s="4">
        <v>40525</v>
      </c>
      <c r="I913" s="4">
        <v>810500</v>
      </c>
      <c r="J913">
        <v>11</v>
      </c>
      <c r="K913" s="5" t="s">
        <v>20</v>
      </c>
      <c r="L913" s="5" t="s">
        <v>21</v>
      </c>
      <c r="M913" s="5" t="s">
        <v>51</v>
      </c>
      <c r="N913">
        <v>2.6</v>
      </c>
      <c r="O913" s="5" t="s">
        <v>2082</v>
      </c>
      <c r="P913">
        <v>2024</v>
      </c>
      <c r="Q913">
        <v>3</v>
      </c>
    </row>
    <row r="914" spans="1:17" x14ac:dyDescent="0.35">
      <c r="A914" s="5" t="s">
        <v>1492</v>
      </c>
      <c r="B914" s="3">
        <v>45502</v>
      </c>
      <c r="C914" s="5" t="s">
        <v>25</v>
      </c>
      <c r="D914" s="5" t="s">
        <v>17</v>
      </c>
      <c r="E914" s="5" t="s">
        <v>54</v>
      </c>
      <c r="F914" s="5" t="s">
        <v>26</v>
      </c>
      <c r="G914">
        <v>7</v>
      </c>
      <c r="H914" s="4">
        <v>40955</v>
      </c>
      <c r="I914" s="4">
        <v>286685</v>
      </c>
      <c r="J914">
        <v>13</v>
      </c>
      <c r="K914" s="5" t="s">
        <v>20</v>
      </c>
      <c r="L914" s="5" t="s">
        <v>21</v>
      </c>
      <c r="M914" s="5" t="s">
        <v>22</v>
      </c>
      <c r="N914">
        <v>3.5</v>
      </c>
      <c r="O914" s="5" t="s">
        <v>2079</v>
      </c>
      <c r="P914">
        <v>2024</v>
      </c>
      <c r="Q914">
        <v>3</v>
      </c>
    </row>
    <row r="915" spans="1:17" x14ac:dyDescent="0.35">
      <c r="A915" s="5" t="s">
        <v>1770</v>
      </c>
      <c r="B915" s="3">
        <v>45625</v>
      </c>
      <c r="C915" s="5" t="s">
        <v>16</v>
      </c>
      <c r="D915" s="5" t="s">
        <v>17</v>
      </c>
      <c r="E915" s="5" t="s">
        <v>117</v>
      </c>
      <c r="F915" s="5" t="s">
        <v>19</v>
      </c>
      <c r="G915">
        <v>40</v>
      </c>
      <c r="H915" s="4">
        <v>7137</v>
      </c>
      <c r="I915" s="4">
        <v>285480</v>
      </c>
      <c r="J915">
        <v>6</v>
      </c>
      <c r="K915" s="5" t="s">
        <v>27</v>
      </c>
      <c r="L915" s="5" t="s">
        <v>43</v>
      </c>
      <c r="M915" s="5" t="s">
        <v>51</v>
      </c>
      <c r="N915">
        <v>3</v>
      </c>
      <c r="O915" s="5" t="s">
        <v>2077</v>
      </c>
      <c r="P915">
        <v>2024</v>
      </c>
      <c r="Q915">
        <v>4</v>
      </c>
    </row>
    <row r="916" spans="1:17" x14ac:dyDescent="0.35">
      <c r="A916" s="5" t="s">
        <v>1153</v>
      </c>
      <c r="B916" s="3">
        <v>45595</v>
      </c>
      <c r="C916" s="5" t="s">
        <v>25</v>
      </c>
      <c r="D916" s="5" t="s">
        <v>40</v>
      </c>
      <c r="E916" s="5" t="s">
        <v>104</v>
      </c>
      <c r="F916" s="5" t="s">
        <v>26</v>
      </c>
      <c r="G916">
        <v>39</v>
      </c>
      <c r="H916" s="4">
        <v>47246</v>
      </c>
      <c r="I916" s="4">
        <v>1842594</v>
      </c>
      <c r="J916">
        <v>2</v>
      </c>
      <c r="K916" s="5" t="s">
        <v>27</v>
      </c>
      <c r="L916" s="5" t="s">
        <v>37</v>
      </c>
      <c r="M916" s="5" t="s">
        <v>51</v>
      </c>
      <c r="N916">
        <v>3.8</v>
      </c>
      <c r="O916" s="5" t="s">
        <v>2074</v>
      </c>
      <c r="P916">
        <v>2024</v>
      </c>
      <c r="Q916">
        <v>4</v>
      </c>
    </row>
    <row r="917" spans="1:17" x14ac:dyDescent="0.35">
      <c r="A917" s="5" t="s">
        <v>958</v>
      </c>
      <c r="B917" s="3">
        <v>45519</v>
      </c>
      <c r="C917" s="5" t="s">
        <v>57</v>
      </c>
      <c r="D917" s="5" t="s">
        <v>70</v>
      </c>
      <c r="E917" s="5" t="s">
        <v>71</v>
      </c>
      <c r="F917" s="5" t="s">
        <v>42</v>
      </c>
      <c r="G917">
        <v>31</v>
      </c>
      <c r="H917" s="4">
        <v>47988</v>
      </c>
      <c r="I917" s="4">
        <v>1487628</v>
      </c>
      <c r="J917">
        <v>10</v>
      </c>
      <c r="K917" s="5" t="s">
        <v>20</v>
      </c>
      <c r="L917" s="5" t="s">
        <v>37</v>
      </c>
      <c r="M917" s="5" t="s">
        <v>28</v>
      </c>
      <c r="N917">
        <v>2.7</v>
      </c>
      <c r="O917" s="5" t="s">
        <v>2082</v>
      </c>
      <c r="P917">
        <v>2024</v>
      </c>
      <c r="Q917">
        <v>3</v>
      </c>
    </row>
    <row r="918" spans="1:17" x14ac:dyDescent="0.35">
      <c r="A918" s="5" t="s">
        <v>1025</v>
      </c>
      <c r="B918" s="3">
        <v>45678</v>
      </c>
      <c r="C918" s="5" t="s">
        <v>46</v>
      </c>
      <c r="D918" s="5" t="s">
        <v>70</v>
      </c>
      <c r="E918" s="5" t="s">
        <v>136</v>
      </c>
      <c r="F918" s="5" t="s">
        <v>49</v>
      </c>
      <c r="G918">
        <v>28</v>
      </c>
      <c r="H918" s="4">
        <v>34128</v>
      </c>
      <c r="I918" s="4">
        <v>955584</v>
      </c>
      <c r="J918">
        <v>11</v>
      </c>
      <c r="K918" s="5" t="s">
        <v>20</v>
      </c>
      <c r="L918" s="5" t="s">
        <v>37</v>
      </c>
      <c r="M918" s="5" t="s">
        <v>28</v>
      </c>
      <c r="N918">
        <v>3.7</v>
      </c>
      <c r="O918" s="5" t="s">
        <v>2073</v>
      </c>
      <c r="P918">
        <v>2025</v>
      </c>
      <c r="Q918">
        <v>1</v>
      </c>
    </row>
    <row r="919" spans="1:17" x14ac:dyDescent="0.35">
      <c r="A919" s="5" t="s">
        <v>1011</v>
      </c>
      <c r="B919" s="3">
        <v>45557</v>
      </c>
      <c r="C919" s="5" t="s">
        <v>123</v>
      </c>
      <c r="D919" s="5" t="s">
        <v>47</v>
      </c>
      <c r="E919" s="5" t="s">
        <v>145</v>
      </c>
      <c r="F919" s="5" t="s">
        <v>96</v>
      </c>
      <c r="G919">
        <v>19</v>
      </c>
      <c r="H919" s="4">
        <v>24671</v>
      </c>
      <c r="I919" s="4">
        <v>468749</v>
      </c>
      <c r="J919">
        <v>1</v>
      </c>
      <c r="K919" s="5" t="s">
        <v>27</v>
      </c>
      <c r="L919" s="5" t="s">
        <v>37</v>
      </c>
      <c r="M919" s="5" t="s">
        <v>28</v>
      </c>
      <c r="N919">
        <v>3.1</v>
      </c>
      <c r="O919" s="5" t="s">
        <v>2078</v>
      </c>
      <c r="P919">
        <v>2024</v>
      </c>
      <c r="Q919">
        <v>3</v>
      </c>
    </row>
    <row r="920" spans="1:17" x14ac:dyDescent="0.35">
      <c r="A920" s="5" t="s">
        <v>278</v>
      </c>
      <c r="B920" s="3">
        <v>45791</v>
      </c>
      <c r="C920" s="5" t="s">
        <v>25</v>
      </c>
      <c r="D920" s="5" t="s">
        <v>47</v>
      </c>
      <c r="E920" s="5" t="s">
        <v>80</v>
      </c>
      <c r="F920" s="5" t="s">
        <v>96</v>
      </c>
      <c r="G920">
        <v>28</v>
      </c>
      <c r="H920" s="4">
        <v>23032</v>
      </c>
      <c r="I920" s="4">
        <v>644896</v>
      </c>
      <c r="J920">
        <v>4</v>
      </c>
      <c r="K920" s="5" t="s">
        <v>27</v>
      </c>
      <c r="L920" s="5" t="s">
        <v>37</v>
      </c>
      <c r="M920" s="5" t="s">
        <v>28</v>
      </c>
      <c r="N920">
        <v>3.4</v>
      </c>
      <c r="O920" s="5" t="s">
        <v>2075</v>
      </c>
      <c r="P920">
        <v>2025</v>
      </c>
      <c r="Q920">
        <v>2</v>
      </c>
    </row>
    <row r="921" spans="1:17" x14ac:dyDescent="0.35">
      <c r="A921" s="5" t="s">
        <v>1548</v>
      </c>
      <c r="B921" s="3">
        <v>45728</v>
      </c>
      <c r="C921" s="5" t="s">
        <v>123</v>
      </c>
      <c r="D921" s="5" t="s">
        <v>17</v>
      </c>
      <c r="E921" s="5" t="s">
        <v>54</v>
      </c>
      <c r="F921" s="5" t="s">
        <v>26</v>
      </c>
      <c r="G921">
        <v>39</v>
      </c>
      <c r="H921" s="4">
        <v>45878</v>
      </c>
      <c r="I921" s="4">
        <v>1789242</v>
      </c>
      <c r="J921">
        <v>6</v>
      </c>
      <c r="K921" s="5" t="s">
        <v>27</v>
      </c>
      <c r="L921" s="5" t="s">
        <v>43</v>
      </c>
      <c r="M921" s="5" t="s">
        <v>51</v>
      </c>
      <c r="N921">
        <v>3.2</v>
      </c>
      <c r="O921" s="5" t="s">
        <v>2080</v>
      </c>
      <c r="P921">
        <v>2025</v>
      </c>
      <c r="Q921">
        <v>1</v>
      </c>
    </row>
    <row r="922" spans="1:17" x14ac:dyDescent="0.35">
      <c r="A922" s="5" t="s">
        <v>1694</v>
      </c>
      <c r="B922" s="3">
        <v>45696</v>
      </c>
      <c r="C922" s="5" t="s">
        <v>16</v>
      </c>
      <c r="D922" s="5" t="s">
        <v>70</v>
      </c>
      <c r="E922" s="5" t="s">
        <v>131</v>
      </c>
      <c r="F922" s="5" t="s">
        <v>19</v>
      </c>
      <c r="G922">
        <v>7</v>
      </c>
      <c r="H922" s="4">
        <v>30273</v>
      </c>
      <c r="I922" s="4">
        <v>211911</v>
      </c>
      <c r="J922">
        <v>15</v>
      </c>
      <c r="K922" s="5" t="s">
        <v>20</v>
      </c>
      <c r="L922" s="5" t="s">
        <v>37</v>
      </c>
      <c r="M922" s="5" t="s">
        <v>28</v>
      </c>
      <c r="N922">
        <v>4.0999999999999996</v>
      </c>
      <c r="O922" s="5" t="s">
        <v>2076</v>
      </c>
      <c r="P922">
        <v>2025</v>
      </c>
      <c r="Q922">
        <v>1</v>
      </c>
    </row>
    <row r="923" spans="1:17" x14ac:dyDescent="0.35">
      <c r="A923" s="5" t="s">
        <v>1234</v>
      </c>
      <c r="B923" s="3">
        <v>45538</v>
      </c>
      <c r="C923" s="5" t="s">
        <v>46</v>
      </c>
      <c r="D923" s="5" t="s">
        <v>34</v>
      </c>
      <c r="E923" s="5" t="s">
        <v>83</v>
      </c>
      <c r="F923" s="5" t="s">
        <v>96</v>
      </c>
      <c r="G923">
        <v>40</v>
      </c>
      <c r="H923" s="4">
        <v>14468</v>
      </c>
      <c r="I923" s="4">
        <v>578720</v>
      </c>
      <c r="J923">
        <v>4</v>
      </c>
      <c r="K923" s="5" t="s">
        <v>27</v>
      </c>
      <c r="L923" s="5" t="s">
        <v>50</v>
      </c>
      <c r="M923" s="5" t="s">
        <v>28</v>
      </c>
      <c r="N923">
        <v>3.5</v>
      </c>
      <c r="O923" s="5" t="s">
        <v>2078</v>
      </c>
      <c r="P923">
        <v>2024</v>
      </c>
      <c r="Q923">
        <v>3</v>
      </c>
    </row>
    <row r="924" spans="1:17" x14ac:dyDescent="0.35">
      <c r="A924" s="5" t="s">
        <v>1226</v>
      </c>
      <c r="B924" s="3">
        <v>45307</v>
      </c>
      <c r="C924" s="5" t="s">
        <v>86</v>
      </c>
      <c r="D924" s="5" t="s">
        <v>40</v>
      </c>
      <c r="E924" s="5" t="s">
        <v>58</v>
      </c>
      <c r="F924" s="5" t="s">
        <v>36</v>
      </c>
      <c r="G924">
        <v>1</v>
      </c>
      <c r="H924" s="4">
        <v>5332</v>
      </c>
      <c r="I924" s="4">
        <v>5332</v>
      </c>
      <c r="J924">
        <v>6</v>
      </c>
      <c r="K924" s="5" t="s">
        <v>27</v>
      </c>
      <c r="L924" s="5" t="s">
        <v>37</v>
      </c>
      <c r="M924" s="5" t="s">
        <v>22</v>
      </c>
      <c r="N924">
        <v>3.6</v>
      </c>
      <c r="O924" s="5" t="s">
        <v>2073</v>
      </c>
      <c r="P924">
        <v>2024</v>
      </c>
      <c r="Q924">
        <v>1</v>
      </c>
    </row>
    <row r="925" spans="1:17" x14ac:dyDescent="0.35">
      <c r="A925" s="5" t="s">
        <v>305</v>
      </c>
      <c r="B925" s="3">
        <v>45393</v>
      </c>
      <c r="C925" s="5" t="s">
        <v>99</v>
      </c>
      <c r="D925" s="5" t="s">
        <v>47</v>
      </c>
      <c r="E925" s="5" t="s">
        <v>145</v>
      </c>
      <c r="F925" s="5" t="s">
        <v>42</v>
      </c>
      <c r="G925">
        <v>3</v>
      </c>
      <c r="H925" s="4">
        <v>2445</v>
      </c>
      <c r="I925" s="4">
        <v>7335</v>
      </c>
      <c r="J925">
        <v>4</v>
      </c>
      <c r="K925" s="5" t="s">
        <v>27</v>
      </c>
      <c r="L925" s="5" t="s">
        <v>37</v>
      </c>
      <c r="M925" s="5" t="s">
        <v>22</v>
      </c>
      <c r="N925">
        <v>4.3</v>
      </c>
      <c r="O925" s="5" t="s">
        <v>2072</v>
      </c>
      <c r="P925">
        <v>2024</v>
      </c>
      <c r="Q925">
        <v>2</v>
      </c>
    </row>
    <row r="926" spans="1:17" x14ac:dyDescent="0.35">
      <c r="A926" s="5" t="s">
        <v>518</v>
      </c>
      <c r="B926" s="3">
        <v>45303</v>
      </c>
      <c r="C926" s="5" t="s">
        <v>57</v>
      </c>
      <c r="D926" s="5" t="s">
        <v>70</v>
      </c>
      <c r="E926" s="5" t="s">
        <v>136</v>
      </c>
      <c r="F926" s="5" t="s">
        <v>49</v>
      </c>
      <c r="G926">
        <v>16</v>
      </c>
      <c r="H926" s="4">
        <v>12200</v>
      </c>
      <c r="I926" s="4">
        <v>195200</v>
      </c>
      <c r="J926">
        <v>4</v>
      </c>
      <c r="K926" s="5" t="s">
        <v>27</v>
      </c>
      <c r="L926" s="5" t="s">
        <v>21</v>
      </c>
      <c r="M926" s="5" t="s">
        <v>28</v>
      </c>
      <c r="N926">
        <v>4.5999999999999996</v>
      </c>
      <c r="O926" s="5" t="s">
        <v>2073</v>
      </c>
      <c r="P926">
        <v>2024</v>
      </c>
      <c r="Q926">
        <v>1</v>
      </c>
    </row>
    <row r="927" spans="1:17" x14ac:dyDescent="0.35">
      <c r="A927" s="5" t="s">
        <v>1381</v>
      </c>
      <c r="B927" s="3">
        <v>45771</v>
      </c>
      <c r="C927" s="5" t="s">
        <v>25</v>
      </c>
      <c r="D927" s="5" t="s">
        <v>34</v>
      </c>
      <c r="E927" s="5" t="s">
        <v>83</v>
      </c>
      <c r="F927" s="5" t="s">
        <v>49</v>
      </c>
      <c r="G927">
        <v>42</v>
      </c>
      <c r="H927" s="4">
        <v>7772</v>
      </c>
      <c r="I927" s="4">
        <v>326424</v>
      </c>
      <c r="J927">
        <v>6</v>
      </c>
      <c r="K927" s="5" t="s">
        <v>27</v>
      </c>
      <c r="L927" s="5" t="s">
        <v>50</v>
      </c>
      <c r="M927" s="5" t="s">
        <v>28</v>
      </c>
      <c r="N927">
        <v>3.4</v>
      </c>
      <c r="O927" s="5" t="s">
        <v>2072</v>
      </c>
      <c r="P927">
        <v>2025</v>
      </c>
      <c r="Q927">
        <v>2</v>
      </c>
    </row>
    <row r="928" spans="1:17" x14ac:dyDescent="0.35">
      <c r="A928" s="5" t="s">
        <v>399</v>
      </c>
      <c r="B928" s="3">
        <v>45514</v>
      </c>
      <c r="C928" s="5" t="s">
        <v>76</v>
      </c>
      <c r="D928" s="5" t="s">
        <v>70</v>
      </c>
      <c r="E928" s="5" t="s">
        <v>131</v>
      </c>
      <c r="F928" s="5" t="s">
        <v>36</v>
      </c>
      <c r="G928">
        <v>34</v>
      </c>
      <c r="H928" s="4">
        <v>41342</v>
      </c>
      <c r="I928" s="4">
        <v>1405628</v>
      </c>
      <c r="J928">
        <v>15</v>
      </c>
      <c r="K928" s="5" t="s">
        <v>20</v>
      </c>
      <c r="L928" s="5" t="s">
        <v>37</v>
      </c>
      <c r="M928" s="5" t="s">
        <v>28</v>
      </c>
      <c r="N928">
        <v>4.5</v>
      </c>
      <c r="O928" s="5" t="s">
        <v>2082</v>
      </c>
      <c r="P928">
        <v>2024</v>
      </c>
      <c r="Q928">
        <v>3</v>
      </c>
    </row>
    <row r="929" spans="1:17" x14ac:dyDescent="0.35">
      <c r="A929" s="5" t="s">
        <v>1711</v>
      </c>
      <c r="B929" s="3">
        <v>45454</v>
      </c>
      <c r="C929" s="5" t="s">
        <v>123</v>
      </c>
      <c r="D929" s="5" t="s">
        <v>34</v>
      </c>
      <c r="E929" s="5" t="s">
        <v>67</v>
      </c>
      <c r="F929" s="5" t="s">
        <v>19</v>
      </c>
      <c r="G929">
        <v>25</v>
      </c>
      <c r="H929" s="4">
        <v>46005</v>
      </c>
      <c r="I929" s="4">
        <v>1150125</v>
      </c>
      <c r="J929">
        <v>6</v>
      </c>
      <c r="K929" s="5" t="s">
        <v>27</v>
      </c>
      <c r="L929" s="5" t="s">
        <v>37</v>
      </c>
      <c r="M929" s="5" t="s">
        <v>28</v>
      </c>
      <c r="N929">
        <v>4.4000000000000004</v>
      </c>
      <c r="O929" s="5" t="s">
        <v>2083</v>
      </c>
      <c r="P929">
        <v>2024</v>
      </c>
      <c r="Q929">
        <v>2</v>
      </c>
    </row>
    <row r="930" spans="1:17" x14ac:dyDescent="0.35">
      <c r="A930" s="5" t="s">
        <v>1810</v>
      </c>
      <c r="B930" s="3">
        <v>45368</v>
      </c>
      <c r="C930" s="5" t="s">
        <v>46</v>
      </c>
      <c r="D930" s="5" t="s">
        <v>47</v>
      </c>
      <c r="E930" s="5" t="s">
        <v>87</v>
      </c>
      <c r="F930" s="5" t="s">
        <v>42</v>
      </c>
      <c r="G930">
        <v>35</v>
      </c>
      <c r="H930" s="4">
        <v>19779</v>
      </c>
      <c r="I930" s="4">
        <v>692265</v>
      </c>
      <c r="J930">
        <v>13</v>
      </c>
      <c r="K930" s="5" t="s">
        <v>20</v>
      </c>
      <c r="L930" s="5" t="s">
        <v>21</v>
      </c>
      <c r="M930" s="5" t="s">
        <v>51</v>
      </c>
      <c r="N930">
        <v>4.5</v>
      </c>
      <c r="O930" s="5" t="s">
        <v>2080</v>
      </c>
      <c r="P930">
        <v>2024</v>
      </c>
      <c r="Q930">
        <v>1</v>
      </c>
    </row>
    <row r="931" spans="1:17" x14ac:dyDescent="0.35">
      <c r="A931" s="5" t="s">
        <v>1927</v>
      </c>
      <c r="B931" s="3">
        <v>45664</v>
      </c>
      <c r="C931" s="5" t="s">
        <v>76</v>
      </c>
      <c r="D931" s="5" t="s">
        <v>34</v>
      </c>
      <c r="E931" s="5" t="s">
        <v>67</v>
      </c>
      <c r="F931" s="5" t="s">
        <v>19</v>
      </c>
      <c r="G931">
        <v>38</v>
      </c>
      <c r="H931" s="4">
        <v>32546</v>
      </c>
      <c r="I931" s="4">
        <v>1236748</v>
      </c>
      <c r="J931">
        <v>4</v>
      </c>
      <c r="K931" s="5" t="s">
        <v>27</v>
      </c>
      <c r="L931" s="5" t="s">
        <v>21</v>
      </c>
      <c r="M931" s="5" t="s">
        <v>28</v>
      </c>
      <c r="N931">
        <v>3.8</v>
      </c>
      <c r="O931" s="5" t="s">
        <v>2073</v>
      </c>
      <c r="P931">
        <v>2025</v>
      </c>
      <c r="Q931">
        <v>1</v>
      </c>
    </row>
    <row r="932" spans="1:17" x14ac:dyDescent="0.35">
      <c r="A932" s="5" t="s">
        <v>1020</v>
      </c>
      <c r="B932" s="3">
        <v>45383</v>
      </c>
      <c r="C932" s="5" t="s">
        <v>46</v>
      </c>
      <c r="D932" s="5" t="s">
        <v>47</v>
      </c>
      <c r="E932" s="5" t="s">
        <v>145</v>
      </c>
      <c r="F932" s="5" t="s">
        <v>96</v>
      </c>
      <c r="G932">
        <v>32</v>
      </c>
      <c r="H932" s="4">
        <v>34506</v>
      </c>
      <c r="I932" s="4">
        <v>1104192</v>
      </c>
      <c r="J932">
        <v>8</v>
      </c>
      <c r="K932" s="5" t="s">
        <v>20</v>
      </c>
      <c r="L932" s="5" t="s">
        <v>43</v>
      </c>
      <c r="M932" s="5" t="s">
        <v>51</v>
      </c>
      <c r="N932">
        <v>4.2</v>
      </c>
      <c r="O932" s="5" t="s">
        <v>2072</v>
      </c>
      <c r="P932">
        <v>2024</v>
      </c>
      <c r="Q932">
        <v>2</v>
      </c>
    </row>
    <row r="933" spans="1:17" x14ac:dyDescent="0.35">
      <c r="A933" s="5" t="s">
        <v>1176</v>
      </c>
      <c r="B933" s="3">
        <v>45618</v>
      </c>
      <c r="C933" s="5" t="s">
        <v>123</v>
      </c>
      <c r="D933" s="5" t="s">
        <v>17</v>
      </c>
      <c r="E933" s="5" t="s">
        <v>54</v>
      </c>
      <c r="F933" s="5" t="s">
        <v>96</v>
      </c>
      <c r="G933">
        <v>18</v>
      </c>
      <c r="H933" s="4">
        <v>38588</v>
      </c>
      <c r="I933" s="4">
        <v>694584</v>
      </c>
      <c r="J933">
        <v>7</v>
      </c>
      <c r="K933" s="5" t="s">
        <v>27</v>
      </c>
      <c r="L933" s="5" t="s">
        <v>21</v>
      </c>
      <c r="M933" s="5" t="s">
        <v>28</v>
      </c>
      <c r="N933">
        <v>3</v>
      </c>
      <c r="O933" s="5" t="s">
        <v>2077</v>
      </c>
      <c r="P933">
        <v>2024</v>
      </c>
      <c r="Q933">
        <v>4</v>
      </c>
    </row>
    <row r="934" spans="1:17" x14ac:dyDescent="0.35">
      <c r="A934" s="5" t="s">
        <v>1274</v>
      </c>
      <c r="B934" s="3">
        <v>45448</v>
      </c>
      <c r="C934" s="5" t="s">
        <v>63</v>
      </c>
      <c r="D934" s="5" t="s">
        <v>34</v>
      </c>
      <c r="E934" s="5" t="s">
        <v>83</v>
      </c>
      <c r="F934" s="5" t="s">
        <v>19</v>
      </c>
      <c r="G934">
        <v>16</v>
      </c>
      <c r="H934" s="4">
        <v>26445</v>
      </c>
      <c r="I934" s="4">
        <v>423120</v>
      </c>
      <c r="J934">
        <v>4</v>
      </c>
      <c r="K934" s="5" t="s">
        <v>27</v>
      </c>
      <c r="L934" s="5" t="s">
        <v>37</v>
      </c>
      <c r="M934" s="5" t="s">
        <v>22</v>
      </c>
      <c r="N934">
        <v>3.1</v>
      </c>
      <c r="O934" s="5" t="s">
        <v>2083</v>
      </c>
      <c r="P934">
        <v>2024</v>
      </c>
      <c r="Q934">
        <v>2</v>
      </c>
    </row>
    <row r="935" spans="1:17" x14ac:dyDescent="0.35">
      <c r="A935" s="5" t="s">
        <v>1413</v>
      </c>
      <c r="B935" s="3">
        <v>45519</v>
      </c>
      <c r="C935" s="5" t="s">
        <v>86</v>
      </c>
      <c r="D935" s="5" t="s">
        <v>40</v>
      </c>
      <c r="E935" s="5" t="s">
        <v>77</v>
      </c>
      <c r="F935" s="5" t="s">
        <v>49</v>
      </c>
      <c r="G935">
        <v>49</v>
      </c>
      <c r="H935" s="4">
        <v>6006</v>
      </c>
      <c r="I935" s="4">
        <v>294294</v>
      </c>
      <c r="J935">
        <v>5</v>
      </c>
      <c r="K935" s="5" t="s">
        <v>27</v>
      </c>
      <c r="L935" s="5" t="s">
        <v>37</v>
      </c>
      <c r="M935" s="5" t="s">
        <v>51</v>
      </c>
      <c r="N935">
        <v>2.6</v>
      </c>
      <c r="O935" s="5" t="s">
        <v>2082</v>
      </c>
      <c r="P935">
        <v>2024</v>
      </c>
      <c r="Q935">
        <v>3</v>
      </c>
    </row>
    <row r="936" spans="1:17" x14ac:dyDescent="0.35">
      <c r="A936" s="5" t="s">
        <v>1513</v>
      </c>
      <c r="B936" s="3">
        <v>45531</v>
      </c>
      <c r="C936" s="5" t="s">
        <v>63</v>
      </c>
      <c r="D936" s="5" t="s">
        <v>47</v>
      </c>
      <c r="E936" s="5" t="s">
        <v>128</v>
      </c>
      <c r="F936" s="5" t="s">
        <v>19</v>
      </c>
      <c r="G936">
        <v>22</v>
      </c>
      <c r="H936" s="4">
        <v>28425</v>
      </c>
      <c r="I936" s="4">
        <v>625350</v>
      </c>
      <c r="J936">
        <v>8</v>
      </c>
      <c r="K936" s="5" t="s">
        <v>20</v>
      </c>
      <c r="L936" s="5" t="s">
        <v>43</v>
      </c>
      <c r="M936" s="5" t="s">
        <v>22</v>
      </c>
      <c r="N936">
        <v>3.3</v>
      </c>
      <c r="O936" s="5" t="s">
        <v>2082</v>
      </c>
      <c r="P936">
        <v>2024</v>
      </c>
      <c r="Q936">
        <v>3</v>
      </c>
    </row>
    <row r="937" spans="1:17" x14ac:dyDescent="0.35">
      <c r="A937" s="5" t="s">
        <v>1644</v>
      </c>
      <c r="B937" s="3">
        <v>45427</v>
      </c>
      <c r="C937" s="5" t="s">
        <v>76</v>
      </c>
      <c r="D937" s="5" t="s">
        <v>17</v>
      </c>
      <c r="E937" s="5" t="s">
        <v>18</v>
      </c>
      <c r="F937" s="5" t="s">
        <v>49</v>
      </c>
      <c r="G937">
        <v>12</v>
      </c>
      <c r="H937" s="4">
        <v>29446</v>
      </c>
      <c r="I937" s="4">
        <v>353352</v>
      </c>
      <c r="J937">
        <v>4</v>
      </c>
      <c r="K937" s="5" t="s">
        <v>27</v>
      </c>
      <c r="L937" s="5" t="s">
        <v>21</v>
      </c>
      <c r="M937" s="5" t="s">
        <v>22</v>
      </c>
      <c r="N937">
        <v>4.5999999999999996</v>
      </c>
      <c r="O937" s="5" t="s">
        <v>2075</v>
      </c>
      <c r="P937">
        <v>2024</v>
      </c>
      <c r="Q937">
        <v>2</v>
      </c>
    </row>
    <row r="938" spans="1:17" x14ac:dyDescent="0.35">
      <c r="A938" s="5" t="s">
        <v>799</v>
      </c>
      <c r="B938" s="3">
        <v>45433</v>
      </c>
      <c r="C938" s="5" t="s">
        <v>25</v>
      </c>
      <c r="D938" s="5" t="s">
        <v>47</v>
      </c>
      <c r="E938" s="5" t="s">
        <v>128</v>
      </c>
      <c r="F938" s="5" t="s">
        <v>36</v>
      </c>
      <c r="G938">
        <v>42</v>
      </c>
      <c r="H938" s="4">
        <v>5622</v>
      </c>
      <c r="I938" s="4">
        <v>236124</v>
      </c>
      <c r="J938">
        <v>13</v>
      </c>
      <c r="K938" s="5" t="s">
        <v>20</v>
      </c>
      <c r="L938" s="5" t="s">
        <v>21</v>
      </c>
      <c r="M938" s="5" t="s">
        <v>28</v>
      </c>
      <c r="N938">
        <v>3.4</v>
      </c>
      <c r="O938" s="5" t="s">
        <v>2075</v>
      </c>
      <c r="P938">
        <v>2024</v>
      </c>
      <c r="Q938">
        <v>2</v>
      </c>
    </row>
    <row r="939" spans="1:17" x14ac:dyDescent="0.35">
      <c r="A939" s="5" t="s">
        <v>840</v>
      </c>
      <c r="B939" s="3">
        <v>45460</v>
      </c>
      <c r="C939" s="5" t="s">
        <v>99</v>
      </c>
      <c r="D939" s="5" t="s">
        <v>47</v>
      </c>
      <c r="E939" s="5" t="s">
        <v>87</v>
      </c>
      <c r="F939" s="5" t="s">
        <v>49</v>
      </c>
      <c r="G939">
        <v>22</v>
      </c>
      <c r="H939" s="4">
        <v>13387</v>
      </c>
      <c r="I939" s="4">
        <v>294514</v>
      </c>
      <c r="J939">
        <v>11</v>
      </c>
      <c r="K939" s="5" t="s">
        <v>20</v>
      </c>
      <c r="L939" s="5" t="s">
        <v>43</v>
      </c>
      <c r="M939" s="5" t="s">
        <v>28</v>
      </c>
      <c r="N939">
        <v>4.3</v>
      </c>
      <c r="O939" s="5" t="s">
        <v>2083</v>
      </c>
      <c r="P939">
        <v>2024</v>
      </c>
      <c r="Q939">
        <v>2</v>
      </c>
    </row>
    <row r="940" spans="1:17" x14ac:dyDescent="0.35">
      <c r="A940" s="5" t="s">
        <v>1335</v>
      </c>
      <c r="B940" s="3">
        <v>45445</v>
      </c>
      <c r="C940" s="5" t="s">
        <v>99</v>
      </c>
      <c r="D940" s="5" t="s">
        <v>34</v>
      </c>
      <c r="E940" s="5" t="s">
        <v>67</v>
      </c>
      <c r="F940" s="5" t="s">
        <v>49</v>
      </c>
      <c r="G940">
        <v>17</v>
      </c>
      <c r="H940" s="4">
        <v>1059</v>
      </c>
      <c r="I940" s="4">
        <v>18003</v>
      </c>
      <c r="J940">
        <v>13</v>
      </c>
      <c r="K940" s="5" t="s">
        <v>20</v>
      </c>
      <c r="L940" s="5" t="s">
        <v>50</v>
      </c>
      <c r="M940" s="5" t="s">
        <v>22</v>
      </c>
      <c r="N940">
        <v>4.5999999999999996</v>
      </c>
      <c r="O940" s="5" t="s">
        <v>2083</v>
      </c>
      <c r="P940">
        <v>2024</v>
      </c>
      <c r="Q940">
        <v>2</v>
      </c>
    </row>
    <row r="941" spans="1:17" x14ac:dyDescent="0.35">
      <c r="A941" s="5" t="s">
        <v>1332</v>
      </c>
      <c r="B941" s="3">
        <v>45779</v>
      </c>
      <c r="C941" s="5" t="s">
        <v>57</v>
      </c>
      <c r="D941" s="5" t="s">
        <v>40</v>
      </c>
      <c r="E941" s="5" t="s">
        <v>64</v>
      </c>
      <c r="F941" s="5" t="s">
        <v>19</v>
      </c>
      <c r="G941">
        <v>42</v>
      </c>
      <c r="H941" s="4">
        <v>34096</v>
      </c>
      <c r="I941" s="4">
        <v>1432032</v>
      </c>
      <c r="J941">
        <v>13</v>
      </c>
      <c r="K941" s="5" t="s">
        <v>20</v>
      </c>
      <c r="L941" s="5" t="s">
        <v>37</v>
      </c>
      <c r="M941" s="5" t="s">
        <v>28</v>
      </c>
      <c r="N941">
        <v>4.3</v>
      </c>
      <c r="O941" s="5" t="s">
        <v>2075</v>
      </c>
      <c r="P941">
        <v>2025</v>
      </c>
      <c r="Q941">
        <v>2</v>
      </c>
    </row>
    <row r="942" spans="1:17" x14ac:dyDescent="0.35">
      <c r="A942" s="5" t="s">
        <v>469</v>
      </c>
      <c r="B942" s="3">
        <v>45694</v>
      </c>
      <c r="C942" s="5" t="s">
        <v>86</v>
      </c>
      <c r="D942" s="5" t="s">
        <v>34</v>
      </c>
      <c r="E942" s="5" t="s">
        <v>83</v>
      </c>
      <c r="F942" s="5" t="s">
        <v>19</v>
      </c>
      <c r="G942">
        <v>15</v>
      </c>
      <c r="H942" s="4">
        <v>34305</v>
      </c>
      <c r="I942" s="4">
        <v>514575</v>
      </c>
      <c r="J942">
        <v>10</v>
      </c>
      <c r="K942" s="5" t="s">
        <v>20</v>
      </c>
      <c r="L942" s="5" t="s">
        <v>50</v>
      </c>
      <c r="M942" s="5" t="s">
        <v>22</v>
      </c>
      <c r="N942">
        <v>4.5</v>
      </c>
      <c r="O942" s="5" t="s">
        <v>2076</v>
      </c>
      <c r="P942">
        <v>2025</v>
      </c>
      <c r="Q942">
        <v>1</v>
      </c>
    </row>
    <row r="943" spans="1:17" x14ac:dyDescent="0.35">
      <c r="A943" s="5" t="s">
        <v>1073</v>
      </c>
      <c r="B943" s="3">
        <v>45399</v>
      </c>
      <c r="C943" s="5" t="s">
        <v>33</v>
      </c>
      <c r="D943" s="5" t="s">
        <v>70</v>
      </c>
      <c r="E943" s="5" t="s">
        <v>131</v>
      </c>
      <c r="F943" s="5" t="s">
        <v>19</v>
      </c>
      <c r="G943">
        <v>28</v>
      </c>
      <c r="H943" s="4">
        <v>46240</v>
      </c>
      <c r="I943" s="4">
        <v>1294720</v>
      </c>
      <c r="J943">
        <v>7</v>
      </c>
      <c r="K943" s="5" t="s">
        <v>27</v>
      </c>
      <c r="L943" s="5" t="s">
        <v>21</v>
      </c>
      <c r="M943" s="5" t="s">
        <v>22</v>
      </c>
      <c r="N943">
        <v>2.8</v>
      </c>
      <c r="O943" s="5" t="s">
        <v>2072</v>
      </c>
      <c r="P943">
        <v>2024</v>
      </c>
      <c r="Q943">
        <v>2</v>
      </c>
    </row>
    <row r="944" spans="1:17" x14ac:dyDescent="0.35">
      <c r="A944" s="5" t="s">
        <v>1202</v>
      </c>
      <c r="B944" s="3">
        <v>45706</v>
      </c>
      <c r="C944" s="5" t="s">
        <v>46</v>
      </c>
      <c r="D944" s="5" t="s">
        <v>34</v>
      </c>
      <c r="E944" s="5" t="s">
        <v>92</v>
      </c>
      <c r="F944" s="5" t="s">
        <v>49</v>
      </c>
      <c r="G944">
        <v>48</v>
      </c>
      <c r="H944" s="4">
        <v>1134</v>
      </c>
      <c r="I944" s="4">
        <v>54432</v>
      </c>
      <c r="J944">
        <v>8</v>
      </c>
      <c r="K944" s="5" t="s">
        <v>20</v>
      </c>
      <c r="L944" s="5" t="s">
        <v>37</v>
      </c>
      <c r="M944" s="5" t="s">
        <v>22</v>
      </c>
      <c r="N944">
        <v>3.6</v>
      </c>
      <c r="O944" s="5" t="s">
        <v>2076</v>
      </c>
      <c r="P944">
        <v>2025</v>
      </c>
      <c r="Q944">
        <v>1</v>
      </c>
    </row>
    <row r="945" spans="1:17" x14ac:dyDescent="0.35">
      <c r="A945" s="5" t="s">
        <v>158</v>
      </c>
      <c r="B945" s="3">
        <v>45303</v>
      </c>
      <c r="C945" s="5" t="s">
        <v>123</v>
      </c>
      <c r="D945" s="5" t="s">
        <v>17</v>
      </c>
      <c r="E945" s="5" t="s">
        <v>117</v>
      </c>
      <c r="F945" s="5" t="s">
        <v>36</v>
      </c>
      <c r="G945">
        <v>20</v>
      </c>
      <c r="H945" s="4">
        <v>21869</v>
      </c>
      <c r="I945" s="4">
        <v>437380</v>
      </c>
      <c r="J945">
        <v>10</v>
      </c>
      <c r="K945" s="5" t="s">
        <v>20</v>
      </c>
      <c r="L945" s="5" t="s">
        <v>37</v>
      </c>
      <c r="M945" s="5" t="s">
        <v>28</v>
      </c>
      <c r="N945">
        <v>4.9000000000000004</v>
      </c>
      <c r="O945" s="5" t="s">
        <v>2073</v>
      </c>
      <c r="P945">
        <v>2024</v>
      </c>
      <c r="Q945">
        <v>1</v>
      </c>
    </row>
    <row r="946" spans="1:17" x14ac:dyDescent="0.35">
      <c r="A946" s="5" t="s">
        <v>386</v>
      </c>
      <c r="B946" s="3">
        <v>45603</v>
      </c>
      <c r="C946" s="5" t="s">
        <v>123</v>
      </c>
      <c r="D946" s="5" t="s">
        <v>70</v>
      </c>
      <c r="E946" s="5" t="s">
        <v>136</v>
      </c>
      <c r="F946" s="5" t="s">
        <v>19</v>
      </c>
      <c r="G946">
        <v>41</v>
      </c>
      <c r="H946" s="4">
        <v>40018</v>
      </c>
      <c r="I946" s="4">
        <v>1640738</v>
      </c>
      <c r="J946">
        <v>15</v>
      </c>
      <c r="K946" s="5" t="s">
        <v>20</v>
      </c>
      <c r="L946" s="5" t="s">
        <v>50</v>
      </c>
      <c r="M946" s="5" t="s">
        <v>28</v>
      </c>
      <c r="N946">
        <v>4.9000000000000004</v>
      </c>
      <c r="O946" s="5" t="s">
        <v>2077</v>
      </c>
      <c r="P946">
        <v>2024</v>
      </c>
      <c r="Q946">
        <v>4</v>
      </c>
    </row>
    <row r="947" spans="1:17" x14ac:dyDescent="0.35">
      <c r="A947" s="5" t="s">
        <v>1482</v>
      </c>
      <c r="B947" s="3">
        <v>45347</v>
      </c>
      <c r="C947" s="5" t="s">
        <v>46</v>
      </c>
      <c r="D947" s="5" t="s">
        <v>40</v>
      </c>
      <c r="E947" s="5" t="s">
        <v>41</v>
      </c>
      <c r="F947" s="5" t="s">
        <v>26</v>
      </c>
      <c r="G947">
        <v>25</v>
      </c>
      <c r="H947" s="4">
        <v>12842</v>
      </c>
      <c r="I947" s="4">
        <v>321050</v>
      </c>
      <c r="J947">
        <v>8</v>
      </c>
      <c r="K947" s="5" t="s">
        <v>20</v>
      </c>
      <c r="L947" s="5" t="s">
        <v>50</v>
      </c>
      <c r="M947" s="5" t="s">
        <v>51</v>
      </c>
      <c r="N947">
        <v>4.7</v>
      </c>
      <c r="O947" s="5" t="s">
        <v>2076</v>
      </c>
      <c r="P947">
        <v>2024</v>
      </c>
      <c r="Q947">
        <v>1</v>
      </c>
    </row>
    <row r="948" spans="1:17" x14ac:dyDescent="0.35">
      <c r="A948" s="5" t="s">
        <v>1364</v>
      </c>
      <c r="B948" s="3">
        <v>45382</v>
      </c>
      <c r="C948" s="5" t="s">
        <v>16</v>
      </c>
      <c r="D948" s="5" t="s">
        <v>40</v>
      </c>
      <c r="E948" s="5" t="s">
        <v>77</v>
      </c>
      <c r="F948" s="5" t="s">
        <v>96</v>
      </c>
      <c r="G948">
        <v>7</v>
      </c>
      <c r="H948" s="4">
        <v>44729</v>
      </c>
      <c r="I948" s="4">
        <v>313103</v>
      </c>
      <c r="J948">
        <v>9</v>
      </c>
      <c r="K948" s="5" t="s">
        <v>20</v>
      </c>
      <c r="L948" s="5" t="s">
        <v>50</v>
      </c>
      <c r="M948" s="5" t="s">
        <v>22</v>
      </c>
      <c r="N948">
        <v>3</v>
      </c>
      <c r="O948" s="5" t="s">
        <v>2080</v>
      </c>
      <c r="P948">
        <v>2024</v>
      </c>
      <c r="Q948">
        <v>1</v>
      </c>
    </row>
    <row r="949" spans="1:17" x14ac:dyDescent="0.35">
      <c r="A949" s="5" t="s">
        <v>1517</v>
      </c>
      <c r="B949" s="3">
        <v>45441</v>
      </c>
      <c r="C949" s="5" t="s">
        <v>86</v>
      </c>
      <c r="D949" s="5" t="s">
        <v>40</v>
      </c>
      <c r="E949" s="5" t="s">
        <v>64</v>
      </c>
      <c r="F949" s="5" t="s">
        <v>36</v>
      </c>
      <c r="G949">
        <v>19</v>
      </c>
      <c r="H949" s="4">
        <v>13993</v>
      </c>
      <c r="I949" s="4">
        <v>265867</v>
      </c>
      <c r="J949">
        <v>4</v>
      </c>
      <c r="K949" s="5" t="s">
        <v>27</v>
      </c>
      <c r="L949" s="5" t="s">
        <v>50</v>
      </c>
      <c r="M949" s="5" t="s">
        <v>28</v>
      </c>
      <c r="N949">
        <v>3.4</v>
      </c>
      <c r="O949" s="5" t="s">
        <v>2075</v>
      </c>
      <c r="P949">
        <v>2024</v>
      </c>
      <c r="Q949">
        <v>2</v>
      </c>
    </row>
    <row r="950" spans="1:17" x14ac:dyDescent="0.35">
      <c r="A950" s="5" t="s">
        <v>1277</v>
      </c>
      <c r="B950" s="3">
        <v>45372</v>
      </c>
      <c r="C950" s="5" t="s">
        <v>76</v>
      </c>
      <c r="D950" s="5" t="s">
        <v>40</v>
      </c>
      <c r="E950" s="5" t="s">
        <v>77</v>
      </c>
      <c r="F950" s="5" t="s">
        <v>42</v>
      </c>
      <c r="G950">
        <v>21</v>
      </c>
      <c r="H950" s="4">
        <v>27426</v>
      </c>
      <c r="I950" s="4">
        <v>575946</v>
      </c>
      <c r="J950">
        <v>7</v>
      </c>
      <c r="K950" s="5" t="s">
        <v>27</v>
      </c>
      <c r="L950" s="5" t="s">
        <v>50</v>
      </c>
      <c r="M950" s="5" t="s">
        <v>22</v>
      </c>
      <c r="N950">
        <v>4.4000000000000004</v>
      </c>
      <c r="O950" s="5" t="s">
        <v>2080</v>
      </c>
      <c r="P950">
        <v>2024</v>
      </c>
      <c r="Q950">
        <v>1</v>
      </c>
    </row>
    <row r="951" spans="1:17" x14ac:dyDescent="0.35">
      <c r="A951" s="5" t="s">
        <v>124</v>
      </c>
      <c r="B951" s="3">
        <v>45513</v>
      </c>
      <c r="C951" s="5" t="s">
        <v>33</v>
      </c>
      <c r="D951" s="5" t="s">
        <v>17</v>
      </c>
      <c r="E951" s="5" t="s">
        <v>110</v>
      </c>
      <c r="F951" s="5" t="s">
        <v>42</v>
      </c>
      <c r="G951">
        <v>9</v>
      </c>
      <c r="H951" s="4">
        <v>13979</v>
      </c>
      <c r="I951" s="4">
        <v>125811</v>
      </c>
      <c r="J951">
        <v>5</v>
      </c>
      <c r="K951" s="5" t="s">
        <v>27</v>
      </c>
      <c r="L951" s="5" t="s">
        <v>43</v>
      </c>
      <c r="M951" s="5" t="s">
        <v>51</v>
      </c>
      <c r="N951">
        <v>3</v>
      </c>
      <c r="O951" s="5" t="s">
        <v>2082</v>
      </c>
      <c r="P951">
        <v>2024</v>
      </c>
      <c r="Q951">
        <v>3</v>
      </c>
    </row>
    <row r="952" spans="1:17" x14ac:dyDescent="0.35">
      <c r="A952" s="5" t="s">
        <v>745</v>
      </c>
      <c r="B952" s="3">
        <v>45520</v>
      </c>
      <c r="C952" s="5" t="s">
        <v>76</v>
      </c>
      <c r="D952" s="5" t="s">
        <v>17</v>
      </c>
      <c r="E952" s="5" t="s">
        <v>95</v>
      </c>
      <c r="F952" s="5" t="s">
        <v>19</v>
      </c>
      <c r="G952">
        <v>13</v>
      </c>
      <c r="H952" s="4">
        <v>987</v>
      </c>
      <c r="I952" s="4">
        <v>12831</v>
      </c>
      <c r="J952">
        <v>3</v>
      </c>
      <c r="K952" s="5" t="s">
        <v>27</v>
      </c>
      <c r="L952" s="5" t="s">
        <v>37</v>
      </c>
      <c r="M952" s="5" t="s">
        <v>51</v>
      </c>
      <c r="N952">
        <v>3.3</v>
      </c>
      <c r="O952" s="5" t="s">
        <v>2082</v>
      </c>
      <c r="P952">
        <v>2024</v>
      </c>
      <c r="Q952">
        <v>3</v>
      </c>
    </row>
    <row r="953" spans="1:17" x14ac:dyDescent="0.35">
      <c r="A953" s="5" t="s">
        <v>1856</v>
      </c>
      <c r="B953" s="3">
        <v>45312</v>
      </c>
      <c r="C953" s="5" t="s">
        <v>76</v>
      </c>
      <c r="D953" s="5" t="s">
        <v>47</v>
      </c>
      <c r="E953" s="5" t="s">
        <v>48</v>
      </c>
      <c r="F953" s="5" t="s">
        <v>49</v>
      </c>
      <c r="G953">
        <v>30</v>
      </c>
      <c r="H953" s="4">
        <v>30823</v>
      </c>
      <c r="I953" s="4">
        <v>924690</v>
      </c>
      <c r="J953">
        <v>10</v>
      </c>
      <c r="K953" s="5" t="s">
        <v>20</v>
      </c>
      <c r="L953" s="5" t="s">
        <v>50</v>
      </c>
      <c r="M953" s="5" t="s">
        <v>22</v>
      </c>
      <c r="N953">
        <v>4.3</v>
      </c>
      <c r="O953" s="5" t="s">
        <v>2073</v>
      </c>
      <c r="P953">
        <v>2024</v>
      </c>
      <c r="Q953">
        <v>1</v>
      </c>
    </row>
    <row r="954" spans="1:17" x14ac:dyDescent="0.35">
      <c r="A954" s="5" t="s">
        <v>1402</v>
      </c>
      <c r="B954" s="3">
        <v>45419</v>
      </c>
      <c r="C954" s="5" t="s">
        <v>57</v>
      </c>
      <c r="D954" s="5" t="s">
        <v>70</v>
      </c>
      <c r="E954" s="5" t="s">
        <v>71</v>
      </c>
      <c r="F954" s="5" t="s">
        <v>26</v>
      </c>
      <c r="G954">
        <v>40</v>
      </c>
      <c r="H954" s="4">
        <v>11977</v>
      </c>
      <c r="I954" s="4">
        <v>479080</v>
      </c>
      <c r="J954">
        <v>7</v>
      </c>
      <c r="K954" s="5" t="s">
        <v>27</v>
      </c>
      <c r="L954" s="5" t="s">
        <v>50</v>
      </c>
      <c r="M954" s="5" t="s">
        <v>22</v>
      </c>
      <c r="N954">
        <v>3.5</v>
      </c>
      <c r="O954" s="5" t="s">
        <v>2075</v>
      </c>
      <c r="P954">
        <v>2024</v>
      </c>
      <c r="Q954">
        <v>2</v>
      </c>
    </row>
    <row r="955" spans="1:17" x14ac:dyDescent="0.35">
      <c r="A955" s="5" t="s">
        <v>1494</v>
      </c>
      <c r="B955" s="3">
        <v>45776</v>
      </c>
      <c r="C955" s="5" t="s">
        <v>16</v>
      </c>
      <c r="D955" s="5" t="s">
        <v>34</v>
      </c>
      <c r="E955" s="5" t="s">
        <v>67</v>
      </c>
      <c r="F955" s="5" t="s">
        <v>42</v>
      </c>
      <c r="G955">
        <v>7</v>
      </c>
      <c r="H955" s="4">
        <v>26291</v>
      </c>
      <c r="I955" s="4">
        <v>184037</v>
      </c>
      <c r="J955">
        <v>12</v>
      </c>
      <c r="K955" s="5" t="s">
        <v>20</v>
      </c>
      <c r="L955" s="5" t="s">
        <v>37</v>
      </c>
      <c r="M955" s="5" t="s">
        <v>22</v>
      </c>
      <c r="N955">
        <v>4.7</v>
      </c>
      <c r="O955" s="5" t="s">
        <v>2072</v>
      </c>
      <c r="P955">
        <v>2025</v>
      </c>
      <c r="Q955">
        <v>2</v>
      </c>
    </row>
    <row r="956" spans="1:17" x14ac:dyDescent="0.35">
      <c r="A956" s="5" t="s">
        <v>1817</v>
      </c>
      <c r="B956" s="3">
        <v>45663</v>
      </c>
      <c r="C956" s="5" t="s">
        <v>25</v>
      </c>
      <c r="D956" s="5" t="s">
        <v>47</v>
      </c>
      <c r="E956" s="5" t="s">
        <v>145</v>
      </c>
      <c r="F956" s="5" t="s">
        <v>19</v>
      </c>
      <c r="G956">
        <v>43</v>
      </c>
      <c r="H956" s="4">
        <v>4874</v>
      </c>
      <c r="I956" s="4">
        <v>209582</v>
      </c>
      <c r="J956">
        <v>12</v>
      </c>
      <c r="K956" s="5" t="s">
        <v>20</v>
      </c>
      <c r="L956" s="5" t="s">
        <v>50</v>
      </c>
      <c r="M956" s="5" t="s">
        <v>51</v>
      </c>
      <c r="N956">
        <v>2.8</v>
      </c>
      <c r="O956" s="5" t="s">
        <v>2073</v>
      </c>
      <c r="P956">
        <v>2025</v>
      </c>
      <c r="Q956">
        <v>1</v>
      </c>
    </row>
    <row r="957" spans="1:17" x14ac:dyDescent="0.35">
      <c r="A957" s="5" t="s">
        <v>2027</v>
      </c>
      <c r="B957" s="3">
        <v>45684</v>
      </c>
      <c r="C957" s="5" t="s">
        <v>46</v>
      </c>
      <c r="D957" s="5" t="s">
        <v>70</v>
      </c>
      <c r="E957" s="5" t="s">
        <v>107</v>
      </c>
      <c r="F957" s="5" t="s">
        <v>19</v>
      </c>
      <c r="G957">
        <v>49</v>
      </c>
      <c r="H957" s="4">
        <v>7395</v>
      </c>
      <c r="I957" s="4">
        <v>362355</v>
      </c>
      <c r="J957">
        <v>9</v>
      </c>
      <c r="K957" s="5" t="s">
        <v>20</v>
      </c>
      <c r="L957" s="5" t="s">
        <v>50</v>
      </c>
      <c r="M957" s="5" t="s">
        <v>28</v>
      </c>
      <c r="N957">
        <v>3.1</v>
      </c>
      <c r="O957" s="5" t="s">
        <v>2073</v>
      </c>
      <c r="P957">
        <v>2025</v>
      </c>
      <c r="Q957">
        <v>1</v>
      </c>
    </row>
    <row r="958" spans="1:17" x14ac:dyDescent="0.35">
      <c r="A958" s="5" t="s">
        <v>1765</v>
      </c>
      <c r="B958" s="3">
        <v>45619</v>
      </c>
      <c r="C958" s="5" t="s">
        <v>33</v>
      </c>
      <c r="D958" s="5" t="s">
        <v>47</v>
      </c>
      <c r="E958" s="5" t="s">
        <v>80</v>
      </c>
      <c r="F958" s="5" t="s">
        <v>19</v>
      </c>
      <c r="G958">
        <v>30</v>
      </c>
      <c r="H958" s="4">
        <v>2250</v>
      </c>
      <c r="I958" s="4">
        <v>67500</v>
      </c>
      <c r="J958">
        <v>2</v>
      </c>
      <c r="K958" s="5" t="s">
        <v>27</v>
      </c>
      <c r="L958" s="5" t="s">
        <v>43</v>
      </c>
      <c r="M958" s="5" t="s">
        <v>51</v>
      </c>
      <c r="N958">
        <v>3.5</v>
      </c>
      <c r="O958" s="5" t="s">
        <v>2077</v>
      </c>
      <c r="P958">
        <v>2024</v>
      </c>
      <c r="Q958">
        <v>4</v>
      </c>
    </row>
    <row r="959" spans="1:17" x14ac:dyDescent="0.35">
      <c r="A959" s="5" t="s">
        <v>2011</v>
      </c>
      <c r="B959" s="3">
        <v>45350</v>
      </c>
      <c r="C959" s="5" t="s">
        <v>57</v>
      </c>
      <c r="D959" s="5" t="s">
        <v>34</v>
      </c>
      <c r="E959" s="5" t="s">
        <v>83</v>
      </c>
      <c r="F959" s="5" t="s">
        <v>49</v>
      </c>
      <c r="G959">
        <v>3</v>
      </c>
      <c r="H959" s="4">
        <v>1203</v>
      </c>
      <c r="I959" s="4">
        <v>3609</v>
      </c>
      <c r="J959">
        <v>5</v>
      </c>
      <c r="K959" s="5" t="s">
        <v>27</v>
      </c>
      <c r="L959" s="5" t="s">
        <v>50</v>
      </c>
      <c r="M959" s="5" t="s">
        <v>22</v>
      </c>
      <c r="N959">
        <v>3.7</v>
      </c>
      <c r="O959" s="5" t="s">
        <v>2076</v>
      </c>
      <c r="P959">
        <v>2024</v>
      </c>
      <c r="Q959">
        <v>1</v>
      </c>
    </row>
    <row r="960" spans="1:17" x14ac:dyDescent="0.35">
      <c r="A960" s="5" t="s">
        <v>516</v>
      </c>
      <c r="B960" s="3">
        <v>45778</v>
      </c>
      <c r="C960" s="5" t="s">
        <v>33</v>
      </c>
      <c r="D960" s="5" t="s">
        <v>40</v>
      </c>
      <c r="E960" s="5" t="s">
        <v>41</v>
      </c>
      <c r="F960" s="5" t="s">
        <v>42</v>
      </c>
      <c r="G960">
        <v>43</v>
      </c>
      <c r="H960" s="4">
        <v>16378</v>
      </c>
      <c r="I960" s="4">
        <v>704254</v>
      </c>
      <c r="J960">
        <v>12</v>
      </c>
      <c r="K960" s="5" t="s">
        <v>20</v>
      </c>
      <c r="L960" s="5" t="s">
        <v>50</v>
      </c>
      <c r="M960" s="5" t="s">
        <v>22</v>
      </c>
      <c r="N960">
        <v>4.5999999999999996</v>
      </c>
      <c r="O960" s="5" t="s">
        <v>2075</v>
      </c>
      <c r="P960">
        <v>2025</v>
      </c>
      <c r="Q960">
        <v>2</v>
      </c>
    </row>
    <row r="961" spans="1:17" x14ac:dyDescent="0.35">
      <c r="A961" s="5" t="s">
        <v>1738</v>
      </c>
      <c r="B961" s="3">
        <v>45442</v>
      </c>
      <c r="C961" s="5" t="s">
        <v>76</v>
      </c>
      <c r="D961" s="5" t="s">
        <v>34</v>
      </c>
      <c r="E961" s="5" t="s">
        <v>35</v>
      </c>
      <c r="F961" s="5" t="s">
        <v>26</v>
      </c>
      <c r="G961">
        <v>39</v>
      </c>
      <c r="H961" s="4">
        <v>7087</v>
      </c>
      <c r="I961" s="4">
        <v>276393</v>
      </c>
      <c r="J961">
        <v>3</v>
      </c>
      <c r="K961" s="5" t="s">
        <v>27</v>
      </c>
      <c r="L961" s="5" t="s">
        <v>50</v>
      </c>
      <c r="M961" s="5" t="s">
        <v>28</v>
      </c>
      <c r="N961">
        <v>2.7</v>
      </c>
      <c r="O961" s="5" t="s">
        <v>2075</v>
      </c>
      <c r="P961">
        <v>2024</v>
      </c>
      <c r="Q961">
        <v>2</v>
      </c>
    </row>
    <row r="962" spans="1:17" x14ac:dyDescent="0.35">
      <c r="A962" s="5" t="s">
        <v>1918</v>
      </c>
      <c r="B962" s="3">
        <v>45383</v>
      </c>
      <c r="C962" s="5" t="s">
        <v>25</v>
      </c>
      <c r="D962" s="5" t="s">
        <v>40</v>
      </c>
      <c r="E962" s="5" t="s">
        <v>58</v>
      </c>
      <c r="F962" s="5" t="s">
        <v>96</v>
      </c>
      <c r="G962">
        <v>10</v>
      </c>
      <c r="H962" s="4">
        <v>29378</v>
      </c>
      <c r="I962" s="4">
        <v>293780</v>
      </c>
      <c r="J962">
        <v>6</v>
      </c>
      <c r="K962" s="5" t="s">
        <v>27</v>
      </c>
      <c r="L962" s="5" t="s">
        <v>21</v>
      </c>
      <c r="M962" s="5" t="s">
        <v>51</v>
      </c>
      <c r="N962">
        <v>3.8</v>
      </c>
      <c r="O962" s="5" t="s">
        <v>2072</v>
      </c>
      <c r="P962">
        <v>2024</v>
      </c>
      <c r="Q962">
        <v>2</v>
      </c>
    </row>
    <row r="963" spans="1:17" x14ac:dyDescent="0.35">
      <c r="A963" s="5" t="s">
        <v>1703</v>
      </c>
      <c r="B963" s="3">
        <v>45631</v>
      </c>
      <c r="C963" s="5" t="s">
        <v>76</v>
      </c>
      <c r="D963" s="5" t="s">
        <v>17</v>
      </c>
      <c r="E963" s="5" t="s">
        <v>18</v>
      </c>
      <c r="F963" s="5" t="s">
        <v>19</v>
      </c>
      <c r="G963">
        <v>41</v>
      </c>
      <c r="H963" s="4">
        <v>34767</v>
      </c>
      <c r="I963" s="4">
        <v>1425447</v>
      </c>
      <c r="J963">
        <v>11</v>
      </c>
      <c r="K963" s="5" t="s">
        <v>20</v>
      </c>
      <c r="L963" s="5" t="s">
        <v>43</v>
      </c>
      <c r="M963" s="5" t="s">
        <v>22</v>
      </c>
      <c r="N963">
        <v>2.6</v>
      </c>
      <c r="O963" s="5" t="s">
        <v>2081</v>
      </c>
      <c r="P963">
        <v>2024</v>
      </c>
      <c r="Q963">
        <v>4</v>
      </c>
    </row>
    <row r="964" spans="1:17" x14ac:dyDescent="0.35">
      <c r="A964" s="5" t="s">
        <v>756</v>
      </c>
      <c r="B964" s="3">
        <v>45395</v>
      </c>
      <c r="C964" s="5" t="s">
        <v>25</v>
      </c>
      <c r="D964" s="5" t="s">
        <v>40</v>
      </c>
      <c r="E964" s="5" t="s">
        <v>104</v>
      </c>
      <c r="F964" s="5" t="s">
        <v>49</v>
      </c>
      <c r="G964">
        <v>50</v>
      </c>
      <c r="H964" s="4">
        <v>25232</v>
      </c>
      <c r="I964" s="4">
        <v>1261600</v>
      </c>
      <c r="J964">
        <v>13</v>
      </c>
      <c r="K964" s="5" t="s">
        <v>20</v>
      </c>
      <c r="L964" s="5" t="s">
        <v>37</v>
      </c>
      <c r="M964" s="5" t="s">
        <v>28</v>
      </c>
      <c r="N964">
        <v>2.7</v>
      </c>
      <c r="O964" s="5" t="s">
        <v>2072</v>
      </c>
      <c r="P964">
        <v>2024</v>
      </c>
      <c r="Q964">
        <v>2</v>
      </c>
    </row>
    <row r="965" spans="1:17" x14ac:dyDescent="0.35">
      <c r="A965" s="5" t="s">
        <v>1194</v>
      </c>
      <c r="B965" s="3">
        <v>45390</v>
      </c>
      <c r="C965" s="5" t="s">
        <v>76</v>
      </c>
      <c r="D965" s="5" t="s">
        <v>17</v>
      </c>
      <c r="E965" s="5" t="s">
        <v>18</v>
      </c>
      <c r="F965" s="5" t="s">
        <v>42</v>
      </c>
      <c r="G965">
        <v>1</v>
      </c>
      <c r="H965" s="4">
        <v>22593</v>
      </c>
      <c r="I965" s="4">
        <v>22593</v>
      </c>
      <c r="J965">
        <v>14</v>
      </c>
      <c r="K965" s="5" t="s">
        <v>20</v>
      </c>
      <c r="L965" s="5" t="s">
        <v>21</v>
      </c>
      <c r="M965" s="5" t="s">
        <v>51</v>
      </c>
      <c r="N965">
        <v>2.9</v>
      </c>
      <c r="O965" s="5" t="s">
        <v>2072</v>
      </c>
      <c r="P965">
        <v>2024</v>
      </c>
      <c r="Q965">
        <v>2</v>
      </c>
    </row>
    <row r="966" spans="1:17" x14ac:dyDescent="0.35">
      <c r="A966" s="5" t="s">
        <v>1099</v>
      </c>
      <c r="B966" s="3">
        <v>45709</v>
      </c>
      <c r="C966" s="5" t="s">
        <v>46</v>
      </c>
      <c r="D966" s="5" t="s">
        <v>34</v>
      </c>
      <c r="E966" s="5" t="s">
        <v>35</v>
      </c>
      <c r="F966" s="5" t="s">
        <v>49</v>
      </c>
      <c r="G966">
        <v>27</v>
      </c>
      <c r="H966" s="4">
        <v>34087</v>
      </c>
      <c r="I966" s="4">
        <v>920349</v>
      </c>
      <c r="J966">
        <v>2</v>
      </c>
      <c r="K966" s="5" t="s">
        <v>27</v>
      </c>
      <c r="L966" s="5" t="s">
        <v>37</v>
      </c>
      <c r="M966" s="5" t="s">
        <v>51</v>
      </c>
      <c r="N966">
        <v>3</v>
      </c>
      <c r="O966" s="5" t="s">
        <v>2076</v>
      </c>
      <c r="P966">
        <v>2025</v>
      </c>
      <c r="Q966">
        <v>1</v>
      </c>
    </row>
    <row r="967" spans="1:17" x14ac:dyDescent="0.35">
      <c r="A967" s="5" t="s">
        <v>152</v>
      </c>
      <c r="B967" s="3">
        <v>45401</v>
      </c>
      <c r="C967" s="5" t="s">
        <v>76</v>
      </c>
      <c r="D967" s="5" t="s">
        <v>47</v>
      </c>
      <c r="E967" s="5" t="s">
        <v>48</v>
      </c>
      <c r="F967" s="5" t="s">
        <v>49</v>
      </c>
      <c r="G967">
        <v>28</v>
      </c>
      <c r="H967" s="4">
        <v>8417</v>
      </c>
      <c r="I967" s="4">
        <v>235676</v>
      </c>
      <c r="J967">
        <v>4</v>
      </c>
      <c r="K967" s="5" t="s">
        <v>27</v>
      </c>
      <c r="L967" s="5" t="s">
        <v>43</v>
      </c>
      <c r="M967" s="5" t="s">
        <v>28</v>
      </c>
      <c r="N967">
        <v>2.5</v>
      </c>
      <c r="O967" s="5" t="s">
        <v>2072</v>
      </c>
      <c r="P967">
        <v>2024</v>
      </c>
      <c r="Q967">
        <v>2</v>
      </c>
    </row>
    <row r="968" spans="1:17" x14ac:dyDescent="0.35">
      <c r="A968" s="5" t="s">
        <v>1171</v>
      </c>
      <c r="B968" s="3">
        <v>45404</v>
      </c>
      <c r="C968" s="5" t="s">
        <v>76</v>
      </c>
      <c r="D968" s="5" t="s">
        <v>70</v>
      </c>
      <c r="E968" s="5" t="s">
        <v>107</v>
      </c>
      <c r="F968" s="5" t="s">
        <v>96</v>
      </c>
      <c r="G968">
        <v>25</v>
      </c>
      <c r="H968" s="4">
        <v>14443</v>
      </c>
      <c r="I968" s="4">
        <v>361075</v>
      </c>
      <c r="J968">
        <v>8</v>
      </c>
      <c r="K968" s="5" t="s">
        <v>20</v>
      </c>
      <c r="L968" s="5" t="s">
        <v>43</v>
      </c>
      <c r="M968" s="5" t="s">
        <v>22</v>
      </c>
      <c r="N968">
        <v>4.0999999999999996</v>
      </c>
      <c r="O968" s="5" t="s">
        <v>2072</v>
      </c>
      <c r="P968">
        <v>2024</v>
      </c>
      <c r="Q968">
        <v>2</v>
      </c>
    </row>
    <row r="969" spans="1:17" x14ac:dyDescent="0.35">
      <c r="A969" s="5" t="s">
        <v>1285</v>
      </c>
      <c r="B969" s="3">
        <v>45684</v>
      </c>
      <c r="C969" s="5" t="s">
        <v>123</v>
      </c>
      <c r="D969" s="5" t="s">
        <v>40</v>
      </c>
      <c r="E969" s="5" t="s">
        <v>104</v>
      </c>
      <c r="F969" s="5" t="s">
        <v>19</v>
      </c>
      <c r="G969">
        <v>14</v>
      </c>
      <c r="H969" s="4">
        <v>27441</v>
      </c>
      <c r="I969" s="4">
        <v>384174</v>
      </c>
      <c r="J969">
        <v>5</v>
      </c>
      <c r="K969" s="5" t="s">
        <v>27</v>
      </c>
      <c r="L969" s="5" t="s">
        <v>21</v>
      </c>
      <c r="M969" s="5" t="s">
        <v>51</v>
      </c>
      <c r="N969">
        <v>3.8</v>
      </c>
      <c r="O969" s="5" t="s">
        <v>2073</v>
      </c>
      <c r="P969">
        <v>2025</v>
      </c>
      <c r="Q969">
        <v>1</v>
      </c>
    </row>
    <row r="970" spans="1:17" x14ac:dyDescent="0.35">
      <c r="A970" s="5" t="s">
        <v>197</v>
      </c>
      <c r="B970" s="3">
        <v>45458</v>
      </c>
      <c r="C970" s="5" t="s">
        <v>63</v>
      </c>
      <c r="D970" s="5" t="s">
        <v>47</v>
      </c>
      <c r="E970" s="5" t="s">
        <v>87</v>
      </c>
      <c r="F970" s="5" t="s">
        <v>96</v>
      </c>
      <c r="G970">
        <v>17</v>
      </c>
      <c r="H970" s="4">
        <v>6709</v>
      </c>
      <c r="I970" s="4">
        <v>114053</v>
      </c>
      <c r="J970">
        <v>10</v>
      </c>
      <c r="K970" s="5" t="s">
        <v>20</v>
      </c>
      <c r="L970" s="5" t="s">
        <v>37</v>
      </c>
      <c r="M970" s="5" t="s">
        <v>22</v>
      </c>
      <c r="N970">
        <v>2.9</v>
      </c>
      <c r="O970" s="5" t="s">
        <v>2083</v>
      </c>
      <c r="P970">
        <v>2024</v>
      </c>
      <c r="Q970">
        <v>2</v>
      </c>
    </row>
    <row r="971" spans="1:17" x14ac:dyDescent="0.35">
      <c r="A971" s="5" t="s">
        <v>1561</v>
      </c>
      <c r="B971" s="3">
        <v>45603</v>
      </c>
      <c r="C971" s="5" t="s">
        <v>123</v>
      </c>
      <c r="D971" s="5" t="s">
        <v>70</v>
      </c>
      <c r="E971" s="5" t="s">
        <v>71</v>
      </c>
      <c r="F971" s="5" t="s">
        <v>19</v>
      </c>
      <c r="G971">
        <v>5</v>
      </c>
      <c r="H971" s="4">
        <v>22461</v>
      </c>
      <c r="I971" s="4">
        <v>112305</v>
      </c>
      <c r="J971">
        <v>1</v>
      </c>
      <c r="K971" s="5" t="s">
        <v>27</v>
      </c>
      <c r="L971" s="5" t="s">
        <v>50</v>
      </c>
      <c r="M971" s="5" t="s">
        <v>51</v>
      </c>
      <c r="N971">
        <v>4.0999999999999996</v>
      </c>
      <c r="O971" s="5" t="s">
        <v>2077</v>
      </c>
      <c r="P971">
        <v>2024</v>
      </c>
      <c r="Q971">
        <v>4</v>
      </c>
    </row>
    <row r="972" spans="1:17" x14ac:dyDescent="0.35">
      <c r="A972" s="5" t="s">
        <v>824</v>
      </c>
      <c r="B972" s="3">
        <v>45411</v>
      </c>
      <c r="C972" s="5" t="s">
        <v>16</v>
      </c>
      <c r="D972" s="5" t="s">
        <v>34</v>
      </c>
      <c r="E972" s="5" t="s">
        <v>67</v>
      </c>
      <c r="F972" s="5" t="s">
        <v>26</v>
      </c>
      <c r="G972">
        <v>38</v>
      </c>
      <c r="H972" s="4">
        <v>46678</v>
      </c>
      <c r="I972" s="4">
        <v>1773764</v>
      </c>
      <c r="J972">
        <v>1</v>
      </c>
      <c r="K972" s="5" t="s">
        <v>27</v>
      </c>
      <c r="L972" s="5" t="s">
        <v>21</v>
      </c>
      <c r="M972" s="5" t="s">
        <v>22</v>
      </c>
      <c r="N972">
        <v>3.1</v>
      </c>
      <c r="O972" s="5" t="s">
        <v>2072</v>
      </c>
      <c r="P972">
        <v>2024</v>
      </c>
      <c r="Q972">
        <v>2</v>
      </c>
    </row>
    <row r="973" spans="1:17" x14ac:dyDescent="0.35">
      <c r="A973" s="5" t="s">
        <v>1681</v>
      </c>
      <c r="B973" s="3">
        <v>45362</v>
      </c>
      <c r="C973" s="5" t="s">
        <v>46</v>
      </c>
      <c r="D973" s="5" t="s">
        <v>17</v>
      </c>
      <c r="E973" s="5" t="s">
        <v>110</v>
      </c>
      <c r="F973" s="5" t="s">
        <v>19</v>
      </c>
      <c r="G973">
        <v>40</v>
      </c>
      <c r="H973" s="4">
        <v>5702</v>
      </c>
      <c r="I973" s="4">
        <v>228080</v>
      </c>
      <c r="J973">
        <v>1</v>
      </c>
      <c r="K973" s="5" t="s">
        <v>27</v>
      </c>
      <c r="L973" s="5" t="s">
        <v>43</v>
      </c>
      <c r="M973" s="5" t="s">
        <v>28</v>
      </c>
      <c r="N973">
        <v>2.9</v>
      </c>
      <c r="O973" s="5" t="s">
        <v>2080</v>
      </c>
      <c r="P973">
        <v>2024</v>
      </c>
      <c r="Q973">
        <v>1</v>
      </c>
    </row>
    <row r="974" spans="1:17" x14ac:dyDescent="0.35">
      <c r="A974" s="5" t="s">
        <v>1872</v>
      </c>
      <c r="B974" s="3">
        <v>45776</v>
      </c>
      <c r="C974" s="5" t="s">
        <v>33</v>
      </c>
      <c r="D974" s="5" t="s">
        <v>34</v>
      </c>
      <c r="E974" s="5" t="s">
        <v>35</v>
      </c>
      <c r="F974" s="5" t="s">
        <v>96</v>
      </c>
      <c r="G974">
        <v>16</v>
      </c>
      <c r="H974" s="4">
        <v>48033</v>
      </c>
      <c r="I974" s="4">
        <v>768528</v>
      </c>
      <c r="J974">
        <v>10</v>
      </c>
      <c r="K974" s="5" t="s">
        <v>20</v>
      </c>
      <c r="L974" s="5" t="s">
        <v>43</v>
      </c>
      <c r="M974" s="5" t="s">
        <v>28</v>
      </c>
      <c r="N974">
        <v>3.2</v>
      </c>
      <c r="O974" s="5" t="s">
        <v>2072</v>
      </c>
      <c r="P974">
        <v>2025</v>
      </c>
      <c r="Q974">
        <v>2</v>
      </c>
    </row>
    <row r="975" spans="1:17" x14ac:dyDescent="0.35">
      <c r="A975" s="5" t="s">
        <v>38</v>
      </c>
      <c r="B975" s="3">
        <v>45439</v>
      </c>
      <c r="C975" s="5" t="s">
        <v>16</v>
      </c>
      <c r="D975" s="5" t="s">
        <v>40</v>
      </c>
      <c r="E975" s="5" t="s">
        <v>41</v>
      </c>
      <c r="F975" s="5" t="s">
        <v>42</v>
      </c>
      <c r="G975">
        <v>27</v>
      </c>
      <c r="H975" s="4">
        <v>42970</v>
      </c>
      <c r="I975" s="4">
        <v>1160190</v>
      </c>
      <c r="J975">
        <v>14</v>
      </c>
      <c r="K975" s="5" t="s">
        <v>20</v>
      </c>
      <c r="L975" s="5" t="s">
        <v>43</v>
      </c>
      <c r="M975" s="5" t="s">
        <v>22</v>
      </c>
      <c r="N975">
        <v>3.1</v>
      </c>
      <c r="O975" s="5" t="s">
        <v>2075</v>
      </c>
      <c r="P975">
        <v>2024</v>
      </c>
      <c r="Q975">
        <v>2</v>
      </c>
    </row>
    <row r="976" spans="1:17" x14ac:dyDescent="0.35">
      <c r="A976" s="5" t="s">
        <v>1385</v>
      </c>
      <c r="B976" s="3">
        <v>45643</v>
      </c>
      <c r="C976" s="5" t="s">
        <v>25</v>
      </c>
      <c r="D976" s="5" t="s">
        <v>47</v>
      </c>
      <c r="E976" s="5" t="s">
        <v>80</v>
      </c>
      <c r="F976" s="5" t="s">
        <v>26</v>
      </c>
      <c r="G976">
        <v>43</v>
      </c>
      <c r="H976" s="4">
        <v>16775</v>
      </c>
      <c r="I976" s="4">
        <v>721325</v>
      </c>
      <c r="J976">
        <v>13</v>
      </c>
      <c r="K976" s="5" t="s">
        <v>20</v>
      </c>
      <c r="L976" s="5" t="s">
        <v>50</v>
      </c>
      <c r="M976" s="5" t="s">
        <v>51</v>
      </c>
      <c r="N976">
        <v>3.3</v>
      </c>
      <c r="O976" s="5" t="s">
        <v>2081</v>
      </c>
      <c r="P976">
        <v>2024</v>
      </c>
      <c r="Q976">
        <v>4</v>
      </c>
    </row>
    <row r="977" spans="1:17" x14ac:dyDescent="0.35">
      <c r="A977" s="5" t="s">
        <v>2013</v>
      </c>
      <c r="B977" s="3">
        <v>45780</v>
      </c>
      <c r="C977" s="5" t="s">
        <v>25</v>
      </c>
      <c r="D977" s="5" t="s">
        <v>17</v>
      </c>
      <c r="E977" s="5" t="s">
        <v>18</v>
      </c>
      <c r="F977" s="5" t="s">
        <v>36</v>
      </c>
      <c r="G977">
        <v>5</v>
      </c>
      <c r="H977" s="4">
        <v>32720</v>
      </c>
      <c r="I977" s="4">
        <v>163600</v>
      </c>
      <c r="J977">
        <v>2</v>
      </c>
      <c r="K977" s="5" t="s">
        <v>27</v>
      </c>
      <c r="L977" s="5" t="s">
        <v>37</v>
      </c>
      <c r="M977" s="5" t="s">
        <v>28</v>
      </c>
      <c r="N977">
        <v>2.8</v>
      </c>
      <c r="O977" s="5" t="s">
        <v>2075</v>
      </c>
      <c r="P977">
        <v>2025</v>
      </c>
      <c r="Q977">
        <v>2</v>
      </c>
    </row>
    <row r="978" spans="1:17" x14ac:dyDescent="0.35">
      <c r="A978" s="5" t="s">
        <v>208</v>
      </c>
      <c r="B978" s="3">
        <v>45551</v>
      </c>
      <c r="C978" s="5" t="s">
        <v>76</v>
      </c>
      <c r="D978" s="5" t="s">
        <v>34</v>
      </c>
      <c r="E978" s="5" t="s">
        <v>67</v>
      </c>
      <c r="F978" s="5" t="s">
        <v>19</v>
      </c>
      <c r="G978">
        <v>36</v>
      </c>
      <c r="H978" s="4">
        <v>13893</v>
      </c>
      <c r="I978" s="4">
        <v>500148</v>
      </c>
      <c r="J978">
        <v>4</v>
      </c>
      <c r="K978" s="5" t="s">
        <v>27</v>
      </c>
      <c r="L978" s="5" t="s">
        <v>50</v>
      </c>
      <c r="M978" s="5" t="s">
        <v>22</v>
      </c>
      <c r="N978">
        <v>2.9</v>
      </c>
      <c r="O978" s="5" t="s">
        <v>2078</v>
      </c>
      <c r="P978">
        <v>2024</v>
      </c>
      <c r="Q978">
        <v>3</v>
      </c>
    </row>
    <row r="979" spans="1:17" x14ac:dyDescent="0.35">
      <c r="A979" s="5" t="s">
        <v>1545</v>
      </c>
      <c r="B979" s="3">
        <v>45419</v>
      </c>
      <c r="C979" s="5" t="s">
        <v>99</v>
      </c>
      <c r="D979" s="5" t="s">
        <v>34</v>
      </c>
      <c r="E979" s="5" t="s">
        <v>120</v>
      </c>
      <c r="F979" s="5" t="s">
        <v>49</v>
      </c>
      <c r="G979">
        <v>28</v>
      </c>
      <c r="H979" s="4">
        <v>12062</v>
      </c>
      <c r="I979" s="4">
        <v>337736</v>
      </c>
      <c r="J979">
        <v>10</v>
      </c>
      <c r="K979" s="5" t="s">
        <v>20</v>
      </c>
      <c r="L979" s="5" t="s">
        <v>50</v>
      </c>
      <c r="M979" s="5" t="s">
        <v>51</v>
      </c>
      <c r="N979">
        <v>3.7</v>
      </c>
      <c r="O979" s="5" t="s">
        <v>2075</v>
      </c>
      <c r="P979">
        <v>2024</v>
      </c>
      <c r="Q979">
        <v>2</v>
      </c>
    </row>
    <row r="980" spans="1:17" x14ac:dyDescent="0.35">
      <c r="A980" s="5" t="s">
        <v>962</v>
      </c>
      <c r="B980" s="3">
        <v>45377</v>
      </c>
      <c r="C980" s="5" t="s">
        <v>33</v>
      </c>
      <c r="D980" s="5" t="s">
        <v>17</v>
      </c>
      <c r="E980" s="5" t="s">
        <v>18</v>
      </c>
      <c r="F980" s="5" t="s">
        <v>19</v>
      </c>
      <c r="G980">
        <v>24</v>
      </c>
      <c r="H980" s="4">
        <v>26599</v>
      </c>
      <c r="I980" s="4">
        <v>638376</v>
      </c>
      <c r="J980">
        <v>7</v>
      </c>
      <c r="K980" s="5" t="s">
        <v>27</v>
      </c>
      <c r="L980" s="5" t="s">
        <v>50</v>
      </c>
      <c r="M980" s="5" t="s">
        <v>51</v>
      </c>
      <c r="N980">
        <v>4</v>
      </c>
      <c r="O980" s="5" t="s">
        <v>2080</v>
      </c>
      <c r="P980">
        <v>2024</v>
      </c>
      <c r="Q980">
        <v>1</v>
      </c>
    </row>
    <row r="981" spans="1:17" x14ac:dyDescent="0.35">
      <c r="A981" s="5" t="s">
        <v>457</v>
      </c>
      <c r="B981" s="3">
        <v>45487</v>
      </c>
      <c r="C981" s="5" t="s">
        <v>63</v>
      </c>
      <c r="D981" s="5" t="s">
        <v>17</v>
      </c>
      <c r="E981" s="5" t="s">
        <v>110</v>
      </c>
      <c r="F981" s="5" t="s">
        <v>36</v>
      </c>
      <c r="G981">
        <v>31</v>
      </c>
      <c r="H981" s="4">
        <v>1798</v>
      </c>
      <c r="I981" s="4">
        <v>55738</v>
      </c>
      <c r="J981">
        <v>13</v>
      </c>
      <c r="K981" s="5" t="s">
        <v>20</v>
      </c>
      <c r="L981" s="5" t="s">
        <v>43</v>
      </c>
      <c r="M981" s="5" t="s">
        <v>51</v>
      </c>
      <c r="N981">
        <v>3.8</v>
      </c>
      <c r="O981" s="5" t="s">
        <v>2079</v>
      </c>
      <c r="P981">
        <v>2024</v>
      </c>
      <c r="Q981">
        <v>3</v>
      </c>
    </row>
    <row r="982" spans="1:17" x14ac:dyDescent="0.35">
      <c r="A982" s="5" t="s">
        <v>1712</v>
      </c>
      <c r="B982" s="3">
        <v>45448</v>
      </c>
      <c r="C982" s="5" t="s">
        <v>33</v>
      </c>
      <c r="D982" s="5" t="s">
        <v>47</v>
      </c>
      <c r="E982" s="5" t="s">
        <v>87</v>
      </c>
      <c r="F982" s="5" t="s">
        <v>49</v>
      </c>
      <c r="G982">
        <v>17</v>
      </c>
      <c r="H982" s="4">
        <v>25433</v>
      </c>
      <c r="I982" s="4">
        <v>432361</v>
      </c>
      <c r="J982">
        <v>8</v>
      </c>
      <c r="K982" s="5" t="s">
        <v>20</v>
      </c>
      <c r="L982" s="5" t="s">
        <v>50</v>
      </c>
      <c r="M982" s="5" t="s">
        <v>51</v>
      </c>
      <c r="N982">
        <v>4</v>
      </c>
      <c r="O982" s="5" t="s">
        <v>2083</v>
      </c>
      <c r="P982">
        <v>2024</v>
      </c>
      <c r="Q982">
        <v>2</v>
      </c>
    </row>
    <row r="983" spans="1:17" x14ac:dyDescent="0.35">
      <c r="A983" s="5" t="s">
        <v>1829</v>
      </c>
      <c r="B983" s="3">
        <v>45392</v>
      </c>
      <c r="C983" s="5" t="s">
        <v>57</v>
      </c>
      <c r="D983" s="5" t="s">
        <v>40</v>
      </c>
      <c r="E983" s="5" t="s">
        <v>58</v>
      </c>
      <c r="F983" s="5" t="s">
        <v>42</v>
      </c>
      <c r="G983">
        <v>9</v>
      </c>
      <c r="H983" s="4">
        <v>47349</v>
      </c>
      <c r="I983" s="4">
        <v>426141</v>
      </c>
      <c r="J983">
        <v>8</v>
      </c>
      <c r="K983" s="5" t="s">
        <v>20</v>
      </c>
      <c r="L983" s="5" t="s">
        <v>21</v>
      </c>
      <c r="M983" s="5" t="s">
        <v>28</v>
      </c>
      <c r="N983">
        <v>4.7</v>
      </c>
      <c r="O983" s="5" t="s">
        <v>2072</v>
      </c>
      <c r="P983">
        <v>2024</v>
      </c>
      <c r="Q983">
        <v>2</v>
      </c>
    </row>
    <row r="984" spans="1:17" x14ac:dyDescent="0.35">
      <c r="A984" s="5" t="s">
        <v>1302</v>
      </c>
      <c r="B984" s="3">
        <v>45788</v>
      </c>
      <c r="C984" s="5" t="s">
        <v>46</v>
      </c>
      <c r="D984" s="5" t="s">
        <v>70</v>
      </c>
      <c r="E984" s="5" t="s">
        <v>71</v>
      </c>
      <c r="F984" s="5" t="s">
        <v>19</v>
      </c>
      <c r="G984">
        <v>26</v>
      </c>
      <c r="H984" s="4">
        <v>27751</v>
      </c>
      <c r="I984" s="4">
        <v>721526</v>
      </c>
      <c r="J984">
        <v>7</v>
      </c>
      <c r="K984" s="5" t="s">
        <v>27</v>
      </c>
      <c r="L984" s="5" t="s">
        <v>50</v>
      </c>
      <c r="M984" s="5" t="s">
        <v>22</v>
      </c>
      <c r="N984">
        <v>4.0999999999999996</v>
      </c>
      <c r="O984" s="5" t="s">
        <v>2075</v>
      </c>
      <c r="P984">
        <v>2025</v>
      </c>
      <c r="Q984">
        <v>2</v>
      </c>
    </row>
    <row r="985" spans="1:17" x14ac:dyDescent="0.35">
      <c r="A985" s="5" t="s">
        <v>550</v>
      </c>
      <c r="B985" s="3">
        <v>45355</v>
      </c>
      <c r="C985" s="5" t="s">
        <v>63</v>
      </c>
      <c r="D985" s="5" t="s">
        <v>47</v>
      </c>
      <c r="E985" s="5" t="s">
        <v>80</v>
      </c>
      <c r="F985" s="5" t="s">
        <v>26</v>
      </c>
      <c r="G985">
        <v>27</v>
      </c>
      <c r="H985" s="4">
        <v>3044</v>
      </c>
      <c r="I985" s="4">
        <v>82188</v>
      </c>
      <c r="J985">
        <v>15</v>
      </c>
      <c r="K985" s="5" t="s">
        <v>20</v>
      </c>
      <c r="L985" s="5" t="s">
        <v>37</v>
      </c>
      <c r="M985" s="5" t="s">
        <v>28</v>
      </c>
      <c r="N985">
        <v>4.4000000000000004</v>
      </c>
      <c r="O985" s="5" t="s">
        <v>2080</v>
      </c>
      <c r="P985">
        <v>2024</v>
      </c>
      <c r="Q985">
        <v>1</v>
      </c>
    </row>
    <row r="986" spans="1:17" x14ac:dyDescent="0.35">
      <c r="A986" s="5" t="s">
        <v>939</v>
      </c>
      <c r="B986" s="3">
        <v>45617</v>
      </c>
      <c r="C986" s="5" t="s">
        <v>46</v>
      </c>
      <c r="D986" s="5" t="s">
        <v>70</v>
      </c>
      <c r="E986" s="5" t="s">
        <v>317</v>
      </c>
      <c r="F986" s="5" t="s">
        <v>96</v>
      </c>
      <c r="G986">
        <v>33</v>
      </c>
      <c r="H986" s="4">
        <v>46973</v>
      </c>
      <c r="I986" s="4">
        <v>1550109</v>
      </c>
      <c r="J986">
        <v>8</v>
      </c>
      <c r="K986" s="5" t="s">
        <v>20</v>
      </c>
      <c r="L986" s="5" t="s">
        <v>21</v>
      </c>
      <c r="M986" s="5" t="s">
        <v>51</v>
      </c>
      <c r="N986">
        <v>3.5</v>
      </c>
      <c r="O986" s="5" t="s">
        <v>2077</v>
      </c>
      <c r="P986">
        <v>2024</v>
      </c>
      <c r="Q986">
        <v>4</v>
      </c>
    </row>
    <row r="987" spans="1:17" x14ac:dyDescent="0.35">
      <c r="A987" s="5" t="s">
        <v>740</v>
      </c>
      <c r="B987" s="3">
        <v>45763</v>
      </c>
      <c r="C987" s="5" t="s">
        <v>46</v>
      </c>
      <c r="D987" s="5" t="s">
        <v>17</v>
      </c>
      <c r="E987" s="5" t="s">
        <v>110</v>
      </c>
      <c r="F987" s="5" t="s">
        <v>96</v>
      </c>
      <c r="G987">
        <v>16</v>
      </c>
      <c r="H987" s="4">
        <v>31808</v>
      </c>
      <c r="I987" s="4">
        <v>508928</v>
      </c>
      <c r="J987">
        <v>1</v>
      </c>
      <c r="K987" s="5" t="s">
        <v>27</v>
      </c>
      <c r="L987" s="5" t="s">
        <v>21</v>
      </c>
      <c r="M987" s="5" t="s">
        <v>51</v>
      </c>
      <c r="N987">
        <v>4.2</v>
      </c>
      <c r="O987" s="5" t="s">
        <v>2072</v>
      </c>
      <c r="P987">
        <v>2025</v>
      </c>
      <c r="Q987">
        <v>2</v>
      </c>
    </row>
    <row r="988" spans="1:17" x14ac:dyDescent="0.35">
      <c r="A988" s="5" t="s">
        <v>146</v>
      </c>
      <c r="B988" s="3">
        <v>45367</v>
      </c>
      <c r="C988" s="5" t="s">
        <v>99</v>
      </c>
      <c r="D988" s="5" t="s">
        <v>34</v>
      </c>
      <c r="E988" s="5" t="s">
        <v>92</v>
      </c>
      <c r="F988" s="5" t="s">
        <v>42</v>
      </c>
      <c r="G988">
        <v>39</v>
      </c>
      <c r="H988" s="4">
        <v>30349</v>
      </c>
      <c r="I988" s="4">
        <v>1183611</v>
      </c>
      <c r="J988">
        <v>11</v>
      </c>
      <c r="K988" s="5" t="s">
        <v>20</v>
      </c>
      <c r="L988" s="5" t="s">
        <v>37</v>
      </c>
      <c r="M988" s="5" t="s">
        <v>28</v>
      </c>
      <c r="N988">
        <v>2.8</v>
      </c>
      <c r="O988" s="5" t="s">
        <v>2080</v>
      </c>
      <c r="P988">
        <v>2024</v>
      </c>
      <c r="Q988">
        <v>1</v>
      </c>
    </row>
    <row r="989" spans="1:17" x14ac:dyDescent="0.35">
      <c r="A989" s="5" t="s">
        <v>1123</v>
      </c>
      <c r="B989" s="3">
        <v>45790</v>
      </c>
      <c r="C989" s="5" t="s">
        <v>76</v>
      </c>
      <c r="D989" s="5" t="s">
        <v>40</v>
      </c>
      <c r="E989" s="5" t="s">
        <v>64</v>
      </c>
      <c r="F989" s="5" t="s">
        <v>26</v>
      </c>
      <c r="G989">
        <v>26</v>
      </c>
      <c r="H989" s="4">
        <v>46772</v>
      </c>
      <c r="I989" s="4">
        <v>1216072</v>
      </c>
      <c r="J989">
        <v>10</v>
      </c>
      <c r="K989" s="5" t="s">
        <v>20</v>
      </c>
      <c r="L989" s="5" t="s">
        <v>37</v>
      </c>
      <c r="M989" s="5" t="s">
        <v>22</v>
      </c>
      <c r="N989">
        <v>2.9</v>
      </c>
      <c r="O989" s="5" t="s">
        <v>2075</v>
      </c>
      <c r="P989">
        <v>2025</v>
      </c>
      <c r="Q989">
        <v>2</v>
      </c>
    </row>
    <row r="990" spans="1:17" x14ac:dyDescent="0.35">
      <c r="A990" s="5" t="s">
        <v>427</v>
      </c>
      <c r="B990" s="3">
        <v>45787</v>
      </c>
      <c r="C990" s="5" t="s">
        <v>86</v>
      </c>
      <c r="D990" s="5" t="s">
        <v>17</v>
      </c>
      <c r="E990" s="5" t="s">
        <v>95</v>
      </c>
      <c r="F990" s="5" t="s">
        <v>96</v>
      </c>
      <c r="G990">
        <v>45</v>
      </c>
      <c r="H990" s="4">
        <v>20306</v>
      </c>
      <c r="I990" s="4">
        <v>913770</v>
      </c>
      <c r="J990">
        <v>9</v>
      </c>
      <c r="K990" s="5" t="s">
        <v>20</v>
      </c>
      <c r="L990" s="5" t="s">
        <v>50</v>
      </c>
      <c r="M990" s="5" t="s">
        <v>51</v>
      </c>
      <c r="N990">
        <v>3.3</v>
      </c>
      <c r="O990" s="5" t="s">
        <v>2075</v>
      </c>
      <c r="P990">
        <v>2025</v>
      </c>
      <c r="Q990">
        <v>2</v>
      </c>
    </row>
    <row r="991" spans="1:17" x14ac:dyDescent="0.35">
      <c r="A991" s="5" t="s">
        <v>1361</v>
      </c>
      <c r="B991" s="3">
        <v>45689</v>
      </c>
      <c r="C991" s="5" t="s">
        <v>46</v>
      </c>
      <c r="D991" s="5" t="s">
        <v>17</v>
      </c>
      <c r="E991" s="5" t="s">
        <v>18</v>
      </c>
      <c r="F991" s="5" t="s">
        <v>42</v>
      </c>
      <c r="G991">
        <v>7</v>
      </c>
      <c r="H991" s="4">
        <v>42192</v>
      </c>
      <c r="I991" s="4">
        <v>295344</v>
      </c>
      <c r="J991">
        <v>10</v>
      </c>
      <c r="K991" s="5" t="s">
        <v>20</v>
      </c>
      <c r="L991" s="5" t="s">
        <v>43</v>
      </c>
      <c r="M991" s="5" t="s">
        <v>51</v>
      </c>
      <c r="N991">
        <v>3</v>
      </c>
      <c r="O991" s="5" t="s">
        <v>2076</v>
      </c>
      <c r="P991">
        <v>2025</v>
      </c>
      <c r="Q991">
        <v>1</v>
      </c>
    </row>
    <row r="992" spans="1:17" x14ac:dyDescent="0.35">
      <c r="A992" s="5" t="s">
        <v>355</v>
      </c>
      <c r="B992" s="3">
        <v>45543</v>
      </c>
      <c r="C992" s="5" t="s">
        <v>16</v>
      </c>
      <c r="D992" s="5" t="s">
        <v>17</v>
      </c>
      <c r="E992" s="5" t="s">
        <v>95</v>
      </c>
      <c r="F992" s="5" t="s">
        <v>36</v>
      </c>
      <c r="G992">
        <v>1</v>
      </c>
      <c r="H992" s="4">
        <v>11536</v>
      </c>
      <c r="I992" s="4">
        <v>11536</v>
      </c>
      <c r="J992">
        <v>14</v>
      </c>
      <c r="K992" s="5" t="s">
        <v>20</v>
      </c>
      <c r="L992" s="5" t="s">
        <v>21</v>
      </c>
      <c r="M992" s="5" t="s">
        <v>51</v>
      </c>
      <c r="N992">
        <v>3.5</v>
      </c>
      <c r="O992" s="5" t="s">
        <v>2078</v>
      </c>
      <c r="P992">
        <v>2024</v>
      </c>
      <c r="Q992">
        <v>3</v>
      </c>
    </row>
    <row r="993" spans="1:17" x14ac:dyDescent="0.35">
      <c r="A993" s="5" t="s">
        <v>1649</v>
      </c>
      <c r="B993" s="3">
        <v>45382</v>
      </c>
      <c r="C993" s="5" t="s">
        <v>46</v>
      </c>
      <c r="D993" s="5" t="s">
        <v>17</v>
      </c>
      <c r="E993" s="5" t="s">
        <v>95</v>
      </c>
      <c r="F993" s="5" t="s">
        <v>42</v>
      </c>
      <c r="G993">
        <v>47</v>
      </c>
      <c r="H993" s="4">
        <v>28742</v>
      </c>
      <c r="I993" s="4">
        <v>1350874</v>
      </c>
      <c r="J993">
        <v>3</v>
      </c>
      <c r="K993" s="5" t="s">
        <v>27</v>
      </c>
      <c r="L993" s="5" t="s">
        <v>37</v>
      </c>
      <c r="M993" s="5" t="s">
        <v>28</v>
      </c>
      <c r="N993">
        <v>3.7</v>
      </c>
      <c r="O993" s="5" t="s">
        <v>2080</v>
      </c>
      <c r="P993">
        <v>2024</v>
      </c>
      <c r="Q993">
        <v>1</v>
      </c>
    </row>
    <row r="994" spans="1:17" x14ac:dyDescent="0.35">
      <c r="A994" s="5" t="s">
        <v>1716</v>
      </c>
      <c r="B994" s="3">
        <v>45400</v>
      </c>
      <c r="C994" s="5" t="s">
        <v>57</v>
      </c>
      <c r="D994" s="5" t="s">
        <v>47</v>
      </c>
      <c r="E994" s="5" t="s">
        <v>80</v>
      </c>
      <c r="F994" s="5" t="s">
        <v>42</v>
      </c>
      <c r="G994">
        <v>29</v>
      </c>
      <c r="H994" s="4">
        <v>37664</v>
      </c>
      <c r="I994" s="4">
        <v>1092256</v>
      </c>
      <c r="J994">
        <v>14</v>
      </c>
      <c r="K994" s="5" t="s">
        <v>20</v>
      </c>
      <c r="L994" s="5" t="s">
        <v>21</v>
      </c>
      <c r="M994" s="5" t="s">
        <v>51</v>
      </c>
      <c r="N994">
        <v>3</v>
      </c>
      <c r="O994" s="5" t="s">
        <v>2072</v>
      </c>
      <c r="P994">
        <v>2024</v>
      </c>
      <c r="Q994">
        <v>2</v>
      </c>
    </row>
    <row r="995" spans="1:17" x14ac:dyDescent="0.35">
      <c r="A995" s="5" t="s">
        <v>844</v>
      </c>
      <c r="B995" s="3">
        <v>45759</v>
      </c>
      <c r="C995" s="5" t="s">
        <v>123</v>
      </c>
      <c r="D995" s="5" t="s">
        <v>34</v>
      </c>
      <c r="E995" s="5" t="s">
        <v>92</v>
      </c>
      <c r="F995" s="5" t="s">
        <v>36</v>
      </c>
      <c r="G995">
        <v>27</v>
      </c>
      <c r="H995" s="4">
        <v>29383</v>
      </c>
      <c r="I995" s="4">
        <v>793341</v>
      </c>
      <c r="J995">
        <v>11</v>
      </c>
      <c r="K995" s="5" t="s">
        <v>20</v>
      </c>
      <c r="L995" s="5" t="s">
        <v>37</v>
      </c>
      <c r="M995" s="5" t="s">
        <v>28</v>
      </c>
      <c r="N995">
        <v>3.2</v>
      </c>
      <c r="O995" s="5" t="s">
        <v>2072</v>
      </c>
      <c r="P995">
        <v>2025</v>
      </c>
      <c r="Q995">
        <v>2</v>
      </c>
    </row>
    <row r="996" spans="1:17" x14ac:dyDescent="0.35">
      <c r="A996" s="5" t="s">
        <v>921</v>
      </c>
      <c r="B996" s="3">
        <v>45307</v>
      </c>
      <c r="C996" s="5" t="s">
        <v>123</v>
      </c>
      <c r="D996" s="5" t="s">
        <v>17</v>
      </c>
      <c r="E996" s="5" t="s">
        <v>18</v>
      </c>
      <c r="F996" s="5" t="s">
        <v>42</v>
      </c>
      <c r="G996">
        <v>18</v>
      </c>
      <c r="H996" s="4">
        <v>4711</v>
      </c>
      <c r="I996" s="4">
        <v>84798</v>
      </c>
      <c r="J996">
        <v>6</v>
      </c>
      <c r="K996" s="5" t="s">
        <v>27</v>
      </c>
      <c r="L996" s="5" t="s">
        <v>50</v>
      </c>
      <c r="M996" s="5" t="s">
        <v>22</v>
      </c>
      <c r="N996">
        <v>4.2</v>
      </c>
      <c r="O996" s="5" t="s">
        <v>2073</v>
      </c>
      <c r="P996">
        <v>2024</v>
      </c>
      <c r="Q996">
        <v>1</v>
      </c>
    </row>
    <row r="997" spans="1:17" x14ac:dyDescent="0.35">
      <c r="A997" s="5" t="s">
        <v>1968</v>
      </c>
      <c r="B997" s="3">
        <v>45781</v>
      </c>
      <c r="C997" s="5" t="s">
        <v>16</v>
      </c>
      <c r="D997" s="5" t="s">
        <v>40</v>
      </c>
      <c r="E997" s="5" t="s">
        <v>104</v>
      </c>
      <c r="F997" s="5" t="s">
        <v>96</v>
      </c>
      <c r="G997">
        <v>4</v>
      </c>
      <c r="H997" s="4">
        <v>17937</v>
      </c>
      <c r="I997" s="4">
        <v>71748</v>
      </c>
      <c r="J997">
        <v>13</v>
      </c>
      <c r="K997" s="5" t="s">
        <v>20</v>
      </c>
      <c r="L997" s="5" t="s">
        <v>21</v>
      </c>
      <c r="M997" s="5" t="s">
        <v>28</v>
      </c>
      <c r="N997">
        <v>3</v>
      </c>
      <c r="O997" s="5" t="s">
        <v>2075</v>
      </c>
      <c r="P997">
        <v>2025</v>
      </c>
      <c r="Q997">
        <v>2</v>
      </c>
    </row>
    <row r="998" spans="1:17" x14ac:dyDescent="0.35">
      <c r="A998" s="5" t="s">
        <v>1615</v>
      </c>
      <c r="B998" s="3">
        <v>45428</v>
      </c>
      <c r="C998" s="5" t="s">
        <v>33</v>
      </c>
      <c r="D998" s="5" t="s">
        <v>40</v>
      </c>
      <c r="E998" s="5" t="s">
        <v>64</v>
      </c>
      <c r="F998" s="5" t="s">
        <v>19</v>
      </c>
      <c r="G998">
        <v>39</v>
      </c>
      <c r="H998" s="4">
        <v>34583</v>
      </c>
      <c r="I998" s="4">
        <v>1348737</v>
      </c>
      <c r="J998">
        <v>13</v>
      </c>
      <c r="K998" s="5" t="s">
        <v>20</v>
      </c>
      <c r="L998" s="5" t="s">
        <v>43</v>
      </c>
      <c r="M998" s="5" t="s">
        <v>51</v>
      </c>
      <c r="N998">
        <v>3.6</v>
      </c>
      <c r="O998" s="5" t="s">
        <v>2075</v>
      </c>
      <c r="P998">
        <v>2024</v>
      </c>
      <c r="Q998">
        <v>2</v>
      </c>
    </row>
    <row r="999" spans="1:17" x14ac:dyDescent="0.35">
      <c r="A999" s="5" t="s">
        <v>1308</v>
      </c>
      <c r="B999" s="3">
        <v>45632</v>
      </c>
      <c r="C999" s="5" t="s">
        <v>63</v>
      </c>
      <c r="D999" s="5" t="s">
        <v>70</v>
      </c>
      <c r="E999" s="5" t="s">
        <v>317</v>
      </c>
      <c r="F999" s="5" t="s">
        <v>19</v>
      </c>
      <c r="G999">
        <v>21</v>
      </c>
      <c r="H999" s="4">
        <v>16202</v>
      </c>
      <c r="I999" s="4">
        <v>340242</v>
      </c>
      <c r="J999">
        <v>6</v>
      </c>
      <c r="K999" s="5" t="s">
        <v>27</v>
      </c>
      <c r="L999" s="5" t="s">
        <v>21</v>
      </c>
      <c r="M999" s="5" t="s">
        <v>22</v>
      </c>
      <c r="N999">
        <v>4.7</v>
      </c>
      <c r="O999" s="5" t="s">
        <v>2081</v>
      </c>
      <c r="P999">
        <v>2024</v>
      </c>
      <c r="Q999">
        <v>4</v>
      </c>
    </row>
    <row r="1000" spans="1:17" x14ac:dyDescent="0.35">
      <c r="A1000" s="5" t="s">
        <v>514</v>
      </c>
      <c r="B1000" s="3">
        <v>45663</v>
      </c>
      <c r="C1000" s="5" t="s">
        <v>57</v>
      </c>
      <c r="D1000" s="5" t="s">
        <v>40</v>
      </c>
      <c r="E1000" s="5" t="s">
        <v>104</v>
      </c>
      <c r="F1000" s="5" t="s">
        <v>36</v>
      </c>
      <c r="G1000">
        <v>30</v>
      </c>
      <c r="H1000" s="4">
        <v>46264</v>
      </c>
      <c r="I1000" s="4">
        <v>1387920</v>
      </c>
      <c r="J1000">
        <v>7</v>
      </c>
      <c r="K1000" s="5" t="s">
        <v>27</v>
      </c>
      <c r="L1000" s="5" t="s">
        <v>21</v>
      </c>
      <c r="M1000" s="5" t="s">
        <v>51</v>
      </c>
      <c r="N1000">
        <v>3.2</v>
      </c>
      <c r="O1000" s="5" t="s">
        <v>2073</v>
      </c>
      <c r="P1000">
        <v>2025</v>
      </c>
      <c r="Q1000">
        <v>1</v>
      </c>
    </row>
    <row r="1001" spans="1:17" x14ac:dyDescent="0.35">
      <c r="A1001" s="5" t="s">
        <v>846</v>
      </c>
      <c r="B1001" s="3">
        <v>45629</v>
      </c>
      <c r="C1001" s="5" t="s">
        <v>33</v>
      </c>
      <c r="D1001" s="5" t="s">
        <v>34</v>
      </c>
      <c r="E1001" s="5" t="s">
        <v>92</v>
      </c>
      <c r="F1001" s="5" t="s">
        <v>26</v>
      </c>
      <c r="G1001">
        <v>29</v>
      </c>
      <c r="H1001" s="4">
        <v>41024</v>
      </c>
      <c r="I1001" s="4">
        <v>1189696</v>
      </c>
      <c r="J1001">
        <v>11</v>
      </c>
      <c r="K1001" s="5" t="s">
        <v>20</v>
      </c>
      <c r="L1001" s="5" t="s">
        <v>50</v>
      </c>
      <c r="M1001" s="5" t="s">
        <v>51</v>
      </c>
      <c r="N1001">
        <v>3</v>
      </c>
      <c r="O1001" s="5" t="s">
        <v>2081</v>
      </c>
      <c r="P1001">
        <v>2024</v>
      </c>
      <c r="Q1001">
        <v>4</v>
      </c>
    </row>
    <row r="1002" spans="1:17" x14ac:dyDescent="0.35">
      <c r="A1002" s="5" t="s">
        <v>346</v>
      </c>
      <c r="B1002" s="3">
        <v>45315</v>
      </c>
      <c r="C1002" s="5" t="s">
        <v>46</v>
      </c>
      <c r="D1002" s="5" t="s">
        <v>70</v>
      </c>
      <c r="E1002" s="5" t="s">
        <v>107</v>
      </c>
      <c r="F1002" s="5" t="s">
        <v>96</v>
      </c>
      <c r="G1002">
        <v>41</v>
      </c>
      <c r="H1002" s="4">
        <v>24106</v>
      </c>
      <c r="I1002" s="4">
        <v>988346</v>
      </c>
      <c r="J1002">
        <v>14</v>
      </c>
      <c r="K1002" s="5" t="s">
        <v>20</v>
      </c>
      <c r="L1002" s="5" t="s">
        <v>50</v>
      </c>
      <c r="M1002" s="5" t="s">
        <v>28</v>
      </c>
      <c r="N1002">
        <v>4</v>
      </c>
      <c r="O1002" s="5" t="s">
        <v>2073</v>
      </c>
      <c r="P1002">
        <v>2024</v>
      </c>
      <c r="Q1002">
        <v>1</v>
      </c>
    </row>
    <row r="1003" spans="1:17" x14ac:dyDescent="0.35">
      <c r="A1003" s="5" t="s">
        <v>993</v>
      </c>
      <c r="B1003" s="3">
        <v>45772</v>
      </c>
      <c r="C1003" s="5" t="s">
        <v>33</v>
      </c>
      <c r="D1003" s="5" t="s">
        <v>17</v>
      </c>
      <c r="E1003" s="5" t="s">
        <v>117</v>
      </c>
      <c r="F1003" s="5" t="s">
        <v>96</v>
      </c>
      <c r="G1003">
        <v>6</v>
      </c>
      <c r="H1003" s="4">
        <v>23328</v>
      </c>
      <c r="I1003" s="4">
        <v>139968</v>
      </c>
      <c r="J1003">
        <v>7</v>
      </c>
      <c r="K1003" s="5" t="s">
        <v>27</v>
      </c>
      <c r="L1003" s="5" t="s">
        <v>21</v>
      </c>
      <c r="M1003" s="5" t="s">
        <v>51</v>
      </c>
      <c r="N1003">
        <v>3.5</v>
      </c>
      <c r="O1003" s="5" t="s">
        <v>2072</v>
      </c>
      <c r="P1003">
        <v>2025</v>
      </c>
      <c r="Q1003">
        <v>2</v>
      </c>
    </row>
    <row r="1004" spans="1:17" x14ac:dyDescent="0.35">
      <c r="A1004" s="5" t="s">
        <v>1660</v>
      </c>
      <c r="B1004" s="3">
        <v>45558</v>
      </c>
      <c r="C1004" s="5" t="s">
        <v>123</v>
      </c>
      <c r="D1004" s="5" t="s">
        <v>47</v>
      </c>
      <c r="E1004" s="5" t="s">
        <v>87</v>
      </c>
      <c r="F1004" s="5" t="s">
        <v>96</v>
      </c>
      <c r="G1004">
        <v>46</v>
      </c>
      <c r="H1004" s="4">
        <v>9882</v>
      </c>
      <c r="I1004" s="4">
        <v>454572</v>
      </c>
      <c r="J1004">
        <v>14</v>
      </c>
      <c r="K1004" s="5" t="s">
        <v>20</v>
      </c>
      <c r="L1004" s="5" t="s">
        <v>21</v>
      </c>
      <c r="M1004" s="5" t="s">
        <v>28</v>
      </c>
      <c r="N1004">
        <v>3.7</v>
      </c>
      <c r="O1004" s="5" t="s">
        <v>2078</v>
      </c>
      <c r="P1004">
        <v>2024</v>
      </c>
      <c r="Q1004">
        <v>3</v>
      </c>
    </row>
    <row r="1005" spans="1:17" x14ac:dyDescent="0.35">
      <c r="A1005" s="5" t="s">
        <v>1653</v>
      </c>
      <c r="B1005" s="3">
        <v>45531</v>
      </c>
      <c r="C1005" s="5" t="s">
        <v>57</v>
      </c>
      <c r="D1005" s="5" t="s">
        <v>40</v>
      </c>
      <c r="E1005" s="5" t="s">
        <v>58</v>
      </c>
      <c r="F1005" s="5" t="s">
        <v>19</v>
      </c>
      <c r="G1005">
        <v>44</v>
      </c>
      <c r="H1005" s="4">
        <v>36462</v>
      </c>
      <c r="I1005" s="4">
        <v>1604328</v>
      </c>
      <c r="J1005">
        <v>14</v>
      </c>
      <c r="K1005" s="5" t="s">
        <v>20</v>
      </c>
      <c r="L1005" s="5" t="s">
        <v>21</v>
      </c>
      <c r="M1005" s="5" t="s">
        <v>22</v>
      </c>
      <c r="N1005">
        <v>4.2</v>
      </c>
      <c r="O1005" s="5" t="s">
        <v>2082</v>
      </c>
      <c r="P1005">
        <v>2024</v>
      </c>
      <c r="Q1005">
        <v>3</v>
      </c>
    </row>
    <row r="1006" spans="1:17" x14ac:dyDescent="0.35">
      <c r="A1006" s="5" t="s">
        <v>337</v>
      </c>
      <c r="B1006" s="3">
        <v>45775</v>
      </c>
      <c r="C1006" s="5" t="s">
        <v>76</v>
      </c>
      <c r="D1006" s="5" t="s">
        <v>34</v>
      </c>
      <c r="E1006" s="5" t="s">
        <v>120</v>
      </c>
      <c r="F1006" s="5" t="s">
        <v>36</v>
      </c>
      <c r="G1006">
        <v>14</v>
      </c>
      <c r="H1006" s="4">
        <v>11669</v>
      </c>
      <c r="I1006" s="4">
        <v>163366</v>
      </c>
      <c r="J1006">
        <v>13</v>
      </c>
      <c r="K1006" s="5" t="s">
        <v>20</v>
      </c>
      <c r="L1006" s="5" t="s">
        <v>50</v>
      </c>
      <c r="M1006" s="5" t="s">
        <v>51</v>
      </c>
      <c r="N1006">
        <v>2.6</v>
      </c>
      <c r="O1006" s="5" t="s">
        <v>2072</v>
      </c>
      <c r="P1006">
        <v>2025</v>
      </c>
      <c r="Q1006">
        <v>2</v>
      </c>
    </row>
    <row r="1007" spans="1:17" x14ac:dyDescent="0.35">
      <c r="A1007" s="5" t="s">
        <v>403</v>
      </c>
      <c r="B1007" s="3">
        <v>45660</v>
      </c>
      <c r="C1007" s="5" t="s">
        <v>99</v>
      </c>
      <c r="D1007" s="5" t="s">
        <v>70</v>
      </c>
      <c r="E1007" s="5" t="s">
        <v>71</v>
      </c>
      <c r="F1007" s="5" t="s">
        <v>96</v>
      </c>
      <c r="G1007">
        <v>50</v>
      </c>
      <c r="H1007" s="4">
        <v>18873</v>
      </c>
      <c r="I1007" s="4">
        <v>943650</v>
      </c>
      <c r="J1007">
        <v>4</v>
      </c>
      <c r="K1007" s="5" t="s">
        <v>27</v>
      </c>
      <c r="L1007" s="5" t="s">
        <v>50</v>
      </c>
      <c r="M1007" s="5" t="s">
        <v>51</v>
      </c>
      <c r="N1007">
        <v>2.8</v>
      </c>
      <c r="O1007" s="5" t="s">
        <v>2073</v>
      </c>
      <c r="P1007">
        <v>2025</v>
      </c>
      <c r="Q1007">
        <v>1</v>
      </c>
    </row>
    <row r="1008" spans="1:17" x14ac:dyDescent="0.35">
      <c r="A1008" s="5" t="s">
        <v>1341</v>
      </c>
      <c r="B1008" s="3">
        <v>45338</v>
      </c>
      <c r="C1008" s="5" t="s">
        <v>46</v>
      </c>
      <c r="D1008" s="5" t="s">
        <v>34</v>
      </c>
      <c r="E1008" s="5" t="s">
        <v>67</v>
      </c>
      <c r="F1008" s="5" t="s">
        <v>42</v>
      </c>
      <c r="G1008">
        <v>41</v>
      </c>
      <c r="H1008" s="4">
        <v>48040</v>
      </c>
      <c r="I1008" s="4">
        <v>1969640</v>
      </c>
      <c r="J1008">
        <v>8</v>
      </c>
      <c r="K1008" s="5" t="s">
        <v>20</v>
      </c>
      <c r="L1008" s="5" t="s">
        <v>21</v>
      </c>
      <c r="M1008" s="5" t="s">
        <v>51</v>
      </c>
      <c r="N1008">
        <v>3.4</v>
      </c>
      <c r="O1008" s="5" t="s">
        <v>2076</v>
      </c>
      <c r="P1008">
        <v>2024</v>
      </c>
      <c r="Q1008">
        <v>1</v>
      </c>
    </row>
    <row r="1009" spans="1:17" x14ac:dyDescent="0.35">
      <c r="A1009" s="5" t="s">
        <v>714</v>
      </c>
      <c r="B1009" s="3">
        <v>45424</v>
      </c>
      <c r="C1009" s="5" t="s">
        <v>76</v>
      </c>
      <c r="D1009" s="5" t="s">
        <v>17</v>
      </c>
      <c r="E1009" s="5" t="s">
        <v>117</v>
      </c>
      <c r="F1009" s="5" t="s">
        <v>49</v>
      </c>
      <c r="G1009">
        <v>28</v>
      </c>
      <c r="H1009" s="4">
        <v>15793</v>
      </c>
      <c r="I1009" s="4">
        <v>442204</v>
      </c>
      <c r="J1009">
        <v>4</v>
      </c>
      <c r="K1009" s="5" t="s">
        <v>27</v>
      </c>
      <c r="L1009" s="5" t="s">
        <v>21</v>
      </c>
      <c r="M1009" s="5" t="s">
        <v>28</v>
      </c>
      <c r="N1009">
        <v>2.7</v>
      </c>
      <c r="O1009" s="5" t="s">
        <v>2075</v>
      </c>
      <c r="P1009">
        <v>2024</v>
      </c>
      <c r="Q1009">
        <v>2</v>
      </c>
    </row>
    <row r="1010" spans="1:17" x14ac:dyDescent="0.35">
      <c r="A1010" s="5" t="s">
        <v>1610</v>
      </c>
      <c r="B1010" s="3">
        <v>45480</v>
      </c>
      <c r="C1010" s="5" t="s">
        <v>57</v>
      </c>
      <c r="D1010" s="5" t="s">
        <v>47</v>
      </c>
      <c r="E1010" s="5" t="s">
        <v>87</v>
      </c>
      <c r="F1010" s="5" t="s">
        <v>49</v>
      </c>
      <c r="G1010">
        <v>48</v>
      </c>
      <c r="H1010" s="4">
        <v>8109</v>
      </c>
      <c r="I1010" s="4">
        <v>389232</v>
      </c>
      <c r="J1010">
        <v>10</v>
      </c>
      <c r="K1010" s="5" t="s">
        <v>20</v>
      </c>
      <c r="L1010" s="5" t="s">
        <v>50</v>
      </c>
      <c r="M1010" s="5" t="s">
        <v>51</v>
      </c>
      <c r="N1010">
        <v>4.3</v>
      </c>
      <c r="O1010" s="5" t="s">
        <v>2079</v>
      </c>
      <c r="P1010">
        <v>2024</v>
      </c>
      <c r="Q1010">
        <v>3</v>
      </c>
    </row>
    <row r="1011" spans="1:17" x14ac:dyDescent="0.35">
      <c r="A1011" s="5" t="s">
        <v>422</v>
      </c>
      <c r="B1011" s="3">
        <v>45725</v>
      </c>
      <c r="C1011" s="5" t="s">
        <v>63</v>
      </c>
      <c r="D1011" s="5" t="s">
        <v>70</v>
      </c>
      <c r="E1011" s="5" t="s">
        <v>107</v>
      </c>
      <c r="F1011" s="5" t="s">
        <v>19</v>
      </c>
      <c r="G1011">
        <v>38</v>
      </c>
      <c r="H1011" s="4">
        <v>35601</v>
      </c>
      <c r="I1011" s="4">
        <v>1352838</v>
      </c>
      <c r="J1011">
        <v>4</v>
      </c>
      <c r="K1011" s="5" t="s">
        <v>27</v>
      </c>
      <c r="L1011" s="5" t="s">
        <v>43</v>
      </c>
      <c r="M1011" s="5" t="s">
        <v>22</v>
      </c>
      <c r="N1011">
        <v>4.5</v>
      </c>
      <c r="O1011" s="5" t="s">
        <v>2080</v>
      </c>
      <c r="P1011">
        <v>2025</v>
      </c>
      <c r="Q1011">
        <v>1</v>
      </c>
    </row>
    <row r="1012" spans="1:17" x14ac:dyDescent="0.35">
      <c r="A1012" s="5" t="s">
        <v>406</v>
      </c>
      <c r="B1012" s="3">
        <v>45405</v>
      </c>
      <c r="C1012" s="5" t="s">
        <v>76</v>
      </c>
      <c r="D1012" s="5" t="s">
        <v>34</v>
      </c>
      <c r="E1012" s="5" t="s">
        <v>67</v>
      </c>
      <c r="F1012" s="5" t="s">
        <v>19</v>
      </c>
      <c r="G1012">
        <v>43</v>
      </c>
      <c r="H1012" s="4">
        <v>39927</v>
      </c>
      <c r="I1012" s="4">
        <v>1716861</v>
      </c>
      <c r="J1012">
        <v>10</v>
      </c>
      <c r="K1012" s="5" t="s">
        <v>20</v>
      </c>
      <c r="L1012" s="5" t="s">
        <v>21</v>
      </c>
      <c r="M1012" s="5" t="s">
        <v>51</v>
      </c>
      <c r="N1012">
        <v>4.5999999999999996</v>
      </c>
      <c r="O1012" s="5" t="s">
        <v>2072</v>
      </c>
      <c r="P1012">
        <v>2024</v>
      </c>
      <c r="Q1012">
        <v>2</v>
      </c>
    </row>
    <row r="1013" spans="1:17" x14ac:dyDescent="0.35">
      <c r="A1013" s="5" t="s">
        <v>1607</v>
      </c>
      <c r="B1013" s="3">
        <v>45640</v>
      </c>
      <c r="C1013" s="5" t="s">
        <v>33</v>
      </c>
      <c r="D1013" s="5" t="s">
        <v>70</v>
      </c>
      <c r="E1013" s="5" t="s">
        <v>131</v>
      </c>
      <c r="F1013" s="5" t="s">
        <v>42</v>
      </c>
      <c r="G1013">
        <v>19</v>
      </c>
      <c r="H1013" s="4">
        <v>14846</v>
      </c>
      <c r="I1013" s="4">
        <v>282074</v>
      </c>
      <c r="J1013">
        <v>8</v>
      </c>
      <c r="K1013" s="5" t="s">
        <v>20</v>
      </c>
      <c r="L1013" s="5" t="s">
        <v>43</v>
      </c>
      <c r="M1013" s="5" t="s">
        <v>28</v>
      </c>
      <c r="N1013">
        <v>4.4000000000000004</v>
      </c>
      <c r="O1013" s="5" t="s">
        <v>2081</v>
      </c>
      <c r="P1013">
        <v>2024</v>
      </c>
      <c r="Q1013">
        <v>4</v>
      </c>
    </row>
    <row r="1014" spans="1:17" x14ac:dyDescent="0.35">
      <c r="A1014" s="5" t="s">
        <v>1884</v>
      </c>
      <c r="B1014" s="3">
        <v>45644</v>
      </c>
      <c r="C1014" s="5" t="s">
        <v>76</v>
      </c>
      <c r="D1014" s="5" t="s">
        <v>40</v>
      </c>
      <c r="E1014" s="5" t="s">
        <v>41</v>
      </c>
      <c r="F1014" s="5" t="s">
        <v>49</v>
      </c>
      <c r="G1014">
        <v>21</v>
      </c>
      <c r="H1014" s="4">
        <v>20743</v>
      </c>
      <c r="I1014" s="4">
        <v>435603</v>
      </c>
      <c r="J1014">
        <v>9</v>
      </c>
      <c r="K1014" s="5" t="s">
        <v>20</v>
      </c>
      <c r="L1014" s="5" t="s">
        <v>50</v>
      </c>
      <c r="M1014" s="5" t="s">
        <v>51</v>
      </c>
      <c r="N1014">
        <v>4.5999999999999996</v>
      </c>
      <c r="O1014" s="5" t="s">
        <v>2081</v>
      </c>
      <c r="P1014">
        <v>2024</v>
      </c>
      <c r="Q1014">
        <v>4</v>
      </c>
    </row>
    <row r="1015" spans="1:17" x14ac:dyDescent="0.35">
      <c r="A1015" s="5" t="s">
        <v>1094</v>
      </c>
      <c r="B1015" s="3">
        <v>45706</v>
      </c>
      <c r="C1015" s="5" t="s">
        <v>46</v>
      </c>
      <c r="D1015" s="5" t="s">
        <v>17</v>
      </c>
      <c r="E1015" s="5" t="s">
        <v>95</v>
      </c>
      <c r="F1015" s="5" t="s">
        <v>42</v>
      </c>
      <c r="G1015">
        <v>46</v>
      </c>
      <c r="H1015" s="4">
        <v>25187</v>
      </c>
      <c r="I1015" s="4">
        <v>1158602</v>
      </c>
      <c r="J1015">
        <v>1</v>
      </c>
      <c r="K1015" s="5" t="s">
        <v>27</v>
      </c>
      <c r="L1015" s="5" t="s">
        <v>37</v>
      </c>
      <c r="M1015" s="5" t="s">
        <v>51</v>
      </c>
      <c r="N1015">
        <v>4.8</v>
      </c>
      <c r="O1015" s="5" t="s">
        <v>2076</v>
      </c>
      <c r="P1015">
        <v>2025</v>
      </c>
      <c r="Q1015">
        <v>1</v>
      </c>
    </row>
    <row r="1016" spans="1:17" x14ac:dyDescent="0.35">
      <c r="A1016" s="5" t="s">
        <v>1791</v>
      </c>
      <c r="B1016" s="3">
        <v>45541</v>
      </c>
      <c r="C1016" s="5" t="s">
        <v>63</v>
      </c>
      <c r="D1016" s="5" t="s">
        <v>34</v>
      </c>
      <c r="E1016" s="5" t="s">
        <v>35</v>
      </c>
      <c r="F1016" s="5" t="s">
        <v>49</v>
      </c>
      <c r="G1016">
        <v>50</v>
      </c>
      <c r="H1016" s="4">
        <v>12232</v>
      </c>
      <c r="I1016" s="4">
        <v>611600</v>
      </c>
      <c r="J1016">
        <v>14</v>
      </c>
      <c r="K1016" s="5" t="s">
        <v>20</v>
      </c>
      <c r="L1016" s="5" t="s">
        <v>37</v>
      </c>
      <c r="M1016" s="5" t="s">
        <v>28</v>
      </c>
      <c r="N1016">
        <v>3.9</v>
      </c>
      <c r="O1016" s="5" t="s">
        <v>2078</v>
      </c>
      <c r="P1016">
        <v>2024</v>
      </c>
      <c r="Q1016">
        <v>3</v>
      </c>
    </row>
    <row r="1017" spans="1:17" x14ac:dyDescent="0.35">
      <c r="A1017" s="5" t="s">
        <v>1591</v>
      </c>
      <c r="B1017" s="3">
        <v>45679</v>
      </c>
      <c r="C1017" s="5" t="s">
        <v>63</v>
      </c>
      <c r="D1017" s="5" t="s">
        <v>70</v>
      </c>
      <c r="E1017" s="5" t="s">
        <v>71</v>
      </c>
      <c r="F1017" s="5" t="s">
        <v>19</v>
      </c>
      <c r="G1017">
        <v>44</v>
      </c>
      <c r="H1017" s="4">
        <v>31526</v>
      </c>
      <c r="I1017" s="4">
        <v>1387144</v>
      </c>
      <c r="J1017">
        <v>6</v>
      </c>
      <c r="K1017" s="5" t="s">
        <v>27</v>
      </c>
      <c r="L1017" s="5" t="s">
        <v>21</v>
      </c>
      <c r="M1017" s="5" t="s">
        <v>51</v>
      </c>
      <c r="N1017">
        <v>4.3</v>
      </c>
      <c r="O1017" s="5" t="s">
        <v>2073</v>
      </c>
      <c r="P1017">
        <v>2025</v>
      </c>
      <c r="Q1017">
        <v>1</v>
      </c>
    </row>
    <row r="1018" spans="1:17" x14ac:dyDescent="0.35">
      <c r="A1018" s="5" t="s">
        <v>1963</v>
      </c>
      <c r="B1018" s="3">
        <v>45341</v>
      </c>
      <c r="C1018" s="5" t="s">
        <v>57</v>
      </c>
      <c r="D1018" s="5" t="s">
        <v>70</v>
      </c>
      <c r="E1018" s="5" t="s">
        <v>131</v>
      </c>
      <c r="F1018" s="5" t="s">
        <v>49</v>
      </c>
      <c r="G1018">
        <v>45</v>
      </c>
      <c r="H1018" s="4">
        <v>36414</v>
      </c>
      <c r="I1018" s="4">
        <v>1638630</v>
      </c>
      <c r="J1018">
        <v>7</v>
      </c>
      <c r="K1018" s="5" t="s">
        <v>27</v>
      </c>
      <c r="L1018" s="5" t="s">
        <v>21</v>
      </c>
      <c r="M1018" s="5" t="s">
        <v>51</v>
      </c>
      <c r="N1018">
        <v>3.3</v>
      </c>
      <c r="O1018" s="5" t="s">
        <v>2076</v>
      </c>
      <c r="P1018">
        <v>2024</v>
      </c>
      <c r="Q1018">
        <v>1</v>
      </c>
    </row>
    <row r="1019" spans="1:17" x14ac:dyDescent="0.35">
      <c r="A1019" s="5" t="s">
        <v>1934</v>
      </c>
      <c r="B1019" s="3">
        <v>45539</v>
      </c>
      <c r="C1019" s="5" t="s">
        <v>99</v>
      </c>
      <c r="D1019" s="5" t="s">
        <v>34</v>
      </c>
      <c r="E1019" s="5" t="s">
        <v>67</v>
      </c>
      <c r="F1019" s="5" t="s">
        <v>42</v>
      </c>
      <c r="G1019">
        <v>9</v>
      </c>
      <c r="H1019" s="4">
        <v>29459</v>
      </c>
      <c r="I1019" s="4">
        <v>265131</v>
      </c>
      <c r="J1019">
        <v>12</v>
      </c>
      <c r="K1019" s="5" t="s">
        <v>20</v>
      </c>
      <c r="L1019" s="5" t="s">
        <v>37</v>
      </c>
      <c r="M1019" s="5" t="s">
        <v>28</v>
      </c>
      <c r="N1019">
        <v>4.5</v>
      </c>
      <c r="O1019" s="5" t="s">
        <v>2078</v>
      </c>
      <c r="P1019">
        <v>2024</v>
      </c>
      <c r="Q1019">
        <v>3</v>
      </c>
    </row>
    <row r="1020" spans="1:17" x14ac:dyDescent="0.35">
      <c r="A1020" s="5" t="s">
        <v>725</v>
      </c>
      <c r="B1020" s="3">
        <v>45586</v>
      </c>
      <c r="C1020" s="5" t="s">
        <v>76</v>
      </c>
      <c r="D1020" s="5" t="s">
        <v>34</v>
      </c>
      <c r="E1020" s="5" t="s">
        <v>35</v>
      </c>
      <c r="F1020" s="5" t="s">
        <v>96</v>
      </c>
      <c r="G1020">
        <v>24</v>
      </c>
      <c r="H1020" s="4">
        <v>48076</v>
      </c>
      <c r="I1020" s="4">
        <v>1153824</v>
      </c>
      <c r="J1020">
        <v>14</v>
      </c>
      <c r="K1020" s="5" t="s">
        <v>20</v>
      </c>
      <c r="L1020" s="5" t="s">
        <v>37</v>
      </c>
      <c r="M1020" s="5" t="s">
        <v>22</v>
      </c>
      <c r="N1020">
        <v>4.9000000000000004</v>
      </c>
      <c r="O1020" s="5" t="s">
        <v>2074</v>
      </c>
      <c r="P1020">
        <v>2024</v>
      </c>
      <c r="Q1020">
        <v>4</v>
      </c>
    </row>
    <row r="1021" spans="1:17" x14ac:dyDescent="0.35">
      <c r="A1021" s="5" t="s">
        <v>1736</v>
      </c>
      <c r="B1021" s="3">
        <v>45790</v>
      </c>
      <c r="C1021" s="5" t="s">
        <v>33</v>
      </c>
      <c r="D1021" s="5" t="s">
        <v>17</v>
      </c>
      <c r="E1021" s="5" t="s">
        <v>110</v>
      </c>
      <c r="F1021" s="5" t="s">
        <v>42</v>
      </c>
      <c r="G1021">
        <v>4</v>
      </c>
      <c r="H1021" s="4">
        <v>6794</v>
      </c>
      <c r="I1021" s="4">
        <v>27176</v>
      </c>
      <c r="J1021">
        <v>6</v>
      </c>
      <c r="K1021" s="5" t="s">
        <v>27</v>
      </c>
      <c r="L1021" s="5" t="s">
        <v>21</v>
      </c>
      <c r="M1021" s="5" t="s">
        <v>28</v>
      </c>
      <c r="N1021">
        <v>5</v>
      </c>
      <c r="O1021" s="5" t="s">
        <v>2075</v>
      </c>
      <c r="P1021">
        <v>2025</v>
      </c>
      <c r="Q1021">
        <v>2</v>
      </c>
    </row>
    <row r="1022" spans="1:17" x14ac:dyDescent="0.35">
      <c r="A1022" s="5" t="s">
        <v>1900</v>
      </c>
      <c r="B1022" s="3">
        <v>45661</v>
      </c>
      <c r="C1022" s="5" t="s">
        <v>63</v>
      </c>
      <c r="D1022" s="5" t="s">
        <v>70</v>
      </c>
      <c r="E1022" s="5" t="s">
        <v>136</v>
      </c>
      <c r="F1022" s="5" t="s">
        <v>42</v>
      </c>
      <c r="G1022">
        <v>28</v>
      </c>
      <c r="H1022" s="4">
        <v>10236</v>
      </c>
      <c r="I1022" s="4">
        <v>286608</v>
      </c>
      <c r="J1022">
        <v>11</v>
      </c>
      <c r="K1022" s="5" t="s">
        <v>20</v>
      </c>
      <c r="L1022" s="5" t="s">
        <v>21</v>
      </c>
      <c r="M1022" s="5" t="s">
        <v>28</v>
      </c>
      <c r="N1022">
        <v>3.1</v>
      </c>
      <c r="O1022" s="5" t="s">
        <v>2073</v>
      </c>
      <c r="P1022">
        <v>2025</v>
      </c>
      <c r="Q1022">
        <v>1</v>
      </c>
    </row>
    <row r="1023" spans="1:17" x14ac:dyDescent="0.35">
      <c r="A1023" s="5" t="s">
        <v>1978</v>
      </c>
      <c r="B1023" s="3">
        <v>45626</v>
      </c>
      <c r="C1023" s="5" t="s">
        <v>63</v>
      </c>
      <c r="D1023" s="5" t="s">
        <v>17</v>
      </c>
      <c r="E1023" s="5" t="s">
        <v>95</v>
      </c>
      <c r="F1023" s="5" t="s">
        <v>96</v>
      </c>
      <c r="G1023">
        <v>45</v>
      </c>
      <c r="H1023" s="4">
        <v>39569</v>
      </c>
      <c r="I1023" s="4">
        <v>1780605</v>
      </c>
      <c r="J1023">
        <v>3</v>
      </c>
      <c r="K1023" s="5" t="s">
        <v>27</v>
      </c>
      <c r="L1023" s="5" t="s">
        <v>21</v>
      </c>
      <c r="M1023" s="5" t="s">
        <v>22</v>
      </c>
      <c r="N1023">
        <v>4.7</v>
      </c>
      <c r="O1023" s="5" t="s">
        <v>2077</v>
      </c>
      <c r="P1023">
        <v>2024</v>
      </c>
      <c r="Q1023">
        <v>4</v>
      </c>
    </row>
    <row r="1024" spans="1:17" x14ac:dyDescent="0.35">
      <c r="A1024" s="5" t="s">
        <v>1038</v>
      </c>
      <c r="B1024" s="3">
        <v>45480</v>
      </c>
      <c r="C1024" s="5" t="s">
        <v>16</v>
      </c>
      <c r="D1024" s="5" t="s">
        <v>17</v>
      </c>
      <c r="E1024" s="5" t="s">
        <v>95</v>
      </c>
      <c r="F1024" s="5" t="s">
        <v>36</v>
      </c>
      <c r="G1024">
        <v>41</v>
      </c>
      <c r="H1024" s="4">
        <v>43307</v>
      </c>
      <c r="I1024" s="4">
        <v>1775587</v>
      </c>
      <c r="J1024">
        <v>8</v>
      </c>
      <c r="K1024" s="5" t="s">
        <v>20</v>
      </c>
      <c r="L1024" s="5" t="s">
        <v>21</v>
      </c>
      <c r="M1024" s="5" t="s">
        <v>28</v>
      </c>
      <c r="N1024">
        <v>2.8</v>
      </c>
      <c r="O1024" s="5" t="s">
        <v>2079</v>
      </c>
      <c r="P1024">
        <v>2024</v>
      </c>
      <c r="Q1024">
        <v>3</v>
      </c>
    </row>
    <row r="1025" spans="1:17" x14ac:dyDescent="0.35">
      <c r="A1025" s="5" t="s">
        <v>501</v>
      </c>
      <c r="B1025" s="3">
        <v>45585</v>
      </c>
      <c r="C1025" s="5" t="s">
        <v>33</v>
      </c>
      <c r="D1025" s="5" t="s">
        <v>47</v>
      </c>
      <c r="E1025" s="5" t="s">
        <v>87</v>
      </c>
      <c r="F1025" s="5" t="s">
        <v>2084</v>
      </c>
      <c r="G1025">
        <v>2</v>
      </c>
      <c r="H1025" s="4">
        <v>38959</v>
      </c>
      <c r="I1025" s="4">
        <v>77918</v>
      </c>
      <c r="J1025">
        <v>10</v>
      </c>
      <c r="K1025" s="5" t="s">
        <v>20</v>
      </c>
      <c r="L1025" s="5" t="s">
        <v>21</v>
      </c>
      <c r="M1025" s="5" t="s">
        <v>51</v>
      </c>
      <c r="N1025">
        <v>3</v>
      </c>
      <c r="O1025" s="5" t="s">
        <v>2074</v>
      </c>
      <c r="P1025">
        <v>2024</v>
      </c>
      <c r="Q1025">
        <v>4</v>
      </c>
    </row>
    <row r="1026" spans="1:17" x14ac:dyDescent="0.35">
      <c r="A1026" s="5" t="s">
        <v>1425</v>
      </c>
      <c r="B1026" s="3">
        <v>45342</v>
      </c>
      <c r="C1026" s="5" t="s">
        <v>46</v>
      </c>
      <c r="D1026" s="5" t="s">
        <v>17</v>
      </c>
      <c r="E1026" s="5" t="s">
        <v>54</v>
      </c>
      <c r="F1026" s="5" t="s">
        <v>36</v>
      </c>
      <c r="G1026">
        <v>20</v>
      </c>
      <c r="H1026" s="4">
        <v>37948</v>
      </c>
      <c r="I1026" s="4">
        <v>758960</v>
      </c>
      <c r="J1026">
        <v>3</v>
      </c>
      <c r="K1026" s="5" t="s">
        <v>27</v>
      </c>
      <c r="L1026" s="5" t="s">
        <v>37</v>
      </c>
      <c r="M1026" s="5" t="s">
        <v>22</v>
      </c>
      <c r="N1026">
        <v>4.5</v>
      </c>
      <c r="O1026" s="5" t="s">
        <v>2076</v>
      </c>
      <c r="P1026">
        <v>2024</v>
      </c>
      <c r="Q1026">
        <v>1</v>
      </c>
    </row>
    <row r="1027" spans="1:17" x14ac:dyDescent="0.35">
      <c r="A1027" s="5" t="s">
        <v>1979</v>
      </c>
      <c r="B1027" s="3">
        <v>45707</v>
      </c>
      <c r="C1027" s="5" t="s">
        <v>86</v>
      </c>
      <c r="D1027" s="5" t="s">
        <v>40</v>
      </c>
      <c r="E1027" s="5" t="s">
        <v>64</v>
      </c>
      <c r="F1027" s="5" t="s">
        <v>19</v>
      </c>
      <c r="G1027">
        <v>36</v>
      </c>
      <c r="H1027" s="4">
        <v>35654</v>
      </c>
      <c r="I1027" s="4">
        <v>1283544</v>
      </c>
      <c r="J1027">
        <v>13</v>
      </c>
      <c r="K1027" s="5" t="s">
        <v>20</v>
      </c>
      <c r="L1027" s="5" t="s">
        <v>21</v>
      </c>
      <c r="M1027" s="5" t="s">
        <v>51</v>
      </c>
      <c r="N1027">
        <v>4.5999999999999996</v>
      </c>
      <c r="O1027" s="5" t="s">
        <v>2076</v>
      </c>
      <c r="P1027">
        <v>2025</v>
      </c>
      <c r="Q1027">
        <v>1</v>
      </c>
    </row>
    <row r="1028" spans="1:17" x14ac:dyDescent="0.35">
      <c r="A1028" s="5" t="s">
        <v>679</v>
      </c>
      <c r="B1028" s="3">
        <v>45786</v>
      </c>
      <c r="C1028" s="5" t="s">
        <v>76</v>
      </c>
      <c r="D1028" s="5" t="s">
        <v>47</v>
      </c>
      <c r="E1028" s="5" t="s">
        <v>80</v>
      </c>
      <c r="F1028" s="5" t="s">
        <v>42</v>
      </c>
      <c r="G1028">
        <v>49</v>
      </c>
      <c r="H1028" s="4">
        <v>49847</v>
      </c>
      <c r="I1028" s="4">
        <v>2442503</v>
      </c>
      <c r="J1028">
        <v>4</v>
      </c>
      <c r="K1028" s="5" t="s">
        <v>27</v>
      </c>
      <c r="L1028" s="5" t="s">
        <v>37</v>
      </c>
      <c r="M1028" s="5" t="s">
        <v>28</v>
      </c>
      <c r="N1028">
        <v>3.9</v>
      </c>
      <c r="O1028" s="5" t="s">
        <v>2075</v>
      </c>
      <c r="P1028">
        <v>2025</v>
      </c>
      <c r="Q1028">
        <v>2</v>
      </c>
    </row>
    <row r="1029" spans="1:17" x14ac:dyDescent="0.35">
      <c r="A1029" s="5" t="s">
        <v>874</v>
      </c>
      <c r="B1029" s="3">
        <v>45397</v>
      </c>
      <c r="C1029" s="5" t="s">
        <v>57</v>
      </c>
      <c r="D1029" s="5" t="s">
        <v>70</v>
      </c>
      <c r="E1029" s="5" t="s">
        <v>107</v>
      </c>
      <c r="F1029" s="5" t="s">
        <v>36</v>
      </c>
      <c r="G1029">
        <v>3</v>
      </c>
      <c r="H1029" s="4">
        <v>8942</v>
      </c>
      <c r="I1029" s="4">
        <v>26826</v>
      </c>
      <c r="J1029">
        <v>10</v>
      </c>
      <c r="K1029" s="5" t="s">
        <v>20</v>
      </c>
      <c r="L1029" s="5" t="s">
        <v>43</v>
      </c>
      <c r="M1029" s="5" t="s">
        <v>28</v>
      </c>
      <c r="N1029">
        <v>2.7</v>
      </c>
      <c r="O1029" s="5" t="s">
        <v>2072</v>
      </c>
      <c r="P1029">
        <v>2024</v>
      </c>
      <c r="Q1029">
        <v>2</v>
      </c>
    </row>
    <row r="1030" spans="1:17" x14ac:dyDescent="0.35">
      <c r="A1030" s="5" t="s">
        <v>1915</v>
      </c>
      <c r="B1030" s="3">
        <v>45379</v>
      </c>
      <c r="C1030" s="5" t="s">
        <v>63</v>
      </c>
      <c r="D1030" s="5" t="s">
        <v>40</v>
      </c>
      <c r="E1030" s="5" t="s">
        <v>41</v>
      </c>
      <c r="F1030" s="5" t="s">
        <v>96</v>
      </c>
      <c r="G1030">
        <v>20</v>
      </c>
      <c r="H1030" s="4">
        <v>24326</v>
      </c>
      <c r="I1030" s="4">
        <v>486520</v>
      </c>
      <c r="J1030">
        <v>9</v>
      </c>
      <c r="K1030" s="5" t="s">
        <v>20</v>
      </c>
      <c r="L1030" s="5" t="s">
        <v>21</v>
      </c>
      <c r="M1030" s="5" t="s">
        <v>28</v>
      </c>
      <c r="N1030">
        <v>3.3</v>
      </c>
      <c r="O1030" s="5" t="s">
        <v>2080</v>
      </c>
      <c r="P1030">
        <v>2024</v>
      </c>
      <c r="Q1030">
        <v>1</v>
      </c>
    </row>
    <row r="1031" spans="1:17" x14ac:dyDescent="0.35">
      <c r="A1031" s="5" t="s">
        <v>879</v>
      </c>
      <c r="B1031" s="3">
        <v>45363</v>
      </c>
      <c r="C1031" s="5" t="s">
        <v>123</v>
      </c>
      <c r="D1031" s="5" t="s">
        <v>47</v>
      </c>
      <c r="E1031" s="5" t="s">
        <v>145</v>
      </c>
      <c r="F1031" s="5" t="s">
        <v>19</v>
      </c>
      <c r="G1031">
        <v>43</v>
      </c>
      <c r="H1031" s="4">
        <v>35502</v>
      </c>
      <c r="I1031" s="4">
        <v>1526586</v>
      </c>
      <c r="J1031">
        <v>8</v>
      </c>
      <c r="K1031" s="5" t="s">
        <v>20</v>
      </c>
      <c r="L1031" s="5" t="s">
        <v>43</v>
      </c>
      <c r="M1031" s="5" t="s">
        <v>51</v>
      </c>
      <c r="N1031">
        <v>4.8</v>
      </c>
      <c r="O1031" s="5" t="s">
        <v>2080</v>
      </c>
      <c r="P1031">
        <v>2024</v>
      </c>
      <c r="Q1031">
        <v>1</v>
      </c>
    </row>
    <row r="1032" spans="1:17" x14ac:dyDescent="0.35">
      <c r="A1032" s="5" t="s">
        <v>917</v>
      </c>
      <c r="B1032" s="3">
        <v>45644</v>
      </c>
      <c r="C1032" s="5" t="s">
        <v>76</v>
      </c>
      <c r="D1032" s="5" t="s">
        <v>70</v>
      </c>
      <c r="E1032" s="5" t="s">
        <v>136</v>
      </c>
      <c r="F1032" s="5" t="s">
        <v>96</v>
      </c>
      <c r="G1032">
        <v>35</v>
      </c>
      <c r="H1032" s="4">
        <v>33962</v>
      </c>
      <c r="I1032" s="4">
        <v>1188670</v>
      </c>
      <c r="J1032">
        <v>4</v>
      </c>
      <c r="K1032" s="5" t="s">
        <v>27</v>
      </c>
      <c r="L1032" s="5" t="s">
        <v>21</v>
      </c>
      <c r="M1032" s="5" t="s">
        <v>28</v>
      </c>
      <c r="N1032">
        <v>2.6</v>
      </c>
      <c r="O1032" s="5" t="s">
        <v>2081</v>
      </c>
      <c r="P1032">
        <v>2024</v>
      </c>
      <c r="Q1032">
        <v>4</v>
      </c>
    </row>
    <row r="1033" spans="1:17" x14ac:dyDescent="0.35">
      <c r="A1033" s="5" t="s">
        <v>712</v>
      </c>
      <c r="B1033" s="3">
        <v>45574</v>
      </c>
      <c r="C1033" s="5" t="s">
        <v>25</v>
      </c>
      <c r="D1033" s="5" t="s">
        <v>34</v>
      </c>
      <c r="E1033" s="5" t="s">
        <v>92</v>
      </c>
      <c r="F1033" s="5" t="s">
        <v>26</v>
      </c>
      <c r="G1033">
        <v>14</v>
      </c>
      <c r="H1033" s="4">
        <v>9295</v>
      </c>
      <c r="I1033" s="4">
        <v>130130</v>
      </c>
      <c r="J1033">
        <v>10</v>
      </c>
      <c r="K1033" s="5" t="s">
        <v>20</v>
      </c>
      <c r="L1033" s="5" t="s">
        <v>43</v>
      </c>
      <c r="M1033" s="5" t="s">
        <v>22</v>
      </c>
      <c r="N1033">
        <v>2.8</v>
      </c>
      <c r="O1033" s="5" t="s">
        <v>2074</v>
      </c>
      <c r="P1033">
        <v>2024</v>
      </c>
      <c r="Q1033">
        <v>4</v>
      </c>
    </row>
    <row r="1034" spans="1:17" x14ac:dyDescent="0.35">
      <c r="A1034" s="5" t="s">
        <v>1150</v>
      </c>
      <c r="B1034" s="3">
        <v>45425</v>
      </c>
      <c r="C1034" s="5" t="s">
        <v>63</v>
      </c>
      <c r="D1034" s="5" t="s">
        <v>47</v>
      </c>
      <c r="E1034" s="5" t="s">
        <v>48</v>
      </c>
      <c r="F1034" s="5" t="s">
        <v>96</v>
      </c>
      <c r="G1034">
        <v>5</v>
      </c>
      <c r="H1034" s="4">
        <v>36534</v>
      </c>
      <c r="I1034" s="4">
        <v>182670</v>
      </c>
      <c r="J1034">
        <v>5</v>
      </c>
      <c r="K1034" s="5" t="s">
        <v>27</v>
      </c>
      <c r="L1034" s="5" t="s">
        <v>37</v>
      </c>
      <c r="M1034" s="5" t="s">
        <v>22</v>
      </c>
      <c r="N1034">
        <v>3.6</v>
      </c>
      <c r="O1034" s="5" t="s">
        <v>2075</v>
      </c>
      <c r="P1034">
        <v>2024</v>
      </c>
      <c r="Q1034">
        <v>2</v>
      </c>
    </row>
    <row r="1035" spans="1:17" x14ac:dyDescent="0.35">
      <c r="A1035" s="5" t="s">
        <v>289</v>
      </c>
      <c r="B1035" s="3">
        <v>45396</v>
      </c>
      <c r="C1035" s="5" t="s">
        <v>76</v>
      </c>
      <c r="D1035" s="5" t="s">
        <v>70</v>
      </c>
      <c r="E1035" s="5" t="s">
        <v>71</v>
      </c>
      <c r="F1035" s="5" t="s">
        <v>96</v>
      </c>
      <c r="G1035">
        <v>45</v>
      </c>
      <c r="H1035" s="4">
        <v>9887</v>
      </c>
      <c r="I1035" s="4">
        <v>444915</v>
      </c>
      <c r="J1035">
        <v>9</v>
      </c>
      <c r="K1035" s="5" t="s">
        <v>20</v>
      </c>
      <c r="L1035" s="5" t="s">
        <v>43</v>
      </c>
      <c r="M1035" s="5" t="s">
        <v>51</v>
      </c>
      <c r="N1035">
        <v>4.2</v>
      </c>
      <c r="O1035" s="5" t="s">
        <v>2072</v>
      </c>
      <c r="P1035">
        <v>2024</v>
      </c>
      <c r="Q1035">
        <v>2</v>
      </c>
    </row>
    <row r="1036" spans="1:17" x14ac:dyDescent="0.35">
      <c r="A1036" s="5" t="s">
        <v>479</v>
      </c>
      <c r="B1036" s="3">
        <v>45712</v>
      </c>
      <c r="C1036" s="5" t="s">
        <v>86</v>
      </c>
      <c r="D1036" s="5" t="s">
        <v>34</v>
      </c>
      <c r="E1036" s="5" t="s">
        <v>92</v>
      </c>
      <c r="F1036" s="5" t="s">
        <v>2084</v>
      </c>
      <c r="G1036">
        <v>37</v>
      </c>
      <c r="H1036" s="4">
        <v>43577</v>
      </c>
      <c r="I1036" s="4">
        <v>1612349</v>
      </c>
      <c r="J1036">
        <v>11</v>
      </c>
      <c r="K1036" s="5" t="s">
        <v>20</v>
      </c>
      <c r="L1036" s="5" t="s">
        <v>37</v>
      </c>
      <c r="M1036" s="5" t="s">
        <v>22</v>
      </c>
      <c r="N1036">
        <v>4.5999999999999996</v>
      </c>
      <c r="O1036" s="5" t="s">
        <v>2076</v>
      </c>
      <c r="P1036">
        <v>2025</v>
      </c>
      <c r="Q1036">
        <v>1</v>
      </c>
    </row>
    <row r="1037" spans="1:17" x14ac:dyDescent="0.35">
      <c r="A1037" s="5" t="s">
        <v>773</v>
      </c>
      <c r="B1037" s="3">
        <v>45418</v>
      </c>
      <c r="C1037" s="5" t="s">
        <v>76</v>
      </c>
      <c r="D1037" s="5" t="s">
        <v>70</v>
      </c>
      <c r="E1037" s="5" t="s">
        <v>71</v>
      </c>
      <c r="F1037" s="5" t="s">
        <v>49</v>
      </c>
      <c r="G1037">
        <v>25</v>
      </c>
      <c r="H1037" s="4">
        <v>2198</v>
      </c>
      <c r="I1037" s="4">
        <v>54950</v>
      </c>
      <c r="J1037">
        <v>10</v>
      </c>
      <c r="K1037" s="5" t="s">
        <v>20</v>
      </c>
      <c r="L1037" s="5" t="s">
        <v>21</v>
      </c>
      <c r="M1037" s="5" t="s">
        <v>51</v>
      </c>
      <c r="N1037">
        <v>2.8</v>
      </c>
      <c r="O1037" s="5" t="s">
        <v>2075</v>
      </c>
      <c r="P1037">
        <v>2024</v>
      </c>
      <c r="Q1037">
        <v>2</v>
      </c>
    </row>
    <row r="1038" spans="1:17" x14ac:dyDescent="0.35">
      <c r="A1038" s="5" t="s">
        <v>59</v>
      </c>
      <c r="B1038" s="3">
        <v>45337</v>
      </c>
      <c r="C1038" s="5" t="s">
        <v>46</v>
      </c>
      <c r="D1038" s="5" t="s">
        <v>47</v>
      </c>
      <c r="E1038" s="5" t="s">
        <v>48</v>
      </c>
      <c r="F1038" s="5" t="s">
        <v>49</v>
      </c>
      <c r="G1038">
        <v>5</v>
      </c>
      <c r="H1038" s="4">
        <v>22084</v>
      </c>
      <c r="I1038" s="4">
        <v>110420</v>
      </c>
      <c r="J1038">
        <v>11</v>
      </c>
      <c r="K1038" s="5" t="s">
        <v>20</v>
      </c>
      <c r="L1038" s="5" t="s">
        <v>43</v>
      </c>
      <c r="M1038" s="5" t="s">
        <v>28</v>
      </c>
      <c r="N1038">
        <v>4.7</v>
      </c>
      <c r="O1038" s="5" t="s">
        <v>2076</v>
      </c>
      <c r="P1038">
        <v>2024</v>
      </c>
      <c r="Q1038">
        <v>1</v>
      </c>
    </row>
    <row r="1039" spans="1:17" x14ac:dyDescent="0.35">
      <c r="A1039" s="5" t="s">
        <v>540</v>
      </c>
      <c r="B1039" s="3">
        <v>45788</v>
      </c>
      <c r="C1039" s="5" t="s">
        <v>25</v>
      </c>
      <c r="D1039" s="5" t="s">
        <v>34</v>
      </c>
      <c r="E1039" s="5" t="s">
        <v>92</v>
      </c>
      <c r="F1039" s="5" t="s">
        <v>19</v>
      </c>
      <c r="G1039">
        <v>1</v>
      </c>
      <c r="H1039" s="4">
        <v>6919</v>
      </c>
      <c r="I1039" s="4">
        <v>6919</v>
      </c>
      <c r="J1039">
        <v>7</v>
      </c>
      <c r="K1039" s="5" t="s">
        <v>27</v>
      </c>
      <c r="L1039" s="5" t="s">
        <v>21</v>
      </c>
      <c r="M1039" s="5" t="s">
        <v>28</v>
      </c>
      <c r="N1039">
        <v>2.9</v>
      </c>
      <c r="O1039" s="5" t="s">
        <v>2075</v>
      </c>
      <c r="P1039">
        <v>2025</v>
      </c>
      <c r="Q1039">
        <v>2</v>
      </c>
    </row>
    <row r="1040" spans="1:17" x14ac:dyDescent="0.35">
      <c r="A1040" s="5" t="s">
        <v>1906</v>
      </c>
      <c r="B1040" s="3">
        <v>45470</v>
      </c>
      <c r="C1040" s="5" t="s">
        <v>123</v>
      </c>
      <c r="D1040" s="5" t="s">
        <v>70</v>
      </c>
      <c r="E1040" s="5" t="s">
        <v>136</v>
      </c>
      <c r="F1040" s="5" t="s">
        <v>49</v>
      </c>
      <c r="G1040">
        <v>32</v>
      </c>
      <c r="H1040" s="4">
        <v>6761</v>
      </c>
      <c r="I1040" s="4">
        <v>216352</v>
      </c>
      <c r="J1040">
        <v>9</v>
      </c>
      <c r="K1040" s="5" t="s">
        <v>20</v>
      </c>
      <c r="L1040" s="5" t="s">
        <v>43</v>
      </c>
      <c r="M1040" s="5" t="s">
        <v>51</v>
      </c>
      <c r="N1040">
        <v>2.7</v>
      </c>
      <c r="O1040" s="5" t="s">
        <v>2083</v>
      </c>
      <c r="P1040">
        <v>2024</v>
      </c>
      <c r="Q1040">
        <v>2</v>
      </c>
    </row>
    <row r="1041" spans="1:17" x14ac:dyDescent="0.35">
      <c r="A1041" s="5" t="s">
        <v>1589</v>
      </c>
      <c r="B1041" s="3">
        <v>45384</v>
      </c>
      <c r="C1041" s="5" t="s">
        <v>46</v>
      </c>
      <c r="D1041" s="5" t="s">
        <v>40</v>
      </c>
      <c r="E1041" s="5" t="s">
        <v>77</v>
      </c>
      <c r="F1041" s="5" t="s">
        <v>96</v>
      </c>
      <c r="G1041">
        <v>21</v>
      </c>
      <c r="H1041" s="4">
        <v>49774</v>
      </c>
      <c r="I1041" s="4">
        <v>1045254</v>
      </c>
      <c r="J1041">
        <v>7</v>
      </c>
      <c r="K1041" s="5" t="s">
        <v>27</v>
      </c>
      <c r="L1041" s="5" t="s">
        <v>50</v>
      </c>
      <c r="M1041" s="5" t="s">
        <v>22</v>
      </c>
      <c r="N1041">
        <v>4</v>
      </c>
      <c r="O1041" s="5" t="s">
        <v>2072</v>
      </c>
      <c r="P1041">
        <v>2024</v>
      </c>
      <c r="Q1041">
        <v>2</v>
      </c>
    </row>
    <row r="1042" spans="1:17" x14ac:dyDescent="0.35">
      <c r="A1042" s="5" t="s">
        <v>1316</v>
      </c>
      <c r="B1042" s="3">
        <v>45371</v>
      </c>
      <c r="C1042" s="5" t="s">
        <v>57</v>
      </c>
      <c r="D1042" s="5" t="s">
        <v>70</v>
      </c>
      <c r="E1042" s="5" t="s">
        <v>107</v>
      </c>
      <c r="F1042" s="5" t="s">
        <v>42</v>
      </c>
      <c r="G1042">
        <v>44</v>
      </c>
      <c r="H1042" s="4">
        <v>34157</v>
      </c>
      <c r="I1042" s="4">
        <v>1502908</v>
      </c>
      <c r="J1042">
        <v>12</v>
      </c>
      <c r="K1042" s="5" t="s">
        <v>20</v>
      </c>
      <c r="L1042" s="5" t="s">
        <v>50</v>
      </c>
      <c r="M1042" s="5" t="s">
        <v>51</v>
      </c>
      <c r="N1042">
        <v>4.3</v>
      </c>
      <c r="O1042" s="5" t="s">
        <v>2080</v>
      </c>
      <c r="P1042">
        <v>2024</v>
      </c>
      <c r="Q1042">
        <v>1</v>
      </c>
    </row>
    <row r="1043" spans="1:17" x14ac:dyDescent="0.35">
      <c r="A1043" s="5" t="s">
        <v>789</v>
      </c>
      <c r="B1043" s="3">
        <v>45603</v>
      </c>
      <c r="C1043" s="5" t="s">
        <v>63</v>
      </c>
      <c r="D1043" s="5" t="s">
        <v>40</v>
      </c>
      <c r="E1043" s="5" t="s">
        <v>58</v>
      </c>
      <c r="F1043" s="5" t="s">
        <v>96</v>
      </c>
      <c r="G1043">
        <v>46</v>
      </c>
      <c r="H1043" s="4">
        <v>16825</v>
      </c>
      <c r="I1043" s="4">
        <v>773950</v>
      </c>
      <c r="J1043">
        <v>11</v>
      </c>
      <c r="K1043" s="5" t="s">
        <v>20</v>
      </c>
      <c r="L1043" s="5" t="s">
        <v>50</v>
      </c>
      <c r="M1043" s="5" t="s">
        <v>28</v>
      </c>
      <c r="N1043">
        <v>3.6</v>
      </c>
      <c r="O1043" s="5" t="s">
        <v>2077</v>
      </c>
      <c r="P1043">
        <v>2024</v>
      </c>
      <c r="Q1043">
        <v>4</v>
      </c>
    </row>
    <row r="1044" spans="1:17" x14ac:dyDescent="0.35">
      <c r="A1044" s="5" t="s">
        <v>202</v>
      </c>
      <c r="B1044" s="3">
        <v>45779</v>
      </c>
      <c r="C1044" s="5" t="s">
        <v>63</v>
      </c>
      <c r="D1044" s="5" t="s">
        <v>70</v>
      </c>
      <c r="E1044" s="5" t="s">
        <v>71</v>
      </c>
      <c r="F1044" s="5" t="s">
        <v>26</v>
      </c>
      <c r="G1044">
        <v>33</v>
      </c>
      <c r="H1044" s="4">
        <v>19297</v>
      </c>
      <c r="I1044" s="4">
        <v>636801</v>
      </c>
      <c r="J1044">
        <v>5</v>
      </c>
      <c r="K1044" s="5" t="s">
        <v>27</v>
      </c>
      <c r="L1044" s="5" t="s">
        <v>37</v>
      </c>
      <c r="M1044" s="5" t="s">
        <v>22</v>
      </c>
      <c r="N1044">
        <v>4.0999999999999996</v>
      </c>
      <c r="O1044" s="5" t="s">
        <v>2075</v>
      </c>
      <c r="P1044">
        <v>2025</v>
      </c>
      <c r="Q1044">
        <v>2</v>
      </c>
    </row>
    <row r="1045" spans="1:17" x14ac:dyDescent="0.35">
      <c r="A1045" s="5" t="s">
        <v>383</v>
      </c>
      <c r="B1045" s="3">
        <v>45338</v>
      </c>
      <c r="C1045" s="5" t="s">
        <v>76</v>
      </c>
      <c r="D1045" s="5" t="s">
        <v>40</v>
      </c>
      <c r="E1045" s="5" t="s">
        <v>58</v>
      </c>
      <c r="F1045" s="5" t="s">
        <v>36</v>
      </c>
      <c r="G1045">
        <v>27</v>
      </c>
      <c r="H1045" s="4">
        <v>20995</v>
      </c>
      <c r="I1045" s="4">
        <v>566865</v>
      </c>
      <c r="J1045">
        <v>14</v>
      </c>
      <c r="K1045" s="5" t="s">
        <v>20</v>
      </c>
      <c r="L1045" s="5" t="s">
        <v>37</v>
      </c>
      <c r="M1045" s="5" t="s">
        <v>28</v>
      </c>
      <c r="N1045">
        <v>2.9</v>
      </c>
      <c r="O1045" s="5" t="s">
        <v>2076</v>
      </c>
      <c r="P1045">
        <v>2024</v>
      </c>
      <c r="Q1045">
        <v>1</v>
      </c>
    </row>
    <row r="1046" spans="1:17" x14ac:dyDescent="0.35">
      <c r="A1046" s="5" t="s">
        <v>2045</v>
      </c>
      <c r="B1046" s="3">
        <v>45767</v>
      </c>
      <c r="C1046" s="5" t="s">
        <v>33</v>
      </c>
      <c r="D1046" s="5" t="s">
        <v>40</v>
      </c>
      <c r="E1046" s="5" t="s">
        <v>104</v>
      </c>
      <c r="F1046" s="5" t="s">
        <v>36</v>
      </c>
      <c r="G1046">
        <v>48</v>
      </c>
      <c r="H1046" s="4">
        <v>19233</v>
      </c>
      <c r="I1046" s="4">
        <v>923184</v>
      </c>
      <c r="J1046">
        <v>9</v>
      </c>
      <c r="K1046" s="5" t="s">
        <v>20</v>
      </c>
      <c r="L1046" s="5" t="s">
        <v>50</v>
      </c>
      <c r="M1046" s="5" t="s">
        <v>51</v>
      </c>
      <c r="N1046">
        <v>3.8</v>
      </c>
      <c r="O1046" s="5" t="s">
        <v>2072</v>
      </c>
      <c r="P1046">
        <v>2025</v>
      </c>
      <c r="Q1046">
        <v>2</v>
      </c>
    </row>
    <row r="1047" spans="1:17" x14ac:dyDescent="0.35">
      <c r="A1047" s="5" t="s">
        <v>1751</v>
      </c>
      <c r="B1047" s="3">
        <v>45638</v>
      </c>
      <c r="C1047" s="5" t="s">
        <v>86</v>
      </c>
      <c r="D1047" s="5" t="s">
        <v>34</v>
      </c>
      <c r="E1047" s="5" t="s">
        <v>83</v>
      </c>
      <c r="F1047" s="5" t="s">
        <v>96</v>
      </c>
      <c r="G1047">
        <v>32</v>
      </c>
      <c r="H1047" s="4">
        <v>34251</v>
      </c>
      <c r="I1047" s="4">
        <v>1096032</v>
      </c>
      <c r="J1047">
        <v>11</v>
      </c>
      <c r="K1047" s="5" t="s">
        <v>20</v>
      </c>
      <c r="L1047" s="5" t="s">
        <v>21</v>
      </c>
      <c r="M1047" s="5" t="s">
        <v>22</v>
      </c>
      <c r="N1047">
        <v>2.5</v>
      </c>
      <c r="O1047" s="5" t="s">
        <v>2081</v>
      </c>
      <c r="P1047">
        <v>2024</v>
      </c>
      <c r="Q1047">
        <v>4</v>
      </c>
    </row>
    <row r="1048" spans="1:17" x14ac:dyDescent="0.35">
      <c r="A1048" s="5" t="s">
        <v>326</v>
      </c>
      <c r="B1048" s="3">
        <v>45565</v>
      </c>
      <c r="C1048" s="5" t="s">
        <v>46</v>
      </c>
      <c r="D1048" s="5" t="s">
        <v>34</v>
      </c>
      <c r="E1048" s="5" t="s">
        <v>35</v>
      </c>
      <c r="F1048" s="5" t="s">
        <v>42</v>
      </c>
      <c r="G1048">
        <v>46</v>
      </c>
      <c r="H1048" s="4">
        <v>28351</v>
      </c>
      <c r="I1048" s="4">
        <v>1304146</v>
      </c>
      <c r="J1048">
        <v>12</v>
      </c>
      <c r="K1048" s="5" t="s">
        <v>20</v>
      </c>
      <c r="L1048" s="5" t="s">
        <v>21</v>
      </c>
      <c r="M1048" s="5" t="s">
        <v>51</v>
      </c>
      <c r="N1048">
        <v>3.6</v>
      </c>
      <c r="O1048" s="5" t="s">
        <v>2078</v>
      </c>
      <c r="P1048">
        <v>2024</v>
      </c>
      <c r="Q1048">
        <v>3</v>
      </c>
    </row>
    <row r="1049" spans="1:17" x14ac:dyDescent="0.35">
      <c r="A1049" s="5" t="s">
        <v>603</v>
      </c>
      <c r="B1049" s="3">
        <v>45479</v>
      </c>
      <c r="C1049" s="5" t="s">
        <v>57</v>
      </c>
      <c r="D1049" s="5" t="s">
        <v>34</v>
      </c>
      <c r="E1049" s="5" t="s">
        <v>67</v>
      </c>
      <c r="F1049" s="5" t="s">
        <v>26</v>
      </c>
      <c r="G1049">
        <v>15</v>
      </c>
      <c r="H1049" s="4">
        <v>11956</v>
      </c>
      <c r="I1049" s="4">
        <v>179340</v>
      </c>
      <c r="J1049">
        <v>2</v>
      </c>
      <c r="K1049" s="5" t="s">
        <v>27</v>
      </c>
      <c r="L1049" s="5" t="s">
        <v>43</v>
      </c>
      <c r="M1049" s="5" t="s">
        <v>28</v>
      </c>
      <c r="N1049">
        <v>3.6</v>
      </c>
      <c r="O1049" s="5" t="s">
        <v>2079</v>
      </c>
      <c r="P1049">
        <v>2024</v>
      </c>
      <c r="Q1049">
        <v>3</v>
      </c>
    </row>
    <row r="1050" spans="1:17" x14ac:dyDescent="0.35">
      <c r="A1050" s="5" t="s">
        <v>1463</v>
      </c>
      <c r="B1050" s="3">
        <v>45759</v>
      </c>
      <c r="C1050" s="5" t="s">
        <v>25</v>
      </c>
      <c r="D1050" s="5" t="s">
        <v>17</v>
      </c>
      <c r="E1050" s="5" t="s">
        <v>110</v>
      </c>
      <c r="F1050" s="5" t="s">
        <v>26</v>
      </c>
      <c r="G1050">
        <v>24</v>
      </c>
      <c r="H1050" s="4">
        <v>7920</v>
      </c>
      <c r="I1050" s="4">
        <v>190080</v>
      </c>
      <c r="J1050">
        <v>6</v>
      </c>
      <c r="K1050" s="5" t="s">
        <v>27</v>
      </c>
      <c r="L1050" s="5" t="s">
        <v>21</v>
      </c>
      <c r="M1050" s="5" t="s">
        <v>22</v>
      </c>
      <c r="N1050">
        <v>3.2</v>
      </c>
      <c r="O1050" s="5" t="s">
        <v>2072</v>
      </c>
      <c r="P1050">
        <v>2025</v>
      </c>
      <c r="Q1050">
        <v>2</v>
      </c>
    </row>
    <row r="1051" spans="1:17" x14ac:dyDescent="0.35">
      <c r="A1051" s="5" t="s">
        <v>492</v>
      </c>
      <c r="B1051" s="3">
        <v>45615</v>
      </c>
      <c r="C1051" s="5" t="s">
        <v>123</v>
      </c>
      <c r="D1051" s="5" t="s">
        <v>70</v>
      </c>
      <c r="E1051" s="5" t="s">
        <v>317</v>
      </c>
      <c r="F1051" s="5" t="s">
        <v>19</v>
      </c>
      <c r="G1051">
        <v>14</v>
      </c>
      <c r="H1051" s="4">
        <v>646</v>
      </c>
      <c r="I1051" s="4">
        <v>9044</v>
      </c>
      <c r="J1051">
        <v>12</v>
      </c>
      <c r="K1051" s="5" t="s">
        <v>20</v>
      </c>
      <c r="L1051" s="5" t="s">
        <v>37</v>
      </c>
      <c r="M1051" s="5" t="s">
        <v>22</v>
      </c>
      <c r="N1051">
        <v>4.8</v>
      </c>
      <c r="O1051" s="5" t="s">
        <v>2077</v>
      </c>
      <c r="P1051">
        <v>2024</v>
      </c>
      <c r="Q1051">
        <v>4</v>
      </c>
    </row>
    <row r="1052" spans="1:17" x14ac:dyDescent="0.35">
      <c r="A1052" s="5" t="s">
        <v>328</v>
      </c>
      <c r="B1052" s="3">
        <v>45541</v>
      </c>
      <c r="C1052" s="5" t="s">
        <v>16</v>
      </c>
      <c r="D1052" s="5" t="s">
        <v>47</v>
      </c>
      <c r="E1052" s="5" t="s">
        <v>80</v>
      </c>
      <c r="F1052" s="5" t="s">
        <v>49</v>
      </c>
      <c r="G1052">
        <v>30</v>
      </c>
      <c r="H1052" s="4">
        <v>40984</v>
      </c>
      <c r="I1052" s="4">
        <v>1229520</v>
      </c>
      <c r="J1052">
        <v>14</v>
      </c>
      <c r="K1052" s="5" t="s">
        <v>20</v>
      </c>
      <c r="L1052" s="5" t="s">
        <v>21</v>
      </c>
      <c r="M1052" s="5" t="s">
        <v>51</v>
      </c>
      <c r="N1052">
        <v>3.7</v>
      </c>
      <c r="O1052" s="5" t="s">
        <v>2078</v>
      </c>
      <c r="P1052">
        <v>2024</v>
      </c>
      <c r="Q1052">
        <v>3</v>
      </c>
    </row>
    <row r="1053" spans="1:17" x14ac:dyDescent="0.35">
      <c r="A1053" s="5" t="s">
        <v>1931</v>
      </c>
      <c r="B1053" s="3">
        <v>45747</v>
      </c>
      <c r="C1053" s="5" t="s">
        <v>57</v>
      </c>
      <c r="D1053" s="5" t="s">
        <v>70</v>
      </c>
      <c r="E1053" s="5" t="s">
        <v>317</v>
      </c>
      <c r="F1053" s="5" t="s">
        <v>19</v>
      </c>
      <c r="G1053">
        <v>7</v>
      </c>
      <c r="H1053" s="4">
        <v>837</v>
      </c>
      <c r="I1053" s="4">
        <v>5859</v>
      </c>
      <c r="J1053">
        <v>6</v>
      </c>
      <c r="K1053" s="5" t="s">
        <v>27</v>
      </c>
      <c r="L1053" s="5" t="s">
        <v>43</v>
      </c>
      <c r="M1053" s="5" t="s">
        <v>28</v>
      </c>
      <c r="N1053">
        <v>2.8</v>
      </c>
      <c r="O1053" s="5" t="s">
        <v>2080</v>
      </c>
      <c r="P1053">
        <v>2025</v>
      </c>
      <c r="Q1053">
        <v>1</v>
      </c>
    </row>
    <row r="1054" spans="1:17" x14ac:dyDescent="0.35">
      <c r="A1054" s="5" t="s">
        <v>652</v>
      </c>
      <c r="B1054" s="3">
        <v>45752</v>
      </c>
      <c r="C1054" s="5" t="s">
        <v>57</v>
      </c>
      <c r="D1054" s="5" t="s">
        <v>17</v>
      </c>
      <c r="E1054" s="5" t="s">
        <v>110</v>
      </c>
      <c r="F1054" s="5" t="s">
        <v>19</v>
      </c>
      <c r="G1054">
        <v>6</v>
      </c>
      <c r="H1054" s="4">
        <v>35174</v>
      </c>
      <c r="I1054" s="4">
        <v>211044</v>
      </c>
      <c r="J1054">
        <v>9</v>
      </c>
      <c r="K1054" s="5" t="s">
        <v>20</v>
      </c>
      <c r="L1054" s="5" t="s">
        <v>21</v>
      </c>
      <c r="M1054" s="5" t="s">
        <v>22</v>
      </c>
      <c r="N1054">
        <v>2.5</v>
      </c>
      <c r="O1054" s="5" t="s">
        <v>2072</v>
      </c>
      <c r="P1054">
        <v>2025</v>
      </c>
      <c r="Q1054">
        <v>2</v>
      </c>
    </row>
    <row r="1055" spans="1:17" x14ac:dyDescent="0.35">
      <c r="A1055" s="5" t="s">
        <v>867</v>
      </c>
      <c r="B1055" s="3">
        <v>45445</v>
      </c>
      <c r="C1055" s="5" t="s">
        <v>46</v>
      </c>
      <c r="D1055" s="5" t="s">
        <v>70</v>
      </c>
      <c r="E1055" s="5" t="s">
        <v>131</v>
      </c>
      <c r="F1055" s="5" t="s">
        <v>19</v>
      </c>
      <c r="G1055">
        <v>31</v>
      </c>
      <c r="H1055" s="4">
        <v>26410</v>
      </c>
      <c r="I1055" s="4">
        <v>818710</v>
      </c>
      <c r="J1055">
        <v>6</v>
      </c>
      <c r="K1055" s="5" t="s">
        <v>27</v>
      </c>
      <c r="L1055" s="5" t="s">
        <v>37</v>
      </c>
      <c r="M1055" s="5" t="s">
        <v>51</v>
      </c>
      <c r="N1055">
        <v>4.5</v>
      </c>
      <c r="O1055" s="5" t="s">
        <v>2083</v>
      </c>
      <c r="P1055">
        <v>2024</v>
      </c>
      <c r="Q1055">
        <v>2</v>
      </c>
    </row>
    <row r="1056" spans="1:17" x14ac:dyDescent="0.35">
      <c r="A1056" s="5" t="s">
        <v>797</v>
      </c>
      <c r="B1056" s="3">
        <v>45363</v>
      </c>
      <c r="C1056" s="5" t="s">
        <v>46</v>
      </c>
      <c r="D1056" s="5" t="s">
        <v>40</v>
      </c>
      <c r="E1056" s="5" t="s">
        <v>64</v>
      </c>
      <c r="F1056" s="5" t="s">
        <v>96</v>
      </c>
      <c r="G1056">
        <v>43</v>
      </c>
      <c r="H1056" s="4">
        <v>29293</v>
      </c>
      <c r="I1056" s="4">
        <v>1259599</v>
      </c>
      <c r="J1056">
        <v>3</v>
      </c>
      <c r="K1056" s="5" t="s">
        <v>27</v>
      </c>
      <c r="L1056" s="5" t="s">
        <v>50</v>
      </c>
      <c r="M1056" s="5" t="s">
        <v>28</v>
      </c>
      <c r="N1056">
        <v>3.4</v>
      </c>
      <c r="O1056" s="5" t="s">
        <v>2080</v>
      </c>
      <c r="P1056">
        <v>2024</v>
      </c>
      <c r="Q1056">
        <v>1</v>
      </c>
    </row>
    <row r="1057" spans="1:17" x14ac:dyDescent="0.35">
      <c r="A1057" s="5" t="s">
        <v>1179</v>
      </c>
      <c r="B1057" s="3">
        <v>45360</v>
      </c>
      <c r="C1057" s="5" t="s">
        <v>63</v>
      </c>
      <c r="D1057" s="5" t="s">
        <v>34</v>
      </c>
      <c r="E1057" s="5" t="s">
        <v>35</v>
      </c>
      <c r="F1057" s="5" t="s">
        <v>19</v>
      </c>
      <c r="G1057">
        <v>13</v>
      </c>
      <c r="H1057" s="4">
        <v>19171</v>
      </c>
      <c r="I1057" s="4">
        <v>249223</v>
      </c>
      <c r="J1057">
        <v>1</v>
      </c>
      <c r="K1057" s="5" t="s">
        <v>27</v>
      </c>
      <c r="L1057" s="5" t="s">
        <v>43</v>
      </c>
      <c r="M1057" s="5" t="s">
        <v>28</v>
      </c>
      <c r="N1057">
        <v>2.9</v>
      </c>
      <c r="O1057" s="5" t="s">
        <v>2080</v>
      </c>
      <c r="P1057">
        <v>2024</v>
      </c>
      <c r="Q1057">
        <v>1</v>
      </c>
    </row>
    <row r="1058" spans="1:17" x14ac:dyDescent="0.35">
      <c r="A1058" s="5" t="s">
        <v>1926</v>
      </c>
      <c r="B1058" s="3">
        <v>45507</v>
      </c>
      <c r="C1058" s="5" t="s">
        <v>33</v>
      </c>
      <c r="D1058" s="5" t="s">
        <v>34</v>
      </c>
      <c r="E1058" s="5" t="s">
        <v>83</v>
      </c>
      <c r="F1058" s="5" t="s">
        <v>26</v>
      </c>
      <c r="G1058">
        <v>43</v>
      </c>
      <c r="H1058" s="4">
        <v>17919</v>
      </c>
      <c r="I1058" s="4">
        <v>770517</v>
      </c>
      <c r="J1058">
        <v>2</v>
      </c>
      <c r="K1058" s="5" t="s">
        <v>27</v>
      </c>
      <c r="L1058" s="5" t="s">
        <v>50</v>
      </c>
      <c r="M1058" s="5" t="s">
        <v>51</v>
      </c>
      <c r="N1058">
        <v>4.3</v>
      </c>
      <c r="O1058" s="5" t="s">
        <v>2082</v>
      </c>
      <c r="P1058">
        <v>2024</v>
      </c>
      <c r="Q1058">
        <v>3</v>
      </c>
    </row>
    <row r="1059" spans="1:17" x14ac:dyDescent="0.35">
      <c r="A1059" s="5" t="s">
        <v>478</v>
      </c>
      <c r="B1059" s="3">
        <v>45671</v>
      </c>
      <c r="C1059" s="5" t="s">
        <v>63</v>
      </c>
      <c r="D1059" s="5" t="s">
        <v>70</v>
      </c>
      <c r="E1059" s="5" t="s">
        <v>71</v>
      </c>
      <c r="F1059" s="5" t="s">
        <v>42</v>
      </c>
      <c r="G1059">
        <v>33</v>
      </c>
      <c r="H1059" s="4">
        <v>48078</v>
      </c>
      <c r="I1059" s="4">
        <v>1586574</v>
      </c>
      <c r="J1059">
        <v>15</v>
      </c>
      <c r="K1059" s="5" t="s">
        <v>20</v>
      </c>
      <c r="L1059" s="5" t="s">
        <v>21</v>
      </c>
      <c r="M1059" s="5" t="s">
        <v>28</v>
      </c>
      <c r="N1059">
        <v>4.5</v>
      </c>
      <c r="O1059" s="5" t="s">
        <v>2073</v>
      </c>
      <c r="P1059">
        <v>2025</v>
      </c>
      <c r="Q1059">
        <v>1</v>
      </c>
    </row>
    <row r="1060" spans="1:17" x14ac:dyDescent="0.35">
      <c r="A1060" s="5" t="s">
        <v>1279</v>
      </c>
      <c r="B1060" s="3">
        <v>45684</v>
      </c>
      <c r="C1060" s="5" t="s">
        <v>25</v>
      </c>
      <c r="D1060" s="5" t="s">
        <v>34</v>
      </c>
      <c r="E1060" s="5" t="s">
        <v>120</v>
      </c>
      <c r="F1060" s="5" t="s">
        <v>36</v>
      </c>
      <c r="G1060">
        <v>23</v>
      </c>
      <c r="H1060" s="4">
        <v>33268</v>
      </c>
      <c r="I1060" s="4">
        <v>765164</v>
      </c>
      <c r="J1060">
        <v>1</v>
      </c>
      <c r="K1060" s="5" t="s">
        <v>27</v>
      </c>
      <c r="L1060" s="5" t="s">
        <v>43</v>
      </c>
      <c r="M1060" s="5" t="s">
        <v>22</v>
      </c>
      <c r="N1060">
        <v>4.9000000000000004</v>
      </c>
      <c r="O1060" s="5" t="s">
        <v>2073</v>
      </c>
      <c r="P1060">
        <v>2025</v>
      </c>
      <c r="Q1060">
        <v>1</v>
      </c>
    </row>
    <row r="1061" spans="1:17" x14ac:dyDescent="0.35">
      <c r="A1061" s="5" t="s">
        <v>1892</v>
      </c>
      <c r="B1061" s="3">
        <v>45540</v>
      </c>
      <c r="C1061" s="5" t="s">
        <v>76</v>
      </c>
      <c r="D1061" s="5" t="s">
        <v>40</v>
      </c>
      <c r="E1061" s="5" t="s">
        <v>64</v>
      </c>
      <c r="F1061" s="5" t="s">
        <v>19</v>
      </c>
      <c r="G1061">
        <v>31</v>
      </c>
      <c r="H1061" s="4">
        <v>19470</v>
      </c>
      <c r="I1061" s="4">
        <v>603570</v>
      </c>
      <c r="J1061">
        <v>5</v>
      </c>
      <c r="K1061" s="5" t="s">
        <v>27</v>
      </c>
      <c r="L1061" s="5" t="s">
        <v>37</v>
      </c>
      <c r="M1061" s="5" t="s">
        <v>51</v>
      </c>
      <c r="N1061">
        <v>2.9</v>
      </c>
      <c r="O1061" s="5" t="s">
        <v>2078</v>
      </c>
      <c r="P1061">
        <v>2024</v>
      </c>
      <c r="Q1061">
        <v>3</v>
      </c>
    </row>
    <row r="1062" spans="1:17" x14ac:dyDescent="0.35">
      <c r="A1062" s="5" t="s">
        <v>1793</v>
      </c>
      <c r="B1062" s="3">
        <v>45350</v>
      </c>
      <c r="C1062" s="5" t="s">
        <v>99</v>
      </c>
      <c r="D1062" s="5" t="s">
        <v>47</v>
      </c>
      <c r="E1062" s="5" t="s">
        <v>87</v>
      </c>
      <c r="F1062" s="5" t="s">
        <v>96</v>
      </c>
      <c r="G1062">
        <v>16</v>
      </c>
      <c r="H1062" s="4">
        <v>18924</v>
      </c>
      <c r="I1062" s="4">
        <v>302784</v>
      </c>
      <c r="J1062">
        <v>13</v>
      </c>
      <c r="K1062" s="5" t="s">
        <v>20</v>
      </c>
      <c r="L1062" s="5" t="s">
        <v>37</v>
      </c>
      <c r="M1062" s="5" t="s">
        <v>51</v>
      </c>
      <c r="N1062">
        <v>4.5999999999999996</v>
      </c>
      <c r="O1062" s="5" t="s">
        <v>2076</v>
      </c>
      <c r="P1062">
        <v>2024</v>
      </c>
      <c r="Q1062">
        <v>1</v>
      </c>
    </row>
    <row r="1063" spans="1:17" x14ac:dyDescent="0.35">
      <c r="A1063" s="5" t="s">
        <v>1207</v>
      </c>
      <c r="B1063" s="3">
        <v>45665</v>
      </c>
      <c r="C1063" s="5" t="s">
        <v>86</v>
      </c>
      <c r="D1063" s="5" t="s">
        <v>34</v>
      </c>
      <c r="E1063" s="5" t="s">
        <v>83</v>
      </c>
      <c r="F1063" s="5" t="s">
        <v>26</v>
      </c>
      <c r="G1063">
        <v>46</v>
      </c>
      <c r="H1063" s="4">
        <v>7254</v>
      </c>
      <c r="I1063" s="4">
        <v>333684</v>
      </c>
      <c r="J1063">
        <v>12</v>
      </c>
      <c r="K1063" s="5" t="s">
        <v>20</v>
      </c>
      <c r="L1063" s="5" t="s">
        <v>37</v>
      </c>
      <c r="M1063" s="5" t="s">
        <v>28</v>
      </c>
      <c r="N1063">
        <v>5</v>
      </c>
      <c r="O1063" s="5" t="s">
        <v>2073</v>
      </c>
      <c r="P1063">
        <v>2025</v>
      </c>
      <c r="Q1063">
        <v>1</v>
      </c>
    </row>
    <row r="1064" spans="1:17" x14ac:dyDescent="0.35">
      <c r="A1064" s="5" t="s">
        <v>1697</v>
      </c>
      <c r="B1064" s="3">
        <v>45497</v>
      </c>
      <c r="C1064" s="5" t="s">
        <v>16</v>
      </c>
      <c r="D1064" s="5" t="s">
        <v>47</v>
      </c>
      <c r="E1064" s="5" t="s">
        <v>87</v>
      </c>
      <c r="F1064" s="5" t="s">
        <v>49</v>
      </c>
      <c r="G1064">
        <v>15</v>
      </c>
      <c r="H1064" s="4">
        <v>8394</v>
      </c>
      <c r="I1064" s="4">
        <v>125910</v>
      </c>
      <c r="J1064">
        <v>3</v>
      </c>
      <c r="K1064" s="5" t="s">
        <v>27</v>
      </c>
      <c r="L1064" s="5" t="s">
        <v>37</v>
      </c>
      <c r="M1064" s="5" t="s">
        <v>28</v>
      </c>
      <c r="N1064">
        <v>3.6</v>
      </c>
      <c r="O1064" s="5" t="s">
        <v>2079</v>
      </c>
      <c r="P1064">
        <v>2024</v>
      </c>
      <c r="Q1064">
        <v>3</v>
      </c>
    </row>
    <row r="1065" spans="1:17" x14ac:dyDescent="0.35">
      <c r="A1065" s="5" t="s">
        <v>610</v>
      </c>
      <c r="B1065" s="3">
        <v>45500</v>
      </c>
      <c r="C1065" s="5" t="s">
        <v>2085</v>
      </c>
      <c r="D1065" s="5" t="s">
        <v>47</v>
      </c>
      <c r="E1065" s="5" t="s">
        <v>87</v>
      </c>
      <c r="F1065" s="5" t="s">
        <v>49</v>
      </c>
      <c r="G1065">
        <v>6</v>
      </c>
      <c r="H1065" s="4">
        <v>3839</v>
      </c>
      <c r="I1065" s="4">
        <v>23034</v>
      </c>
      <c r="J1065">
        <v>7</v>
      </c>
      <c r="K1065" s="5" t="s">
        <v>27</v>
      </c>
      <c r="L1065" s="5" t="s">
        <v>37</v>
      </c>
      <c r="M1065" s="5" t="s">
        <v>28</v>
      </c>
      <c r="N1065">
        <v>3.3</v>
      </c>
      <c r="O1065" s="5" t="s">
        <v>2079</v>
      </c>
      <c r="P1065">
        <v>2024</v>
      </c>
      <c r="Q1065">
        <v>3</v>
      </c>
    </row>
    <row r="1066" spans="1:17" x14ac:dyDescent="0.35">
      <c r="A1066" s="5" t="s">
        <v>1950</v>
      </c>
      <c r="B1066" s="3">
        <v>45318</v>
      </c>
      <c r="C1066" s="5" t="s">
        <v>99</v>
      </c>
      <c r="D1066" s="5" t="s">
        <v>17</v>
      </c>
      <c r="E1066" s="5" t="s">
        <v>18</v>
      </c>
      <c r="F1066" s="5" t="s">
        <v>36</v>
      </c>
      <c r="G1066">
        <v>33</v>
      </c>
      <c r="H1066" s="4">
        <v>28488</v>
      </c>
      <c r="I1066" s="4">
        <v>940104</v>
      </c>
      <c r="J1066">
        <v>11</v>
      </c>
      <c r="K1066" s="5" t="s">
        <v>20</v>
      </c>
      <c r="L1066" s="5" t="s">
        <v>43</v>
      </c>
      <c r="M1066" s="5" t="s">
        <v>22</v>
      </c>
      <c r="N1066">
        <v>3.2</v>
      </c>
      <c r="O1066" s="5" t="s">
        <v>2073</v>
      </c>
      <c r="P1066">
        <v>2024</v>
      </c>
      <c r="Q1066">
        <v>1</v>
      </c>
    </row>
    <row r="1067" spans="1:17" x14ac:dyDescent="0.35">
      <c r="A1067" s="5" t="s">
        <v>562</v>
      </c>
      <c r="B1067" s="3">
        <v>45316</v>
      </c>
      <c r="C1067" s="5" t="s">
        <v>57</v>
      </c>
      <c r="D1067" s="5" t="s">
        <v>70</v>
      </c>
      <c r="E1067" s="5" t="s">
        <v>71</v>
      </c>
      <c r="F1067" s="5" t="s">
        <v>36</v>
      </c>
      <c r="G1067">
        <v>16</v>
      </c>
      <c r="H1067" s="4">
        <v>21461</v>
      </c>
      <c r="I1067" s="4">
        <v>343376</v>
      </c>
      <c r="J1067">
        <v>15</v>
      </c>
      <c r="K1067" s="5" t="s">
        <v>20</v>
      </c>
      <c r="L1067" s="5" t="s">
        <v>21</v>
      </c>
      <c r="M1067" s="5" t="s">
        <v>28</v>
      </c>
      <c r="N1067">
        <v>4.2</v>
      </c>
      <c r="O1067" s="5" t="s">
        <v>2073</v>
      </c>
      <c r="P1067">
        <v>2024</v>
      </c>
      <c r="Q1067">
        <v>1</v>
      </c>
    </row>
    <row r="1068" spans="1:17" x14ac:dyDescent="0.35">
      <c r="A1068" s="5" t="s">
        <v>1574</v>
      </c>
      <c r="B1068" s="3">
        <v>45757</v>
      </c>
      <c r="C1068" s="5" t="s">
        <v>123</v>
      </c>
      <c r="D1068" s="5" t="s">
        <v>70</v>
      </c>
      <c r="E1068" s="5" t="s">
        <v>131</v>
      </c>
      <c r="F1068" s="5" t="s">
        <v>36</v>
      </c>
      <c r="G1068">
        <v>19</v>
      </c>
      <c r="H1068" s="4">
        <v>31436</v>
      </c>
      <c r="I1068" s="4">
        <v>597284</v>
      </c>
      <c r="J1068">
        <v>5</v>
      </c>
      <c r="K1068" s="5" t="s">
        <v>27</v>
      </c>
      <c r="L1068" s="5" t="s">
        <v>50</v>
      </c>
      <c r="M1068" s="5" t="s">
        <v>28</v>
      </c>
      <c r="N1068">
        <v>3.1</v>
      </c>
      <c r="O1068" s="5" t="s">
        <v>2072</v>
      </c>
      <c r="P1068">
        <v>2025</v>
      </c>
      <c r="Q1068">
        <v>2</v>
      </c>
    </row>
    <row r="1069" spans="1:17" x14ac:dyDescent="0.35">
      <c r="A1069" s="5" t="s">
        <v>784</v>
      </c>
      <c r="B1069" s="3">
        <v>45341</v>
      </c>
      <c r="C1069" s="5" t="s">
        <v>16</v>
      </c>
      <c r="D1069" s="5" t="s">
        <v>17</v>
      </c>
      <c r="E1069" s="5" t="s">
        <v>95</v>
      </c>
      <c r="F1069" s="5" t="s">
        <v>96</v>
      </c>
      <c r="G1069">
        <v>22</v>
      </c>
      <c r="H1069" s="4">
        <v>20446</v>
      </c>
      <c r="I1069" s="4">
        <v>449812</v>
      </c>
      <c r="J1069">
        <v>2</v>
      </c>
      <c r="K1069" s="5" t="s">
        <v>27</v>
      </c>
      <c r="L1069" s="5" t="s">
        <v>37</v>
      </c>
      <c r="M1069" s="5" t="s">
        <v>22</v>
      </c>
      <c r="N1069">
        <v>3.4</v>
      </c>
      <c r="O1069" s="5" t="s">
        <v>2076</v>
      </c>
      <c r="P1069">
        <v>2024</v>
      </c>
      <c r="Q1069">
        <v>1</v>
      </c>
    </row>
    <row r="1070" spans="1:17" x14ac:dyDescent="0.35">
      <c r="A1070" s="5" t="s">
        <v>1480</v>
      </c>
      <c r="B1070" s="3">
        <v>45413</v>
      </c>
      <c r="C1070" s="5" t="s">
        <v>99</v>
      </c>
      <c r="D1070" s="5" t="s">
        <v>70</v>
      </c>
      <c r="E1070" s="5" t="s">
        <v>136</v>
      </c>
      <c r="F1070" s="5" t="s">
        <v>42</v>
      </c>
      <c r="G1070">
        <v>34</v>
      </c>
      <c r="H1070" s="4">
        <v>40130</v>
      </c>
      <c r="I1070" s="4">
        <v>1364420</v>
      </c>
      <c r="J1070">
        <v>6</v>
      </c>
      <c r="K1070" s="5" t="s">
        <v>27</v>
      </c>
      <c r="L1070" s="5" t="s">
        <v>50</v>
      </c>
      <c r="M1070" s="5" t="s">
        <v>28</v>
      </c>
      <c r="N1070">
        <v>3.7</v>
      </c>
      <c r="O1070" s="5" t="s">
        <v>2075</v>
      </c>
      <c r="P1070">
        <v>2024</v>
      </c>
      <c r="Q1070">
        <v>2</v>
      </c>
    </row>
    <row r="1071" spans="1:17" x14ac:dyDescent="0.35">
      <c r="A1071" s="5" t="s">
        <v>1727</v>
      </c>
      <c r="B1071" s="3">
        <v>45787</v>
      </c>
      <c r="C1071" s="5" t="s">
        <v>25</v>
      </c>
      <c r="D1071" s="5" t="s">
        <v>34</v>
      </c>
      <c r="E1071" s="5" t="s">
        <v>67</v>
      </c>
      <c r="F1071" s="5" t="s">
        <v>42</v>
      </c>
      <c r="G1071">
        <v>8</v>
      </c>
      <c r="H1071" s="4">
        <v>3189</v>
      </c>
      <c r="I1071" s="4">
        <v>25512</v>
      </c>
      <c r="J1071">
        <v>10</v>
      </c>
      <c r="K1071" s="5" t="s">
        <v>20</v>
      </c>
      <c r="L1071" s="5" t="s">
        <v>50</v>
      </c>
      <c r="M1071" s="5" t="s">
        <v>28</v>
      </c>
      <c r="N1071">
        <v>2.7</v>
      </c>
      <c r="O1071" s="5" t="s">
        <v>2075</v>
      </c>
      <c r="P1071">
        <v>2025</v>
      </c>
      <c r="Q1071">
        <v>2</v>
      </c>
    </row>
    <row r="1072" spans="1:17" x14ac:dyDescent="0.35">
      <c r="A1072" s="5" t="s">
        <v>1611</v>
      </c>
      <c r="B1072" s="3">
        <v>45534</v>
      </c>
      <c r="C1072" s="5" t="s">
        <v>25</v>
      </c>
      <c r="D1072" s="5" t="s">
        <v>47</v>
      </c>
      <c r="E1072" s="5" t="s">
        <v>128</v>
      </c>
      <c r="F1072" s="5" t="s">
        <v>26</v>
      </c>
      <c r="G1072">
        <v>22</v>
      </c>
      <c r="H1072" s="4">
        <v>20257</v>
      </c>
      <c r="I1072" s="4">
        <v>445654</v>
      </c>
      <c r="J1072">
        <v>12</v>
      </c>
      <c r="K1072" s="5" t="s">
        <v>20</v>
      </c>
      <c r="L1072" s="5" t="s">
        <v>37</v>
      </c>
      <c r="M1072" s="5" t="s">
        <v>28</v>
      </c>
      <c r="N1072">
        <v>2.8</v>
      </c>
      <c r="O1072" s="5" t="s">
        <v>2082</v>
      </c>
      <c r="P1072">
        <v>2024</v>
      </c>
      <c r="Q1072">
        <v>3</v>
      </c>
    </row>
    <row r="1073" spans="1:17" x14ac:dyDescent="0.35">
      <c r="A1073" s="5" t="s">
        <v>1925</v>
      </c>
      <c r="B1073" s="3">
        <v>45741</v>
      </c>
      <c r="C1073" s="5" t="s">
        <v>86</v>
      </c>
      <c r="D1073" s="5" t="s">
        <v>17</v>
      </c>
      <c r="E1073" s="5" t="s">
        <v>117</v>
      </c>
      <c r="F1073" s="5" t="s">
        <v>49</v>
      </c>
      <c r="G1073">
        <v>46</v>
      </c>
      <c r="H1073" s="4">
        <v>17049</v>
      </c>
      <c r="I1073" s="4">
        <v>784254</v>
      </c>
      <c r="J1073">
        <v>15</v>
      </c>
      <c r="K1073" s="5" t="s">
        <v>20</v>
      </c>
      <c r="L1073" s="5" t="s">
        <v>43</v>
      </c>
      <c r="M1073" s="5" t="s">
        <v>22</v>
      </c>
      <c r="N1073">
        <v>4.0999999999999996</v>
      </c>
      <c r="O1073" s="5" t="s">
        <v>2080</v>
      </c>
      <c r="P1073">
        <v>2025</v>
      </c>
      <c r="Q1073">
        <v>1</v>
      </c>
    </row>
    <row r="1074" spans="1:17" x14ac:dyDescent="0.35">
      <c r="A1074" s="5" t="s">
        <v>1732</v>
      </c>
      <c r="B1074" s="3">
        <v>45560</v>
      </c>
      <c r="C1074" s="5" t="s">
        <v>86</v>
      </c>
      <c r="D1074" s="5" t="s">
        <v>40</v>
      </c>
      <c r="E1074" s="5" t="s">
        <v>64</v>
      </c>
      <c r="F1074" s="5" t="s">
        <v>36</v>
      </c>
      <c r="G1074">
        <v>5</v>
      </c>
      <c r="H1074" s="4">
        <v>32142</v>
      </c>
      <c r="I1074" s="4">
        <v>160710</v>
      </c>
      <c r="J1074">
        <v>7</v>
      </c>
      <c r="K1074" s="5" t="s">
        <v>27</v>
      </c>
      <c r="L1074" s="5" t="s">
        <v>37</v>
      </c>
      <c r="M1074" s="5" t="s">
        <v>51</v>
      </c>
      <c r="N1074">
        <v>3.2</v>
      </c>
      <c r="O1074" s="5" t="s">
        <v>2078</v>
      </c>
      <c r="P1074">
        <v>2024</v>
      </c>
      <c r="Q1074">
        <v>3</v>
      </c>
    </row>
    <row r="1075" spans="1:17" x14ac:dyDescent="0.35">
      <c r="A1075" s="5" t="s">
        <v>724</v>
      </c>
      <c r="B1075" s="3">
        <v>45698</v>
      </c>
      <c r="C1075" s="5" t="s">
        <v>25</v>
      </c>
      <c r="D1075" s="5" t="s">
        <v>34</v>
      </c>
      <c r="E1075" s="5" t="s">
        <v>92</v>
      </c>
      <c r="F1075" s="5" t="s">
        <v>96</v>
      </c>
      <c r="G1075">
        <v>3</v>
      </c>
      <c r="H1075" s="4">
        <v>37604</v>
      </c>
      <c r="I1075" s="4">
        <v>112812</v>
      </c>
      <c r="J1075">
        <v>1</v>
      </c>
      <c r="K1075" s="5" t="s">
        <v>27</v>
      </c>
      <c r="L1075" s="5" t="s">
        <v>50</v>
      </c>
      <c r="M1075" s="5" t="s">
        <v>22</v>
      </c>
      <c r="N1075">
        <v>4.2</v>
      </c>
      <c r="O1075" s="5" t="s">
        <v>2076</v>
      </c>
      <c r="P1075">
        <v>2025</v>
      </c>
      <c r="Q1075">
        <v>1</v>
      </c>
    </row>
    <row r="1076" spans="1:17" x14ac:dyDescent="0.35">
      <c r="A1076" s="5" t="s">
        <v>880</v>
      </c>
      <c r="B1076" s="3">
        <v>45552</v>
      </c>
      <c r="C1076" s="5" t="s">
        <v>63</v>
      </c>
      <c r="D1076" s="5" t="s">
        <v>47</v>
      </c>
      <c r="E1076" s="5" t="s">
        <v>80</v>
      </c>
      <c r="F1076" s="5" t="s">
        <v>26</v>
      </c>
      <c r="G1076">
        <v>11</v>
      </c>
      <c r="H1076" s="4">
        <v>29188</v>
      </c>
      <c r="I1076" s="4">
        <v>321068</v>
      </c>
      <c r="J1076">
        <v>13</v>
      </c>
      <c r="K1076" s="5" t="s">
        <v>20</v>
      </c>
      <c r="L1076" s="5" t="s">
        <v>50</v>
      </c>
      <c r="M1076" s="5" t="s">
        <v>22</v>
      </c>
      <c r="N1076">
        <v>4</v>
      </c>
      <c r="O1076" s="5" t="s">
        <v>2078</v>
      </c>
      <c r="P1076">
        <v>2024</v>
      </c>
      <c r="Q1076">
        <v>3</v>
      </c>
    </row>
    <row r="1077" spans="1:17" x14ac:dyDescent="0.35">
      <c r="A1077" s="5" t="s">
        <v>429</v>
      </c>
      <c r="B1077" s="3">
        <v>45403</v>
      </c>
      <c r="C1077" s="5" t="s">
        <v>123</v>
      </c>
      <c r="D1077" s="5" t="s">
        <v>34</v>
      </c>
      <c r="E1077" s="5" t="s">
        <v>120</v>
      </c>
      <c r="F1077" s="5" t="s">
        <v>96</v>
      </c>
      <c r="G1077">
        <v>1</v>
      </c>
      <c r="H1077" s="4">
        <v>10985</v>
      </c>
      <c r="I1077" s="4">
        <v>10985</v>
      </c>
      <c r="J1077">
        <v>10</v>
      </c>
      <c r="K1077" s="5" t="s">
        <v>20</v>
      </c>
      <c r="L1077" s="5" t="s">
        <v>21</v>
      </c>
      <c r="M1077" s="5" t="s">
        <v>51</v>
      </c>
      <c r="N1077">
        <v>3.6</v>
      </c>
      <c r="O1077" s="5" t="s">
        <v>2072</v>
      </c>
      <c r="P1077">
        <v>2024</v>
      </c>
      <c r="Q1077">
        <v>2</v>
      </c>
    </row>
    <row r="1078" spans="1:17" x14ac:dyDescent="0.35">
      <c r="A1078" s="5" t="s">
        <v>1957</v>
      </c>
      <c r="B1078" s="3">
        <v>45654</v>
      </c>
      <c r="C1078" s="5" t="s">
        <v>99</v>
      </c>
      <c r="D1078" s="5" t="s">
        <v>47</v>
      </c>
      <c r="E1078" s="5" t="s">
        <v>145</v>
      </c>
      <c r="F1078" s="5" t="s">
        <v>26</v>
      </c>
      <c r="G1078">
        <v>20</v>
      </c>
      <c r="H1078" s="4">
        <v>14939</v>
      </c>
      <c r="I1078" s="4">
        <v>298780</v>
      </c>
      <c r="J1078">
        <v>5</v>
      </c>
      <c r="K1078" s="5" t="s">
        <v>27</v>
      </c>
      <c r="L1078" s="5" t="s">
        <v>21</v>
      </c>
      <c r="M1078" s="5" t="s">
        <v>28</v>
      </c>
      <c r="N1078">
        <v>3.1</v>
      </c>
      <c r="O1078" s="5" t="s">
        <v>2081</v>
      </c>
      <c r="P1078">
        <v>2024</v>
      </c>
      <c r="Q1078">
        <v>4</v>
      </c>
    </row>
    <row r="1079" spans="1:17" x14ac:dyDescent="0.35">
      <c r="A1079" s="5" t="s">
        <v>1661</v>
      </c>
      <c r="B1079" s="3">
        <v>45367</v>
      </c>
      <c r="C1079" s="5" t="s">
        <v>99</v>
      </c>
      <c r="D1079" s="5" t="s">
        <v>47</v>
      </c>
      <c r="E1079" s="5" t="s">
        <v>87</v>
      </c>
      <c r="F1079" s="5" t="s">
        <v>42</v>
      </c>
      <c r="G1079">
        <v>19</v>
      </c>
      <c r="H1079" s="4">
        <v>3061</v>
      </c>
      <c r="I1079" s="4">
        <v>58159</v>
      </c>
      <c r="J1079">
        <v>11</v>
      </c>
      <c r="K1079" s="5" t="s">
        <v>20</v>
      </c>
      <c r="L1079" s="5" t="s">
        <v>43</v>
      </c>
      <c r="M1079" s="5" t="s">
        <v>28</v>
      </c>
      <c r="N1079">
        <v>4.0999999999999996</v>
      </c>
      <c r="O1079" s="5" t="s">
        <v>2080</v>
      </c>
      <c r="P1079">
        <v>2024</v>
      </c>
      <c r="Q1079">
        <v>1</v>
      </c>
    </row>
    <row r="1080" spans="1:17" x14ac:dyDescent="0.35">
      <c r="A1080" s="5" t="s">
        <v>1377</v>
      </c>
      <c r="B1080" s="3">
        <v>45624</v>
      </c>
      <c r="C1080" s="5" t="s">
        <v>46</v>
      </c>
      <c r="D1080" s="5" t="s">
        <v>34</v>
      </c>
      <c r="E1080" s="5" t="s">
        <v>120</v>
      </c>
      <c r="F1080" s="5" t="s">
        <v>96</v>
      </c>
      <c r="G1080">
        <v>35</v>
      </c>
      <c r="H1080" s="4">
        <v>8114</v>
      </c>
      <c r="I1080" s="4">
        <v>283990</v>
      </c>
      <c r="J1080">
        <v>1</v>
      </c>
      <c r="K1080" s="5" t="s">
        <v>27</v>
      </c>
      <c r="L1080" s="5" t="s">
        <v>43</v>
      </c>
      <c r="M1080" s="5" t="s">
        <v>22</v>
      </c>
      <c r="N1080">
        <v>2.7</v>
      </c>
      <c r="O1080" s="5" t="s">
        <v>2077</v>
      </c>
      <c r="P1080">
        <v>2024</v>
      </c>
      <c r="Q1080">
        <v>4</v>
      </c>
    </row>
    <row r="1081" spans="1:17" x14ac:dyDescent="0.35">
      <c r="A1081" s="5" t="s">
        <v>1533</v>
      </c>
      <c r="B1081" s="3">
        <v>45751</v>
      </c>
      <c r="C1081" s="5" t="s">
        <v>123</v>
      </c>
      <c r="D1081" s="5" t="s">
        <v>47</v>
      </c>
      <c r="E1081" s="5" t="s">
        <v>145</v>
      </c>
      <c r="F1081" s="5" t="s">
        <v>49</v>
      </c>
      <c r="G1081">
        <v>47</v>
      </c>
      <c r="H1081" s="4">
        <v>9256</v>
      </c>
      <c r="I1081" s="4">
        <v>435032</v>
      </c>
      <c r="J1081">
        <v>7</v>
      </c>
      <c r="K1081" s="5" t="s">
        <v>27</v>
      </c>
      <c r="L1081" s="5" t="s">
        <v>43</v>
      </c>
      <c r="M1081" s="5" t="s">
        <v>28</v>
      </c>
      <c r="N1081">
        <v>4.0999999999999996</v>
      </c>
      <c r="O1081" s="5" t="s">
        <v>2072</v>
      </c>
      <c r="P1081">
        <v>2025</v>
      </c>
      <c r="Q1081">
        <v>2</v>
      </c>
    </row>
    <row r="1082" spans="1:17" x14ac:dyDescent="0.35">
      <c r="A1082" s="5" t="s">
        <v>759</v>
      </c>
      <c r="B1082" s="3">
        <v>45382</v>
      </c>
      <c r="C1082" s="5" t="s">
        <v>99</v>
      </c>
      <c r="D1082" s="5" t="s">
        <v>40</v>
      </c>
      <c r="E1082" s="5" t="s">
        <v>58</v>
      </c>
      <c r="F1082" s="5" t="s">
        <v>36</v>
      </c>
      <c r="G1082">
        <v>15</v>
      </c>
      <c r="H1082" s="4">
        <v>48372</v>
      </c>
      <c r="I1082" s="4">
        <v>725580</v>
      </c>
      <c r="J1082">
        <v>5</v>
      </c>
      <c r="K1082" s="5" t="s">
        <v>27</v>
      </c>
      <c r="L1082" s="5" t="s">
        <v>21</v>
      </c>
      <c r="M1082" s="5" t="s">
        <v>51</v>
      </c>
      <c r="N1082">
        <v>4.4000000000000004</v>
      </c>
      <c r="O1082" s="5" t="s">
        <v>2080</v>
      </c>
      <c r="P1082">
        <v>2024</v>
      </c>
      <c r="Q1082">
        <v>1</v>
      </c>
    </row>
    <row r="1083" spans="1:17" x14ac:dyDescent="0.35">
      <c r="A1083" s="5" t="s">
        <v>1634</v>
      </c>
      <c r="B1083" s="3">
        <v>45574</v>
      </c>
      <c r="C1083" s="5" t="s">
        <v>25</v>
      </c>
      <c r="D1083" s="5" t="s">
        <v>17</v>
      </c>
      <c r="E1083" s="5" t="s">
        <v>95</v>
      </c>
      <c r="F1083" s="5" t="s">
        <v>19</v>
      </c>
      <c r="G1083">
        <v>41</v>
      </c>
      <c r="H1083" s="4">
        <v>42069</v>
      </c>
      <c r="I1083" s="4">
        <v>1724829</v>
      </c>
      <c r="J1083">
        <v>10</v>
      </c>
      <c r="K1083" s="5" t="s">
        <v>20</v>
      </c>
      <c r="L1083" s="5" t="s">
        <v>37</v>
      </c>
      <c r="M1083" s="5" t="s">
        <v>22</v>
      </c>
      <c r="N1083">
        <v>3.2</v>
      </c>
      <c r="O1083" s="5" t="s">
        <v>2074</v>
      </c>
      <c r="P1083">
        <v>2024</v>
      </c>
      <c r="Q1083">
        <v>4</v>
      </c>
    </row>
    <row r="1084" spans="1:17" x14ac:dyDescent="0.35">
      <c r="A1084" s="5" t="s">
        <v>2017</v>
      </c>
      <c r="B1084" s="3">
        <v>45665</v>
      </c>
      <c r="C1084" s="5" t="s">
        <v>63</v>
      </c>
      <c r="D1084" s="5" t="s">
        <v>47</v>
      </c>
      <c r="E1084" s="5" t="s">
        <v>48</v>
      </c>
      <c r="F1084" s="5" t="s">
        <v>49</v>
      </c>
      <c r="G1084">
        <v>10</v>
      </c>
      <c r="H1084" s="4">
        <v>29732</v>
      </c>
      <c r="I1084" s="4">
        <v>297320</v>
      </c>
      <c r="J1084">
        <v>4</v>
      </c>
      <c r="K1084" s="5" t="s">
        <v>27</v>
      </c>
      <c r="L1084" s="5" t="s">
        <v>37</v>
      </c>
      <c r="M1084" s="5" t="s">
        <v>22</v>
      </c>
      <c r="N1084">
        <v>2.7</v>
      </c>
      <c r="O1084" s="5" t="s">
        <v>2073</v>
      </c>
      <c r="P1084">
        <v>2025</v>
      </c>
      <c r="Q1084">
        <v>1</v>
      </c>
    </row>
    <row r="1085" spans="1:17" x14ac:dyDescent="0.35">
      <c r="A1085" s="5" t="s">
        <v>1409</v>
      </c>
      <c r="B1085" s="3">
        <v>45583</v>
      </c>
      <c r="C1085" s="5" t="s">
        <v>33</v>
      </c>
      <c r="D1085" s="5" t="s">
        <v>34</v>
      </c>
      <c r="E1085" s="5" t="s">
        <v>83</v>
      </c>
      <c r="F1085" s="5" t="s">
        <v>96</v>
      </c>
      <c r="G1085">
        <v>12</v>
      </c>
      <c r="H1085" s="4">
        <v>12041</v>
      </c>
      <c r="I1085" s="4">
        <v>144492</v>
      </c>
      <c r="J1085">
        <v>4</v>
      </c>
      <c r="K1085" s="5" t="s">
        <v>27</v>
      </c>
      <c r="L1085" s="5" t="s">
        <v>37</v>
      </c>
      <c r="M1085" s="5" t="s">
        <v>51</v>
      </c>
      <c r="N1085">
        <v>3.2</v>
      </c>
      <c r="O1085" s="5" t="s">
        <v>2074</v>
      </c>
      <c r="P1085">
        <v>2024</v>
      </c>
      <c r="Q1085">
        <v>4</v>
      </c>
    </row>
    <row r="1086" spans="1:17" x14ac:dyDescent="0.35">
      <c r="A1086" s="5" t="s">
        <v>246</v>
      </c>
      <c r="B1086" s="3">
        <v>45603</v>
      </c>
      <c r="C1086" s="5" t="s">
        <v>25</v>
      </c>
      <c r="D1086" s="5" t="s">
        <v>70</v>
      </c>
      <c r="E1086" s="5" t="s">
        <v>131</v>
      </c>
      <c r="F1086" s="5" t="s">
        <v>36</v>
      </c>
      <c r="G1086">
        <v>12</v>
      </c>
      <c r="H1086" s="4">
        <v>26334</v>
      </c>
      <c r="I1086" s="4">
        <v>316008</v>
      </c>
      <c r="J1086">
        <v>11</v>
      </c>
      <c r="K1086" s="5" t="s">
        <v>20</v>
      </c>
      <c r="L1086" s="5" t="s">
        <v>37</v>
      </c>
      <c r="M1086" s="5" t="s">
        <v>28</v>
      </c>
      <c r="N1086">
        <v>3.6</v>
      </c>
      <c r="O1086" s="5" t="s">
        <v>2077</v>
      </c>
      <c r="P1086">
        <v>2024</v>
      </c>
      <c r="Q1086">
        <v>4</v>
      </c>
    </row>
    <row r="1087" spans="1:17" x14ac:dyDescent="0.35">
      <c r="A1087" s="5" t="s">
        <v>597</v>
      </c>
      <c r="B1087" s="3">
        <v>45362</v>
      </c>
      <c r="C1087" s="5" t="s">
        <v>16</v>
      </c>
      <c r="D1087" s="5" t="s">
        <v>17</v>
      </c>
      <c r="E1087" s="5" t="s">
        <v>54</v>
      </c>
      <c r="F1087" s="5" t="s">
        <v>26</v>
      </c>
      <c r="G1087">
        <v>7</v>
      </c>
      <c r="H1087" s="4">
        <v>47968</v>
      </c>
      <c r="I1087" s="4">
        <v>335776</v>
      </c>
      <c r="J1087">
        <v>9</v>
      </c>
      <c r="K1087" s="5" t="s">
        <v>20</v>
      </c>
      <c r="L1087" s="5" t="s">
        <v>21</v>
      </c>
      <c r="M1087" s="5" t="s">
        <v>22</v>
      </c>
      <c r="N1087">
        <v>3.5</v>
      </c>
      <c r="O1087" s="5" t="s">
        <v>2080</v>
      </c>
      <c r="P1087">
        <v>2024</v>
      </c>
      <c r="Q1087">
        <v>1</v>
      </c>
    </row>
    <row r="1088" spans="1:17" x14ac:dyDescent="0.35">
      <c r="A1088" s="5" t="s">
        <v>1942</v>
      </c>
      <c r="B1088" s="3">
        <v>45314</v>
      </c>
      <c r="C1088" s="5" t="s">
        <v>57</v>
      </c>
      <c r="D1088" s="5" t="s">
        <v>40</v>
      </c>
      <c r="E1088" s="5" t="s">
        <v>104</v>
      </c>
      <c r="F1088" s="5" t="s">
        <v>42</v>
      </c>
      <c r="G1088">
        <v>49</v>
      </c>
      <c r="H1088" s="4">
        <v>42736</v>
      </c>
      <c r="I1088" s="4">
        <v>2094064</v>
      </c>
      <c r="J1088">
        <v>15</v>
      </c>
      <c r="K1088" s="5" t="s">
        <v>20</v>
      </c>
      <c r="L1088" s="5" t="s">
        <v>21</v>
      </c>
      <c r="M1088" s="5" t="s">
        <v>22</v>
      </c>
      <c r="N1088">
        <v>2.9</v>
      </c>
      <c r="O1088" s="5" t="s">
        <v>2073</v>
      </c>
      <c r="P1088">
        <v>2024</v>
      </c>
      <c r="Q1088">
        <v>1</v>
      </c>
    </row>
    <row r="1089" spans="1:17" x14ac:dyDescent="0.35">
      <c r="A1089" s="5" t="s">
        <v>168</v>
      </c>
      <c r="B1089" s="3">
        <v>45668</v>
      </c>
      <c r="C1089" s="5" t="s">
        <v>46</v>
      </c>
      <c r="D1089" s="5" t="s">
        <v>47</v>
      </c>
      <c r="E1089" s="5" t="s">
        <v>80</v>
      </c>
      <c r="F1089" s="5" t="s">
        <v>96</v>
      </c>
      <c r="G1089">
        <v>1</v>
      </c>
      <c r="H1089" s="4">
        <v>7469</v>
      </c>
      <c r="I1089" s="4">
        <v>7469</v>
      </c>
      <c r="J1089">
        <v>9</v>
      </c>
      <c r="K1089" s="5" t="s">
        <v>20</v>
      </c>
      <c r="L1089" s="5" t="s">
        <v>21</v>
      </c>
      <c r="M1089" s="5" t="s">
        <v>28</v>
      </c>
      <c r="N1089">
        <v>2.8</v>
      </c>
      <c r="O1089" s="5" t="s">
        <v>2073</v>
      </c>
      <c r="P1089">
        <v>2025</v>
      </c>
      <c r="Q1089">
        <v>1</v>
      </c>
    </row>
    <row r="1090" spans="1:17" x14ac:dyDescent="0.35">
      <c r="A1090" s="5" t="s">
        <v>311</v>
      </c>
      <c r="B1090" s="3">
        <v>45537</v>
      </c>
      <c r="C1090" s="5" t="s">
        <v>57</v>
      </c>
      <c r="D1090" s="5" t="s">
        <v>47</v>
      </c>
      <c r="E1090" s="5" t="s">
        <v>48</v>
      </c>
      <c r="F1090" s="5" t="s">
        <v>42</v>
      </c>
      <c r="G1090">
        <v>11</v>
      </c>
      <c r="H1090" s="4">
        <v>20644</v>
      </c>
      <c r="I1090" s="4">
        <v>227084</v>
      </c>
      <c r="J1090">
        <v>6</v>
      </c>
      <c r="K1090" s="5" t="s">
        <v>27</v>
      </c>
      <c r="L1090" s="5" t="s">
        <v>21</v>
      </c>
      <c r="M1090" s="5" t="s">
        <v>51</v>
      </c>
      <c r="N1090">
        <v>4.2</v>
      </c>
      <c r="O1090" s="5" t="s">
        <v>2078</v>
      </c>
      <c r="P1090">
        <v>2024</v>
      </c>
      <c r="Q1090">
        <v>3</v>
      </c>
    </row>
    <row r="1091" spans="1:17" x14ac:dyDescent="0.35">
      <c r="A1091" s="5" t="s">
        <v>831</v>
      </c>
      <c r="B1091" s="3">
        <v>45570</v>
      </c>
      <c r="C1091" s="5" t="s">
        <v>99</v>
      </c>
      <c r="D1091" s="5" t="s">
        <v>47</v>
      </c>
      <c r="E1091" s="5" t="s">
        <v>80</v>
      </c>
      <c r="F1091" s="5" t="s">
        <v>36</v>
      </c>
      <c r="G1091">
        <v>2</v>
      </c>
      <c r="H1091" s="4">
        <v>3418</v>
      </c>
      <c r="I1091" s="4">
        <v>6836</v>
      </c>
      <c r="J1091">
        <v>2</v>
      </c>
      <c r="K1091" s="5" t="s">
        <v>27</v>
      </c>
      <c r="L1091" s="5" t="s">
        <v>50</v>
      </c>
      <c r="M1091" s="5" t="s">
        <v>28</v>
      </c>
      <c r="N1091">
        <v>2.5</v>
      </c>
      <c r="O1091" s="5" t="s">
        <v>2074</v>
      </c>
      <c r="P1091">
        <v>2024</v>
      </c>
      <c r="Q1091">
        <v>4</v>
      </c>
    </row>
    <row r="1092" spans="1:17" x14ac:dyDescent="0.35">
      <c r="A1092" s="5" t="s">
        <v>486</v>
      </c>
      <c r="B1092" s="3">
        <v>45367</v>
      </c>
      <c r="C1092" s="5" t="s">
        <v>46</v>
      </c>
      <c r="D1092" s="5" t="s">
        <v>34</v>
      </c>
      <c r="E1092" s="5" t="s">
        <v>35</v>
      </c>
      <c r="F1092" s="5" t="s">
        <v>96</v>
      </c>
      <c r="G1092">
        <v>15</v>
      </c>
      <c r="H1092" s="4">
        <v>28492</v>
      </c>
      <c r="I1092" s="4">
        <v>427380</v>
      </c>
      <c r="J1092">
        <v>7</v>
      </c>
      <c r="K1092" s="5" t="s">
        <v>27</v>
      </c>
      <c r="L1092" s="5" t="s">
        <v>43</v>
      </c>
      <c r="M1092" s="5" t="s">
        <v>28</v>
      </c>
      <c r="N1092">
        <v>4.8</v>
      </c>
      <c r="O1092" s="5" t="s">
        <v>2080</v>
      </c>
      <c r="P1092">
        <v>2024</v>
      </c>
      <c r="Q1092">
        <v>1</v>
      </c>
    </row>
    <row r="1093" spans="1:17" x14ac:dyDescent="0.35">
      <c r="A1093" s="5" t="s">
        <v>156</v>
      </c>
      <c r="B1093" s="3">
        <v>45406</v>
      </c>
      <c r="C1093" s="5" t="s">
        <v>76</v>
      </c>
      <c r="D1093" s="5" t="s">
        <v>17</v>
      </c>
      <c r="E1093" s="5" t="s">
        <v>18</v>
      </c>
      <c r="F1093" s="5" t="s">
        <v>49</v>
      </c>
      <c r="G1093">
        <v>32</v>
      </c>
      <c r="H1093" s="4">
        <v>11612</v>
      </c>
      <c r="I1093" s="4">
        <v>371584</v>
      </c>
      <c r="J1093">
        <v>2</v>
      </c>
      <c r="K1093" s="5" t="s">
        <v>27</v>
      </c>
      <c r="L1093" s="5" t="s">
        <v>43</v>
      </c>
      <c r="M1093" s="5" t="s">
        <v>28</v>
      </c>
      <c r="N1093">
        <v>4</v>
      </c>
      <c r="O1093" s="5" t="s">
        <v>2072</v>
      </c>
      <c r="P1093">
        <v>2024</v>
      </c>
      <c r="Q1093">
        <v>2</v>
      </c>
    </row>
    <row r="1094" spans="1:17" x14ac:dyDescent="0.35">
      <c r="A1094" s="5" t="s">
        <v>1612</v>
      </c>
      <c r="B1094" s="3">
        <v>45369</v>
      </c>
      <c r="C1094" s="5" t="s">
        <v>57</v>
      </c>
      <c r="D1094" s="5" t="s">
        <v>40</v>
      </c>
      <c r="E1094" s="5" t="s">
        <v>58</v>
      </c>
      <c r="F1094" s="5" t="s">
        <v>19</v>
      </c>
      <c r="G1094">
        <v>6</v>
      </c>
      <c r="H1094" s="4">
        <v>3340</v>
      </c>
      <c r="I1094" s="4">
        <v>20040</v>
      </c>
      <c r="J1094">
        <v>10</v>
      </c>
      <c r="K1094" s="5" t="s">
        <v>20</v>
      </c>
      <c r="L1094" s="5" t="s">
        <v>43</v>
      </c>
      <c r="M1094" s="5" t="s">
        <v>51</v>
      </c>
      <c r="N1094">
        <v>3</v>
      </c>
      <c r="O1094" s="5" t="s">
        <v>2080</v>
      </c>
      <c r="P1094">
        <v>2024</v>
      </c>
      <c r="Q1094">
        <v>1</v>
      </c>
    </row>
    <row r="1095" spans="1:17" x14ac:dyDescent="0.35">
      <c r="A1095" s="5" t="s">
        <v>1518</v>
      </c>
      <c r="B1095" s="3">
        <v>45611</v>
      </c>
      <c r="C1095" s="5" t="s">
        <v>99</v>
      </c>
      <c r="D1095" s="5" t="s">
        <v>17</v>
      </c>
      <c r="E1095" s="5" t="s">
        <v>110</v>
      </c>
      <c r="F1095" s="5" t="s">
        <v>49</v>
      </c>
      <c r="G1095">
        <v>43</v>
      </c>
      <c r="H1095" s="4">
        <v>45533</v>
      </c>
      <c r="I1095" s="4">
        <v>1957919</v>
      </c>
      <c r="J1095">
        <v>5</v>
      </c>
      <c r="K1095" s="5" t="s">
        <v>27</v>
      </c>
      <c r="L1095" s="5" t="s">
        <v>21</v>
      </c>
      <c r="M1095" s="5" t="s">
        <v>22</v>
      </c>
      <c r="N1095">
        <v>4.8</v>
      </c>
      <c r="O1095" s="5" t="s">
        <v>2077</v>
      </c>
      <c r="P1095">
        <v>2024</v>
      </c>
      <c r="Q1095">
        <v>4</v>
      </c>
    </row>
    <row r="1096" spans="1:17" x14ac:dyDescent="0.35">
      <c r="A1096" s="5" t="s">
        <v>1053</v>
      </c>
      <c r="B1096" s="3">
        <v>45293</v>
      </c>
      <c r="C1096" s="5" t="s">
        <v>57</v>
      </c>
      <c r="D1096" s="5" t="s">
        <v>70</v>
      </c>
      <c r="E1096" s="5" t="s">
        <v>317</v>
      </c>
      <c r="F1096" s="5" t="s">
        <v>96</v>
      </c>
      <c r="G1096">
        <v>46</v>
      </c>
      <c r="H1096" s="4">
        <v>5504</v>
      </c>
      <c r="I1096" s="4">
        <v>253184</v>
      </c>
      <c r="J1096">
        <v>13</v>
      </c>
      <c r="K1096" s="5" t="s">
        <v>20</v>
      </c>
      <c r="L1096" s="5" t="s">
        <v>37</v>
      </c>
      <c r="M1096" s="5" t="s">
        <v>22</v>
      </c>
      <c r="N1096">
        <v>2.9</v>
      </c>
      <c r="O1096" s="5" t="s">
        <v>2073</v>
      </c>
      <c r="P1096">
        <v>2024</v>
      </c>
      <c r="Q1096">
        <v>1</v>
      </c>
    </row>
    <row r="1097" spans="1:17" x14ac:dyDescent="0.35">
      <c r="A1097" s="5" t="s">
        <v>2046</v>
      </c>
      <c r="B1097" s="3">
        <v>45510</v>
      </c>
      <c r="C1097" s="5" t="s">
        <v>99</v>
      </c>
      <c r="D1097" s="5" t="s">
        <v>17</v>
      </c>
      <c r="E1097" s="5" t="s">
        <v>54</v>
      </c>
      <c r="F1097" s="5" t="s">
        <v>42</v>
      </c>
      <c r="G1097">
        <v>5</v>
      </c>
      <c r="H1097" s="4">
        <v>7916</v>
      </c>
      <c r="I1097" s="4">
        <v>39580</v>
      </c>
      <c r="J1097">
        <v>10</v>
      </c>
      <c r="K1097" s="5" t="s">
        <v>20</v>
      </c>
      <c r="L1097" s="5" t="s">
        <v>21</v>
      </c>
      <c r="M1097" s="5" t="s">
        <v>22</v>
      </c>
      <c r="N1097">
        <v>3.7</v>
      </c>
      <c r="O1097" s="5" t="s">
        <v>2082</v>
      </c>
      <c r="P1097">
        <v>2024</v>
      </c>
      <c r="Q1097">
        <v>3</v>
      </c>
    </row>
    <row r="1098" spans="1:17" x14ac:dyDescent="0.35">
      <c r="A1098" s="5" t="s">
        <v>871</v>
      </c>
      <c r="B1098" s="3">
        <v>45509</v>
      </c>
      <c r="C1098" s="5" t="s">
        <v>33</v>
      </c>
      <c r="D1098" s="5" t="s">
        <v>34</v>
      </c>
      <c r="E1098" s="5" t="s">
        <v>83</v>
      </c>
      <c r="F1098" s="5" t="s">
        <v>96</v>
      </c>
      <c r="G1098">
        <v>23</v>
      </c>
      <c r="H1098" s="4">
        <v>21426</v>
      </c>
      <c r="I1098" s="4">
        <v>492798</v>
      </c>
      <c r="J1098">
        <v>8</v>
      </c>
      <c r="K1098" s="5" t="s">
        <v>20</v>
      </c>
      <c r="L1098" s="5" t="s">
        <v>50</v>
      </c>
      <c r="M1098" s="5" t="s">
        <v>51</v>
      </c>
      <c r="N1098">
        <v>4.5</v>
      </c>
      <c r="O1098" s="5" t="s">
        <v>2082</v>
      </c>
      <c r="P1098">
        <v>2024</v>
      </c>
      <c r="Q1098">
        <v>3</v>
      </c>
    </row>
    <row r="1099" spans="1:17" x14ac:dyDescent="0.35">
      <c r="A1099" s="5" t="s">
        <v>593</v>
      </c>
      <c r="B1099" s="3">
        <v>45506</v>
      </c>
      <c r="C1099" s="5" t="s">
        <v>86</v>
      </c>
      <c r="D1099" s="5" t="s">
        <v>70</v>
      </c>
      <c r="E1099" s="5" t="s">
        <v>131</v>
      </c>
      <c r="F1099" s="5" t="s">
        <v>19</v>
      </c>
      <c r="G1099">
        <v>42</v>
      </c>
      <c r="H1099" s="4">
        <v>16615</v>
      </c>
      <c r="I1099" s="4">
        <v>697830</v>
      </c>
      <c r="J1099">
        <v>7</v>
      </c>
      <c r="K1099" s="5" t="s">
        <v>27</v>
      </c>
      <c r="L1099" s="5" t="s">
        <v>50</v>
      </c>
      <c r="M1099" s="5" t="s">
        <v>51</v>
      </c>
      <c r="N1099">
        <v>3.8</v>
      </c>
      <c r="O1099" s="5" t="s">
        <v>2082</v>
      </c>
      <c r="P1099">
        <v>2024</v>
      </c>
      <c r="Q1099">
        <v>3</v>
      </c>
    </row>
    <row r="1100" spans="1:17" x14ac:dyDescent="0.35">
      <c r="A1100" s="5" t="s">
        <v>859</v>
      </c>
      <c r="B1100" s="3">
        <v>45507</v>
      </c>
      <c r="C1100" s="5" t="s">
        <v>86</v>
      </c>
      <c r="D1100" s="5" t="s">
        <v>34</v>
      </c>
      <c r="E1100" s="5" t="s">
        <v>83</v>
      </c>
      <c r="F1100" s="5" t="s">
        <v>26</v>
      </c>
      <c r="G1100">
        <v>6</v>
      </c>
      <c r="H1100" s="4">
        <v>38574</v>
      </c>
      <c r="I1100" s="4">
        <v>231444</v>
      </c>
      <c r="J1100">
        <v>12</v>
      </c>
      <c r="K1100" s="5" t="s">
        <v>20</v>
      </c>
      <c r="L1100" s="5" t="s">
        <v>37</v>
      </c>
      <c r="M1100" s="5" t="s">
        <v>51</v>
      </c>
      <c r="N1100">
        <v>2.7</v>
      </c>
      <c r="O1100" s="5" t="s">
        <v>2082</v>
      </c>
      <c r="P1100">
        <v>2024</v>
      </c>
      <c r="Q1100">
        <v>3</v>
      </c>
    </row>
    <row r="1101" spans="1:17" x14ac:dyDescent="0.35">
      <c r="A1101" s="5" t="s">
        <v>1617</v>
      </c>
      <c r="B1101" s="3">
        <v>45577</v>
      </c>
      <c r="C1101" s="5" t="s">
        <v>33</v>
      </c>
      <c r="D1101" s="5" t="s">
        <v>70</v>
      </c>
      <c r="E1101" s="5" t="s">
        <v>107</v>
      </c>
      <c r="F1101" s="5" t="s">
        <v>42</v>
      </c>
      <c r="G1101">
        <v>14</v>
      </c>
      <c r="H1101" s="4">
        <v>1624</v>
      </c>
      <c r="I1101" s="4">
        <v>22736</v>
      </c>
      <c r="J1101">
        <v>6</v>
      </c>
      <c r="K1101" s="5" t="s">
        <v>27</v>
      </c>
      <c r="L1101" s="5" t="s">
        <v>21</v>
      </c>
      <c r="M1101" s="5" t="s">
        <v>28</v>
      </c>
      <c r="N1101">
        <v>4.8</v>
      </c>
      <c r="O1101" s="5" t="s">
        <v>2074</v>
      </c>
      <c r="P1101">
        <v>2024</v>
      </c>
      <c r="Q1101">
        <v>4</v>
      </c>
    </row>
    <row r="1102" spans="1:17" x14ac:dyDescent="0.35">
      <c r="A1102" s="5" t="s">
        <v>923</v>
      </c>
      <c r="B1102" s="3">
        <v>45719</v>
      </c>
      <c r="C1102" s="5" t="s">
        <v>86</v>
      </c>
      <c r="D1102" s="5" t="s">
        <v>70</v>
      </c>
      <c r="E1102" s="5" t="s">
        <v>131</v>
      </c>
      <c r="F1102" s="5" t="s">
        <v>19</v>
      </c>
      <c r="G1102">
        <v>19</v>
      </c>
      <c r="H1102" s="4">
        <v>30672</v>
      </c>
      <c r="I1102" s="4">
        <v>582768</v>
      </c>
      <c r="J1102">
        <v>3</v>
      </c>
      <c r="K1102" s="5" t="s">
        <v>27</v>
      </c>
      <c r="L1102" s="5" t="s">
        <v>37</v>
      </c>
      <c r="M1102" s="5" t="s">
        <v>28</v>
      </c>
      <c r="N1102">
        <v>4.5999999999999996</v>
      </c>
      <c r="O1102" s="5" t="s">
        <v>2080</v>
      </c>
      <c r="P1102">
        <v>2025</v>
      </c>
      <c r="Q1102">
        <v>1</v>
      </c>
    </row>
    <row r="1103" spans="1:17" x14ac:dyDescent="0.35">
      <c r="A1103" s="5" t="s">
        <v>1289</v>
      </c>
      <c r="B1103" s="3">
        <v>45365</v>
      </c>
      <c r="C1103" s="5" t="s">
        <v>63</v>
      </c>
      <c r="D1103" s="5" t="s">
        <v>40</v>
      </c>
      <c r="E1103" s="5" t="s">
        <v>77</v>
      </c>
      <c r="F1103" s="5" t="s">
        <v>96</v>
      </c>
      <c r="G1103">
        <v>8</v>
      </c>
      <c r="H1103" s="4">
        <v>46098</v>
      </c>
      <c r="I1103" s="4">
        <v>368784</v>
      </c>
      <c r="J1103">
        <v>12</v>
      </c>
      <c r="K1103" s="5" t="s">
        <v>20</v>
      </c>
      <c r="L1103" s="5" t="s">
        <v>21</v>
      </c>
      <c r="M1103" s="5" t="s">
        <v>51</v>
      </c>
      <c r="N1103">
        <v>4.9000000000000004</v>
      </c>
      <c r="O1103" s="5" t="s">
        <v>2080</v>
      </c>
      <c r="P1103">
        <v>2024</v>
      </c>
      <c r="Q1103">
        <v>1</v>
      </c>
    </row>
    <row r="1104" spans="1:17" x14ac:dyDescent="0.35">
      <c r="A1104" s="5" t="s">
        <v>647</v>
      </c>
      <c r="B1104" s="3">
        <v>45589</v>
      </c>
      <c r="C1104" s="5" t="s">
        <v>76</v>
      </c>
      <c r="D1104" s="5" t="s">
        <v>70</v>
      </c>
      <c r="E1104" s="5" t="s">
        <v>107</v>
      </c>
      <c r="F1104" s="5" t="s">
        <v>19</v>
      </c>
      <c r="G1104">
        <v>45</v>
      </c>
      <c r="H1104" s="4">
        <v>7447</v>
      </c>
      <c r="I1104" s="4">
        <v>335115</v>
      </c>
      <c r="J1104">
        <v>11</v>
      </c>
      <c r="K1104" s="5" t="s">
        <v>20</v>
      </c>
      <c r="L1104" s="5" t="s">
        <v>37</v>
      </c>
      <c r="M1104" s="5" t="s">
        <v>28</v>
      </c>
      <c r="N1104">
        <v>2.9</v>
      </c>
      <c r="O1104" s="5" t="s">
        <v>2074</v>
      </c>
      <c r="P1104">
        <v>2024</v>
      </c>
      <c r="Q1104">
        <v>4</v>
      </c>
    </row>
    <row r="1105" spans="1:17" x14ac:dyDescent="0.35">
      <c r="A1105" s="5" t="s">
        <v>1260</v>
      </c>
      <c r="B1105" s="3">
        <v>45583</v>
      </c>
      <c r="C1105" s="5" t="s">
        <v>63</v>
      </c>
      <c r="D1105" s="5" t="s">
        <v>34</v>
      </c>
      <c r="E1105" s="5" t="s">
        <v>35</v>
      </c>
      <c r="F1105" s="5" t="s">
        <v>42</v>
      </c>
      <c r="G1105">
        <v>16</v>
      </c>
      <c r="H1105" s="4">
        <v>5550</v>
      </c>
      <c r="I1105" s="4">
        <v>88800</v>
      </c>
      <c r="J1105">
        <v>1</v>
      </c>
      <c r="K1105" s="5" t="s">
        <v>27</v>
      </c>
      <c r="L1105" s="5" t="s">
        <v>37</v>
      </c>
      <c r="M1105" s="5" t="s">
        <v>22</v>
      </c>
      <c r="N1105">
        <v>4.4000000000000004</v>
      </c>
      <c r="O1105" s="5" t="s">
        <v>2074</v>
      </c>
      <c r="P1105">
        <v>2024</v>
      </c>
      <c r="Q1105">
        <v>4</v>
      </c>
    </row>
    <row r="1106" spans="1:17" x14ac:dyDescent="0.35">
      <c r="A1106" s="5" t="s">
        <v>1981</v>
      </c>
      <c r="B1106" s="3">
        <v>45464</v>
      </c>
      <c r="C1106" s="5" t="s">
        <v>33</v>
      </c>
      <c r="D1106" s="5" t="s">
        <v>47</v>
      </c>
      <c r="E1106" s="5" t="s">
        <v>145</v>
      </c>
      <c r="F1106" s="5" t="s">
        <v>96</v>
      </c>
      <c r="G1106">
        <v>31</v>
      </c>
      <c r="H1106" s="4">
        <v>27469</v>
      </c>
      <c r="I1106" s="4">
        <v>851539</v>
      </c>
      <c r="J1106">
        <v>12</v>
      </c>
      <c r="K1106" s="5" t="s">
        <v>20</v>
      </c>
      <c r="L1106" s="5" t="s">
        <v>21</v>
      </c>
      <c r="M1106" s="5" t="s">
        <v>22</v>
      </c>
      <c r="N1106">
        <v>2.8</v>
      </c>
      <c r="O1106" s="5" t="s">
        <v>2083</v>
      </c>
      <c r="P1106">
        <v>2024</v>
      </c>
      <c r="Q1106">
        <v>2</v>
      </c>
    </row>
    <row r="1107" spans="1:17" x14ac:dyDescent="0.35">
      <c r="A1107" s="5" t="s">
        <v>214</v>
      </c>
      <c r="B1107" s="3">
        <v>45549</v>
      </c>
      <c r="C1107" s="5" t="s">
        <v>57</v>
      </c>
      <c r="D1107" s="5" t="s">
        <v>40</v>
      </c>
      <c r="E1107" s="5" t="s">
        <v>104</v>
      </c>
      <c r="F1107" s="5" t="s">
        <v>36</v>
      </c>
      <c r="G1107">
        <v>39</v>
      </c>
      <c r="H1107" s="4">
        <v>49726</v>
      </c>
      <c r="I1107" s="4">
        <v>1939314</v>
      </c>
      <c r="J1107">
        <v>3</v>
      </c>
      <c r="K1107" s="5" t="s">
        <v>27</v>
      </c>
      <c r="L1107" s="5" t="s">
        <v>50</v>
      </c>
      <c r="M1107" s="5" t="s">
        <v>22</v>
      </c>
      <c r="N1107">
        <v>4.2</v>
      </c>
      <c r="O1107" s="5" t="s">
        <v>2078</v>
      </c>
      <c r="P1107">
        <v>2024</v>
      </c>
      <c r="Q1107">
        <v>3</v>
      </c>
    </row>
    <row r="1108" spans="1:17" x14ac:dyDescent="0.35">
      <c r="A1108" s="5" t="s">
        <v>1128</v>
      </c>
      <c r="B1108" s="3">
        <v>45584</v>
      </c>
      <c r="C1108" s="5" t="s">
        <v>86</v>
      </c>
      <c r="D1108" s="5" t="s">
        <v>17</v>
      </c>
      <c r="E1108" s="5" t="s">
        <v>117</v>
      </c>
      <c r="F1108" s="5" t="s">
        <v>49</v>
      </c>
      <c r="G1108">
        <v>46</v>
      </c>
      <c r="H1108" s="4">
        <v>17411</v>
      </c>
      <c r="I1108" s="4">
        <v>800906</v>
      </c>
      <c r="J1108">
        <v>15</v>
      </c>
      <c r="K1108" s="5" t="s">
        <v>20</v>
      </c>
      <c r="L1108" s="5" t="s">
        <v>37</v>
      </c>
      <c r="M1108" s="5" t="s">
        <v>22</v>
      </c>
      <c r="N1108">
        <v>4.8</v>
      </c>
      <c r="O1108" s="5" t="s">
        <v>2074</v>
      </c>
      <c r="P1108">
        <v>2024</v>
      </c>
      <c r="Q1108">
        <v>4</v>
      </c>
    </row>
    <row r="1109" spans="1:17" x14ac:dyDescent="0.35">
      <c r="A1109" s="5" t="s">
        <v>877</v>
      </c>
      <c r="B1109" s="3">
        <v>45672</v>
      </c>
      <c r="C1109" s="5" t="s">
        <v>25</v>
      </c>
      <c r="D1109" s="5" t="s">
        <v>70</v>
      </c>
      <c r="E1109" s="5" t="s">
        <v>107</v>
      </c>
      <c r="F1109" s="5" t="s">
        <v>19</v>
      </c>
      <c r="G1109">
        <v>34</v>
      </c>
      <c r="H1109" s="4">
        <v>25243</v>
      </c>
      <c r="I1109" s="4">
        <v>858262</v>
      </c>
      <c r="J1109">
        <v>3</v>
      </c>
      <c r="K1109" s="5" t="s">
        <v>27</v>
      </c>
      <c r="L1109" s="5" t="s">
        <v>21</v>
      </c>
      <c r="M1109" s="5" t="s">
        <v>28</v>
      </c>
      <c r="N1109">
        <v>3.5</v>
      </c>
      <c r="O1109" s="5" t="s">
        <v>2073</v>
      </c>
      <c r="P1109">
        <v>2025</v>
      </c>
      <c r="Q1109">
        <v>1</v>
      </c>
    </row>
    <row r="1110" spans="1:17" x14ac:dyDescent="0.35">
      <c r="A1110" s="5" t="s">
        <v>1130</v>
      </c>
      <c r="B1110" s="3">
        <v>45536</v>
      </c>
      <c r="C1110" s="5" t="s">
        <v>46</v>
      </c>
      <c r="D1110" s="5" t="s">
        <v>47</v>
      </c>
      <c r="E1110" s="5" t="s">
        <v>128</v>
      </c>
      <c r="F1110" s="5" t="s">
        <v>96</v>
      </c>
      <c r="G1110">
        <v>5</v>
      </c>
      <c r="H1110" s="4">
        <v>45878</v>
      </c>
      <c r="I1110" s="4">
        <v>229390</v>
      </c>
      <c r="J1110">
        <v>8</v>
      </c>
      <c r="K1110" s="5" t="s">
        <v>20</v>
      </c>
      <c r="L1110" s="5" t="s">
        <v>50</v>
      </c>
      <c r="M1110" s="5" t="s">
        <v>22</v>
      </c>
      <c r="N1110">
        <v>2.9</v>
      </c>
      <c r="O1110" s="5" t="s">
        <v>2078</v>
      </c>
      <c r="P1110">
        <v>2024</v>
      </c>
      <c r="Q1110">
        <v>3</v>
      </c>
    </row>
    <row r="1111" spans="1:17" x14ac:dyDescent="0.35">
      <c r="A1111" s="5" t="s">
        <v>1888</v>
      </c>
      <c r="B1111" s="3">
        <v>45345</v>
      </c>
      <c r="C1111" s="5" t="s">
        <v>76</v>
      </c>
      <c r="D1111" s="5" t="s">
        <v>70</v>
      </c>
      <c r="E1111" s="5" t="s">
        <v>71</v>
      </c>
      <c r="F1111" s="5" t="s">
        <v>49</v>
      </c>
      <c r="G1111">
        <v>13</v>
      </c>
      <c r="H1111" s="4">
        <v>18189</v>
      </c>
      <c r="I1111" s="4">
        <v>236457</v>
      </c>
      <c r="J1111">
        <v>2</v>
      </c>
      <c r="K1111" s="5" t="s">
        <v>27</v>
      </c>
      <c r="L1111" s="5" t="s">
        <v>43</v>
      </c>
      <c r="M1111" s="5" t="s">
        <v>28</v>
      </c>
      <c r="N1111">
        <v>3.1</v>
      </c>
      <c r="O1111" s="5" t="s">
        <v>2076</v>
      </c>
      <c r="P1111">
        <v>2024</v>
      </c>
      <c r="Q1111">
        <v>1</v>
      </c>
    </row>
    <row r="1112" spans="1:17" x14ac:dyDescent="0.35">
      <c r="A1112" s="5" t="s">
        <v>576</v>
      </c>
      <c r="B1112" s="3">
        <v>45597</v>
      </c>
      <c r="C1112" s="5" t="s">
        <v>16</v>
      </c>
      <c r="D1112" s="5" t="s">
        <v>34</v>
      </c>
      <c r="E1112" s="5" t="s">
        <v>67</v>
      </c>
      <c r="F1112" s="5" t="s">
        <v>49</v>
      </c>
      <c r="G1112">
        <v>7</v>
      </c>
      <c r="H1112" s="4">
        <v>4780</v>
      </c>
      <c r="I1112" s="4">
        <v>33460</v>
      </c>
      <c r="J1112">
        <v>4</v>
      </c>
      <c r="K1112" s="5" t="s">
        <v>27</v>
      </c>
      <c r="L1112" s="5" t="s">
        <v>37</v>
      </c>
      <c r="M1112" s="5" t="s">
        <v>51</v>
      </c>
      <c r="N1112">
        <v>3</v>
      </c>
      <c r="O1112" s="5" t="s">
        <v>2077</v>
      </c>
      <c r="P1112">
        <v>2024</v>
      </c>
      <c r="Q1112">
        <v>4</v>
      </c>
    </row>
    <row r="1113" spans="1:17" x14ac:dyDescent="0.35">
      <c r="A1113" s="5" t="s">
        <v>505</v>
      </c>
      <c r="B1113" s="3">
        <v>45581</v>
      </c>
      <c r="C1113" s="5" t="s">
        <v>16</v>
      </c>
      <c r="D1113" s="5" t="s">
        <v>40</v>
      </c>
      <c r="E1113" s="5" t="s">
        <v>77</v>
      </c>
      <c r="F1113" s="5" t="s">
        <v>26</v>
      </c>
      <c r="G1113">
        <v>18</v>
      </c>
      <c r="H1113" s="4">
        <v>6073</v>
      </c>
      <c r="I1113" s="4">
        <v>109314</v>
      </c>
      <c r="J1113">
        <v>10</v>
      </c>
      <c r="K1113" s="5" t="s">
        <v>20</v>
      </c>
      <c r="L1113" s="5" t="s">
        <v>50</v>
      </c>
      <c r="M1113" s="5" t="s">
        <v>28</v>
      </c>
      <c r="N1113">
        <v>2.6</v>
      </c>
      <c r="O1113" s="5" t="s">
        <v>2074</v>
      </c>
      <c r="P1113">
        <v>2024</v>
      </c>
      <c r="Q1113">
        <v>4</v>
      </c>
    </row>
    <row r="1114" spans="1:17" x14ac:dyDescent="0.35">
      <c r="A1114" s="5" t="s">
        <v>254</v>
      </c>
      <c r="B1114" s="3">
        <v>45436</v>
      </c>
      <c r="C1114" s="5" t="s">
        <v>63</v>
      </c>
      <c r="D1114" s="5" t="s">
        <v>40</v>
      </c>
      <c r="E1114" s="5" t="s">
        <v>58</v>
      </c>
      <c r="F1114" s="5" t="s">
        <v>26</v>
      </c>
      <c r="G1114">
        <v>1</v>
      </c>
      <c r="H1114" s="4">
        <v>23873</v>
      </c>
      <c r="I1114" s="4">
        <v>23873</v>
      </c>
      <c r="J1114">
        <v>13</v>
      </c>
      <c r="K1114" s="5" t="s">
        <v>20</v>
      </c>
      <c r="L1114" s="5" t="s">
        <v>37</v>
      </c>
      <c r="M1114" s="5" t="s">
        <v>22</v>
      </c>
      <c r="N1114">
        <v>4.4000000000000004</v>
      </c>
      <c r="O1114" s="5" t="s">
        <v>2075</v>
      </c>
      <c r="P1114">
        <v>2024</v>
      </c>
      <c r="Q1114">
        <v>2</v>
      </c>
    </row>
    <row r="1115" spans="1:17" x14ac:dyDescent="0.35">
      <c r="A1115" s="5" t="s">
        <v>1544</v>
      </c>
      <c r="B1115" s="3">
        <v>45461</v>
      </c>
      <c r="C1115" s="5" t="s">
        <v>63</v>
      </c>
      <c r="D1115" s="5" t="s">
        <v>70</v>
      </c>
      <c r="E1115" s="5" t="s">
        <v>131</v>
      </c>
      <c r="F1115" s="5" t="s">
        <v>96</v>
      </c>
      <c r="G1115">
        <v>45</v>
      </c>
      <c r="H1115" s="4">
        <v>44716</v>
      </c>
      <c r="I1115" s="4">
        <v>2012220</v>
      </c>
      <c r="J1115">
        <v>2</v>
      </c>
      <c r="K1115" s="5" t="s">
        <v>27</v>
      </c>
      <c r="L1115" s="5" t="s">
        <v>21</v>
      </c>
      <c r="M1115" s="5" t="s">
        <v>51</v>
      </c>
      <c r="N1115">
        <v>4.5</v>
      </c>
      <c r="O1115" s="5" t="s">
        <v>2083</v>
      </c>
      <c r="P1115">
        <v>2024</v>
      </c>
      <c r="Q1115">
        <v>2</v>
      </c>
    </row>
    <row r="1116" spans="1:17" x14ac:dyDescent="0.35">
      <c r="A1116" s="5" t="s">
        <v>72</v>
      </c>
      <c r="B1116" s="3">
        <v>45592</v>
      </c>
      <c r="C1116" s="5" t="s">
        <v>16</v>
      </c>
      <c r="D1116" s="5" t="s">
        <v>34</v>
      </c>
      <c r="E1116" s="5" t="s">
        <v>35</v>
      </c>
      <c r="F1116" s="5" t="s">
        <v>49</v>
      </c>
      <c r="G1116">
        <v>38</v>
      </c>
      <c r="H1116" s="4">
        <v>25542</v>
      </c>
      <c r="I1116" s="4">
        <v>970596</v>
      </c>
      <c r="J1116">
        <v>8</v>
      </c>
      <c r="K1116" s="5" t="s">
        <v>20</v>
      </c>
      <c r="L1116" s="5" t="s">
        <v>37</v>
      </c>
      <c r="M1116" s="5" t="s">
        <v>28</v>
      </c>
      <c r="N1116">
        <v>4.2</v>
      </c>
      <c r="O1116" s="5" t="s">
        <v>2074</v>
      </c>
      <c r="P1116">
        <v>2024</v>
      </c>
      <c r="Q1116">
        <v>4</v>
      </c>
    </row>
    <row r="1117" spans="1:17" x14ac:dyDescent="0.35">
      <c r="A1117" s="5" t="s">
        <v>1676</v>
      </c>
      <c r="B1117" s="3">
        <v>45402</v>
      </c>
      <c r="C1117" s="5" t="s">
        <v>57</v>
      </c>
      <c r="D1117" s="5" t="s">
        <v>40</v>
      </c>
      <c r="E1117" s="5" t="s">
        <v>104</v>
      </c>
      <c r="F1117" s="5" t="s">
        <v>96</v>
      </c>
      <c r="G1117">
        <v>46</v>
      </c>
      <c r="H1117" s="4">
        <v>15676</v>
      </c>
      <c r="I1117" s="4">
        <v>721096</v>
      </c>
      <c r="J1117">
        <v>15</v>
      </c>
      <c r="K1117" s="5" t="s">
        <v>20</v>
      </c>
      <c r="L1117" s="5" t="s">
        <v>37</v>
      </c>
      <c r="M1117" s="5" t="s">
        <v>51</v>
      </c>
      <c r="N1117">
        <v>3.8</v>
      </c>
      <c r="O1117" s="5" t="s">
        <v>2072</v>
      </c>
      <c r="P1117">
        <v>2024</v>
      </c>
      <c r="Q1117">
        <v>2</v>
      </c>
    </row>
    <row r="1118" spans="1:17" x14ac:dyDescent="0.35">
      <c r="A1118" s="5" t="s">
        <v>455</v>
      </c>
      <c r="B1118" s="3">
        <v>45694</v>
      </c>
      <c r="C1118" s="5" t="s">
        <v>2085</v>
      </c>
      <c r="D1118" s="5" t="s">
        <v>47</v>
      </c>
      <c r="E1118" s="5" t="s">
        <v>128</v>
      </c>
      <c r="F1118" s="5" t="s">
        <v>49</v>
      </c>
      <c r="G1118">
        <v>50</v>
      </c>
      <c r="H1118" s="4">
        <v>22874</v>
      </c>
      <c r="I1118" s="4">
        <v>1143700</v>
      </c>
      <c r="J1118">
        <v>8</v>
      </c>
      <c r="K1118" s="5" t="s">
        <v>20</v>
      </c>
      <c r="L1118" s="5" t="s">
        <v>43</v>
      </c>
      <c r="M1118" s="5" t="s">
        <v>22</v>
      </c>
      <c r="N1118">
        <v>4.0999999999999996</v>
      </c>
      <c r="O1118" s="5" t="s">
        <v>2076</v>
      </c>
      <c r="P1118">
        <v>2025</v>
      </c>
      <c r="Q1118">
        <v>1</v>
      </c>
    </row>
    <row r="1119" spans="1:17" x14ac:dyDescent="0.35">
      <c r="A1119" s="5" t="s">
        <v>23</v>
      </c>
      <c r="B1119" s="3">
        <v>45414</v>
      </c>
      <c r="C1119" s="5" t="s">
        <v>25</v>
      </c>
      <c r="D1119" s="5" t="s">
        <v>17</v>
      </c>
      <c r="E1119" s="5" t="s">
        <v>18</v>
      </c>
      <c r="F1119" s="5" t="s">
        <v>26</v>
      </c>
      <c r="G1119">
        <v>46</v>
      </c>
      <c r="H1119" s="4">
        <v>45252</v>
      </c>
      <c r="I1119" s="4">
        <v>2081592</v>
      </c>
      <c r="J1119">
        <v>7</v>
      </c>
      <c r="K1119" s="5" t="s">
        <v>27</v>
      </c>
      <c r="L1119" s="5" t="s">
        <v>21</v>
      </c>
      <c r="M1119" s="5" t="s">
        <v>28</v>
      </c>
      <c r="N1119">
        <v>3.9</v>
      </c>
      <c r="O1119" s="5" t="s">
        <v>2075</v>
      </c>
      <c r="P1119">
        <v>2024</v>
      </c>
      <c r="Q1119">
        <v>2</v>
      </c>
    </row>
    <row r="1120" spans="1:17" x14ac:dyDescent="0.35">
      <c r="A1120" s="5" t="s">
        <v>1174</v>
      </c>
      <c r="B1120" s="3">
        <v>45737</v>
      </c>
      <c r="C1120" s="5" t="s">
        <v>99</v>
      </c>
      <c r="D1120" s="5" t="s">
        <v>17</v>
      </c>
      <c r="E1120" s="5" t="s">
        <v>18</v>
      </c>
      <c r="F1120" s="5" t="s">
        <v>26</v>
      </c>
      <c r="G1120">
        <v>1</v>
      </c>
      <c r="H1120" s="4">
        <v>9846</v>
      </c>
      <c r="I1120" s="4">
        <v>9846</v>
      </c>
      <c r="J1120">
        <v>13</v>
      </c>
      <c r="K1120" s="5" t="s">
        <v>20</v>
      </c>
      <c r="L1120" s="5" t="s">
        <v>21</v>
      </c>
      <c r="M1120" s="5" t="s">
        <v>22</v>
      </c>
      <c r="N1120">
        <v>2.7</v>
      </c>
      <c r="O1120" s="5" t="s">
        <v>2080</v>
      </c>
      <c r="P1120">
        <v>2025</v>
      </c>
      <c r="Q1120">
        <v>1</v>
      </c>
    </row>
    <row r="1121" spans="1:17" x14ac:dyDescent="0.35">
      <c r="A1121" s="5" t="s">
        <v>1625</v>
      </c>
      <c r="B1121" s="3">
        <v>45435</v>
      </c>
      <c r="C1121" s="5" t="s">
        <v>123</v>
      </c>
      <c r="D1121" s="5" t="s">
        <v>70</v>
      </c>
      <c r="E1121" s="5" t="s">
        <v>131</v>
      </c>
      <c r="F1121" s="5" t="s">
        <v>49</v>
      </c>
      <c r="G1121">
        <v>19</v>
      </c>
      <c r="H1121" s="4">
        <v>11082</v>
      </c>
      <c r="I1121" s="4">
        <v>210558</v>
      </c>
      <c r="J1121">
        <v>2</v>
      </c>
      <c r="K1121" s="5" t="s">
        <v>27</v>
      </c>
      <c r="L1121" s="5" t="s">
        <v>43</v>
      </c>
      <c r="M1121" s="5" t="s">
        <v>28</v>
      </c>
      <c r="N1121">
        <v>2.7</v>
      </c>
      <c r="O1121" s="5" t="s">
        <v>2075</v>
      </c>
      <c r="P1121">
        <v>2024</v>
      </c>
      <c r="Q1121">
        <v>2</v>
      </c>
    </row>
    <row r="1122" spans="1:17" x14ac:dyDescent="0.35">
      <c r="A1122" s="5" t="s">
        <v>93</v>
      </c>
      <c r="B1122" s="3">
        <v>45740</v>
      </c>
      <c r="C1122" s="5" t="s">
        <v>33</v>
      </c>
      <c r="D1122" s="5" t="s">
        <v>17</v>
      </c>
      <c r="E1122" s="5" t="s">
        <v>95</v>
      </c>
      <c r="F1122" s="5" t="s">
        <v>96</v>
      </c>
      <c r="G1122">
        <v>31</v>
      </c>
      <c r="H1122" s="4">
        <v>17278</v>
      </c>
      <c r="I1122" s="4">
        <v>535618</v>
      </c>
      <c r="J1122">
        <v>13</v>
      </c>
      <c r="K1122" s="5" t="s">
        <v>20</v>
      </c>
      <c r="L1122" s="5" t="s">
        <v>37</v>
      </c>
      <c r="M1122" s="5" t="s">
        <v>28</v>
      </c>
      <c r="N1122">
        <v>4.9000000000000004</v>
      </c>
      <c r="O1122" s="5" t="s">
        <v>2080</v>
      </c>
      <c r="P1122">
        <v>2025</v>
      </c>
      <c r="Q1122">
        <v>1</v>
      </c>
    </row>
    <row r="1123" spans="1:17" x14ac:dyDescent="0.35">
      <c r="A1123" s="5" t="s">
        <v>674</v>
      </c>
      <c r="B1123" s="3">
        <v>45501</v>
      </c>
      <c r="C1123" s="5" t="s">
        <v>123</v>
      </c>
      <c r="D1123" s="5" t="s">
        <v>17</v>
      </c>
      <c r="E1123" s="5" t="s">
        <v>18</v>
      </c>
      <c r="F1123" s="5" t="s">
        <v>96</v>
      </c>
      <c r="G1123">
        <v>24</v>
      </c>
      <c r="H1123" s="4">
        <v>19284</v>
      </c>
      <c r="I1123" s="4">
        <v>462816</v>
      </c>
      <c r="J1123">
        <v>7</v>
      </c>
      <c r="K1123" s="5" t="s">
        <v>27</v>
      </c>
      <c r="L1123" s="5" t="s">
        <v>37</v>
      </c>
      <c r="M1123" s="5" t="s">
        <v>22</v>
      </c>
      <c r="N1123">
        <v>3.4</v>
      </c>
      <c r="O1123" s="5" t="s">
        <v>2079</v>
      </c>
      <c r="P1123">
        <v>2024</v>
      </c>
      <c r="Q1123">
        <v>3</v>
      </c>
    </row>
    <row r="1124" spans="1:17" x14ac:dyDescent="0.35">
      <c r="A1124" s="5" t="s">
        <v>1788</v>
      </c>
      <c r="B1124" s="3">
        <v>45503</v>
      </c>
      <c r="C1124" s="5" t="s">
        <v>86</v>
      </c>
      <c r="D1124" s="5" t="s">
        <v>47</v>
      </c>
      <c r="E1124" s="5" t="s">
        <v>145</v>
      </c>
      <c r="F1124" s="5" t="s">
        <v>19</v>
      </c>
      <c r="G1124">
        <v>24</v>
      </c>
      <c r="H1124" s="4">
        <v>5971</v>
      </c>
      <c r="I1124" s="4">
        <v>143304</v>
      </c>
      <c r="J1124">
        <v>11</v>
      </c>
      <c r="K1124" s="5" t="s">
        <v>20</v>
      </c>
      <c r="L1124" s="5" t="s">
        <v>43</v>
      </c>
      <c r="M1124" s="5" t="s">
        <v>51</v>
      </c>
      <c r="N1124">
        <v>2.6</v>
      </c>
      <c r="O1124" s="5" t="s">
        <v>2079</v>
      </c>
      <c r="P1124">
        <v>2024</v>
      </c>
      <c r="Q1124">
        <v>3</v>
      </c>
    </row>
    <row r="1125" spans="1:17" x14ac:dyDescent="0.35">
      <c r="A1125" s="5" t="s">
        <v>2037</v>
      </c>
      <c r="B1125" s="3">
        <v>45371</v>
      </c>
      <c r="C1125" s="5" t="s">
        <v>76</v>
      </c>
      <c r="D1125" s="5" t="s">
        <v>40</v>
      </c>
      <c r="E1125" s="5" t="s">
        <v>77</v>
      </c>
      <c r="F1125" s="5" t="s">
        <v>49</v>
      </c>
      <c r="G1125">
        <v>45</v>
      </c>
      <c r="H1125" s="4">
        <v>37252</v>
      </c>
      <c r="I1125" s="4">
        <v>1676340</v>
      </c>
      <c r="J1125">
        <v>1</v>
      </c>
      <c r="K1125" s="5" t="s">
        <v>27</v>
      </c>
      <c r="L1125" s="5" t="s">
        <v>50</v>
      </c>
      <c r="M1125" s="5" t="s">
        <v>28</v>
      </c>
      <c r="N1125">
        <v>3.9</v>
      </c>
      <c r="O1125" s="5" t="s">
        <v>2080</v>
      </c>
      <c r="P1125">
        <v>2024</v>
      </c>
      <c r="Q1125">
        <v>1</v>
      </c>
    </row>
    <row r="1126" spans="1:17" x14ac:dyDescent="0.35">
      <c r="A1126" s="5" t="s">
        <v>641</v>
      </c>
      <c r="B1126" s="3">
        <v>45339</v>
      </c>
      <c r="C1126" s="5" t="s">
        <v>46</v>
      </c>
      <c r="D1126" s="5" t="s">
        <v>40</v>
      </c>
      <c r="E1126" s="5" t="s">
        <v>77</v>
      </c>
      <c r="F1126" s="5" t="s">
        <v>19</v>
      </c>
      <c r="G1126">
        <v>25</v>
      </c>
      <c r="H1126" s="4">
        <v>30795</v>
      </c>
      <c r="I1126" s="4">
        <v>769875</v>
      </c>
      <c r="J1126">
        <v>11</v>
      </c>
      <c r="K1126" s="5" t="s">
        <v>20</v>
      </c>
      <c r="L1126" s="5" t="s">
        <v>50</v>
      </c>
      <c r="M1126" s="5" t="s">
        <v>51</v>
      </c>
      <c r="N1126">
        <v>3.8</v>
      </c>
      <c r="O1126" s="5" t="s">
        <v>2076</v>
      </c>
      <c r="P1126">
        <v>2024</v>
      </c>
      <c r="Q1126">
        <v>1</v>
      </c>
    </row>
    <row r="1127" spans="1:17" x14ac:dyDescent="0.35">
      <c r="A1127" s="5" t="s">
        <v>1352</v>
      </c>
      <c r="B1127" s="3">
        <v>45347</v>
      </c>
      <c r="C1127" s="5" t="s">
        <v>63</v>
      </c>
      <c r="D1127" s="5" t="s">
        <v>17</v>
      </c>
      <c r="E1127" s="5" t="s">
        <v>18</v>
      </c>
      <c r="F1127" s="5" t="s">
        <v>19</v>
      </c>
      <c r="G1127">
        <v>6</v>
      </c>
      <c r="H1127" s="4">
        <v>12314</v>
      </c>
      <c r="I1127" s="4">
        <v>73884</v>
      </c>
      <c r="J1127">
        <v>12</v>
      </c>
      <c r="K1127" s="5" t="s">
        <v>20</v>
      </c>
      <c r="L1127" s="5" t="s">
        <v>37</v>
      </c>
      <c r="M1127" s="5" t="s">
        <v>22</v>
      </c>
      <c r="N1127">
        <v>3.3</v>
      </c>
      <c r="O1127" s="5" t="s">
        <v>2076</v>
      </c>
      <c r="P1127">
        <v>2024</v>
      </c>
      <c r="Q1127">
        <v>1</v>
      </c>
    </row>
    <row r="1128" spans="1:17" x14ac:dyDescent="0.35">
      <c r="A1128" s="5" t="s">
        <v>2052</v>
      </c>
      <c r="B1128" s="3">
        <v>45651</v>
      </c>
      <c r="C1128" s="5" t="s">
        <v>33</v>
      </c>
      <c r="D1128" s="5" t="s">
        <v>70</v>
      </c>
      <c r="E1128" s="5" t="s">
        <v>317</v>
      </c>
      <c r="F1128" s="5" t="s">
        <v>36</v>
      </c>
      <c r="G1128">
        <v>39</v>
      </c>
      <c r="H1128" s="4">
        <v>32369</v>
      </c>
      <c r="I1128" s="4">
        <v>1262391</v>
      </c>
      <c r="J1128">
        <v>4</v>
      </c>
      <c r="K1128" s="5" t="s">
        <v>27</v>
      </c>
      <c r="L1128" s="5" t="s">
        <v>43</v>
      </c>
      <c r="M1128" s="5" t="s">
        <v>22</v>
      </c>
      <c r="N1128">
        <v>2.6</v>
      </c>
      <c r="O1128" s="5" t="s">
        <v>2081</v>
      </c>
      <c r="P1128">
        <v>2024</v>
      </c>
      <c r="Q1128">
        <v>4</v>
      </c>
    </row>
    <row r="1129" spans="1:17" x14ac:dyDescent="0.35">
      <c r="A1129" s="5" t="s">
        <v>1699</v>
      </c>
      <c r="B1129" s="3">
        <v>45455</v>
      </c>
      <c r="C1129" s="5" t="s">
        <v>123</v>
      </c>
      <c r="D1129" s="5" t="s">
        <v>34</v>
      </c>
      <c r="E1129" s="5" t="s">
        <v>83</v>
      </c>
      <c r="F1129" s="5" t="s">
        <v>36</v>
      </c>
      <c r="G1129">
        <v>10</v>
      </c>
      <c r="H1129" s="4">
        <v>42457</v>
      </c>
      <c r="I1129" s="4">
        <v>424570</v>
      </c>
      <c r="J1129">
        <v>4</v>
      </c>
      <c r="K1129" s="5" t="s">
        <v>27</v>
      </c>
      <c r="L1129" s="5" t="s">
        <v>50</v>
      </c>
      <c r="M1129" s="5" t="s">
        <v>28</v>
      </c>
      <c r="N1129">
        <v>4.8</v>
      </c>
      <c r="O1129" s="5" t="s">
        <v>2083</v>
      </c>
      <c r="P1129">
        <v>2024</v>
      </c>
      <c r="Q1129">
        <v>2</v>
      </c>
    </row>
    <row r="1130" spans="1:17" x14ac:dyDescent="0.35">
      <c r="A1130" s="5" t="s">
        <v>695</v>
      </c>
      <c r="B1130" s="3">
        <v>45400</v>
      </c>
      <c r="C1130" s="5" t="s">
        <v>2085</v>
      </c>
      <c r="D1130" s="5" t="s">
        <v>70</v>
      </c>
      <c r="E1130" s="5" t="s">
        <v>71</v>
      </c>
      <c r="F1130" s="5" t="s">
        <v>96</v>
      </c>
      <c r="G1130">
        <v>31</v>
      </c>
      <c r="H1130" s="4">
        <v>14486</v>
      </c>
      <c r="I1130" s="4">
        <v>449066</v>
      </c>
      <c r="J1130">
        <v>1</v>
      </c>
      <c r="K1130" s="5" t="s">
        <v>27</v>
      </c>
      <c r="L1130" s="5" t="s">
        <v>50</v>
      </c>
      <c r="M1130" s="5" t="s">
        <v>22</v>
      </c>
      <c r="N1130">
        <v>3.1</v>
      </c>
      <c r="O1130" s="5" t="s">
        <v>2072</v>
      </c>
      <c r="P1130">
        <v>2024</v>
      </c>
      <c r="Q1130">
        <v>2</v>
      </c>
    </row>
    <row r="1131" spans="1:17" x14ac:dyDescent="0.35">
      <c r="A1131" s="5" t="s">
        <v>1975</v>
      </c>
      <c r="B1131" s="3">
        <v>45499</v>
      </c>
      <c r="C1131" s="5" t="s">
        <v>76</v>
      </c>
      <c r="D1131" s="5" t="s">
        <v>34</v>
      </c>
      <c r="E1131" s="5" t="s">
        <v>35</v>
      </c>
      <c r="F1131" s="5" t="s">
        <v>49</v>
      </c>
      <c r="G1131">
        <v>10</v>
      </c>
      <c r="H1131" s="4">
        <v>5038</v>
      </c>
      <c r="I1131" s="4">
        <v>50380</v>
      </c>
      <c r="J1131">
        <v>5</v>
      </c>
      <c r="K1131" s="5" t="s">
        <v>27</v>
      </c>
      <c r="L1131" s="5" t="s">
        <v>50</v>
      </c>
      <c r="M1131" s="5" t="s">
        <v>22</v>
      </c>
      <c r="N1131">
        <v>3.8</v>
      </c>
      <c r="O1131" s="5" t="s">
        <v>2079</v>
      </c>
      <c r="P1131">
        <v>2024</v>
      </c>
      <c r="Q1131">
        <v>3</v>
      </c>
    </row>
    <row r="1132" spans="1:17" x14ac:dyDescent="0.35">
      <c r="A1132" s="5" t="s">
        <v>2047</v>
      </c>
      <c r="B1132" s="3">
        <v>45753</v>
      </c>
      <c r="C1132" s="5" t="s">
        <v>63</v>
      </c>
      <c r="D1132" s="5" t="s">
        <v>70</v>
      </c>
      <c r="E1132" s="5" t="s">
        <v>131</v>
      </c>
      <c r="F1132" s="5" t="s">
        <v>49</v>
      </c>
      <c r="G1132">
        <v>4</v>
      </c>
      <c r="H1132" s="4">
        <v>6558</v>
      </c>
      <c r="I1132" s="4">
        <v>26232</v>
      </c>
      <c r="J1132">
        <v>15</v>
      </c>
      <c r="K1132" s="5" t="s">
        <v>20</v>
      </c>
      <c r="L1132" s="5" t="s">
        <v>43</v>
      </c>
      <c r="M1132" s="5" t="s">
        <v>28</v>
      </c>
      <c r="N1132">
        <v>3</v>
      </c>
      <c r="O1132" s="5" t="s">
        <v>2072</v>
      </c>
      <c r="P1132">
        <v>2025</v>
      </c>
      <c r="Q1132">
        <v>2</v>
      </c>
    </row>
    <row r="1133" spans="1:17" x14ac:dyDescent="0.35">
      <c r="A1133" s="5" t="s">
        <v>1384</v>
      </c>
      <c r="B1133" s="3">
        <v>45693</v>
      </c>
      <c r="C1133" s="5" t="s">
        <v>57</v>
      </c>
      <c r="D1133" s="5" t="s">
        <v>17</v>
      </c>
      <c r="E1133" s="5" t="s">
        <v>54</v>
      </c>
      <c r="F1133" s="5" t="s">
        <v>96</v>
      </c>
      <c r="G1133">
        <v>31</v>
      </c>
      <c r="H1133" s="4">
        <v>35594</v>
      </c>
      <c r="I1133" s="4">
        <v>1103414</v>
      </c>
      <c r="J1133">
        <v>12</v>
      </c>
      <c r="K1133" s="5" t="s">
        <v>20</v>
      </c>
      <c r="L1133" s="5" t="s">
        <v>50</v>
      </c>
      <c r="M1133" s="5" t="s">
        <v>22</v>
      </c>
      <c r="N1133">
        <v>4.8</v>
      </c>
      <c r="O1133" s="5" t="s">
        <v>2076</v>
      </c>
      <c r="P1133">
        <v>2025</v>
      </c>
      <c r="Q1133">
        <v>1</v>
      </c>
    </row>
    <row r="1134" spans="1:17" x14ac:dyDescent="0.35">
      <c r="A1134" s="5" t="s">
        <v>1509</v>
      </c>
      <c r="B1134" s="3">
        <v>45749</v>
      </c>
      <c r="C1134" s="5" t="s">
        <v>123</v>
      </c>
      <c r="D1134" s="5" t="s">
        <v>47</v>
      </c>
      <c r="E1134" s="5" t="s">
        <v>48</v>
      </c>
      <c r="F1134" s="5" t="s">
        <v>42</v>
      </c>
      <c r="G1134">
        <v>1</v>
      </c>
      <c r="H1134" s="4">
        <v>37259</v>
      </c>
      <c r="I1134" s="4">
        <v>37259</v>
      </c>
      <c r="J1134">
        <v>13</v>
      </c>
      <c r="K1134" s="5" t="s">
        <v>20</v>
      </c>
      <c r="L1134" s="5" t="s">
        <v>21</v>
      </c>
      <c r="M1134" s="5" t="s">
        <v>51</v>
      </c>
      <c r="N1134">
        <v>4.2</v>
      </c>
      <c r="O1134" s="5" t="s">
        <v>2072</v>
      </c>
      <c r="P1134">
        <v>2025</v>
      </c>
      <c r="Q1134">
        <v>2</v>
      </c>
    </row>
    <row r="1135" spans="1:17" x14ac:dyDescent="0.35">
      <c r="A1135" s="5" t="s">
        <v>581</v>
      </c>
      <c r="B1135" s="3">
        <v>45772</v>
      </c>
      <c r="C1135" s="5" t="s">
        <v>46</v>
      </c>
      <c r="D1135" s="5" t="s">
        <v>47</v>
      </c>
      <c r="E1135" s="5" t="s">
        <v>87</v>
      </c>
      <c r="F1135" s="5" t="s">
        <v>36</v>
      </c>
      <c r="G1135">
        <v>21</v>
      </c>
      <c r="H1135" s="4">
        <v>44020</v>
      </c>
      <c r="I1135" s="4">
        <v>924420</v>
      </c>
      <c r="J1135">
        <v>14</v>
      </c>
      <c r="K1135" s="5" t="s">
        <v>20</v>
      </c>
      <c r="L1135" s="5" t="s">
        <v>37</v>
      </c>
      <c r="M1135" s="5" t="s">
        <v>22</v>
      </c>
      <c r="N1135">
        <v>4.8</v>
      </c>
      <c r="O1135" s="5" t="s">
        <v>2072</v>
      </c>
      <c r="P1135">
        <v>2025</v>
      </c>
      <c r="Q1135">
        <v>2</v>
      </c>
    </row>
    <row r="1136" spans="1:17" x14ac:dyDescent="0.35">
      <c r="A1136" s="5" t="s">
        <v>424</v>
      </c>
      <c r="B1136" s="3">
        <v>45426</v>
      </c>
      <c r="C1136" s="5" t="s">
        <v>86</v>
      </c>
      <c r="D1136" s="5" t="s">
        <v>17</v>
      </c>
      <c r="E1136" s="5" t="s">
        <v>95</v>
      </c>
      <c r="F1136" s="5" t="s">
        <v>96</v>
      </c>
      <c r="G1136">
        <v>8</v>
      </c>
      <c r="H1136" s="4">
        <v>44667</v>
      </c>
      <c r="I1136" s="4">
        <v>357336</v>
      </c>
      <c r="J1136">
        <v>7</v>
      </c>
      <c r="K1136" s="5" t="s">
        <v>27</v>
      </c>
      <c r="L1136" s="5" t="s">
        <v>21</v>
      </c>
      <c r="M1136" s="5" t="s">
        <v>22</v>
      </c>
      <c r="N1136">
        <v>4.9000000000000004</v>
      </c>
      <c r="O1136" s="5" t="s">
        <v>2075</v>
      </c>
      <c r="P1136">
        <v>2024</v>
      </c>
      <c r="Q1136">
        <v>2</v>
      </c>
    </row>
    <row r="1137" spans="1:17" x14ac:dyDescent="0.35">
      <c r="A1137" s="5" t="s">
        <v>1775</v>
      </c>
      <c r="B1137" s="3">
        <v>45310</v>
      </c>
      <c r="C1137" s="5" t="s">
        <v>25</v>
      </c>
      <c r="D1137" s="5" t="s">
        <v>34</v>
      </c>
      <c r="E1137" s="5" t="s">
        <v>83</v>
      </c>
      <c r="F1137" s="5" t="s">
        <v>96</v>
      </c>
      <c r="G1137">
        <v>41</v>
      </c>
      <c r="H1137" s="4">
        <v>38404</v>
      </c>
      <c r="I1137" s="4">
        <v>1574564</v>
      </c>
      <c r="J1137">
        <v>2</v>
      </c>
      <c r="K1137" s="5" t="s">
        <v>27</v>
      </c>
      <c r="L1137" s="5" t="s">
        <v>37</v>
      </c>
      <c r="M1137" s="5" t="s">
        <v>22</v>
      </c>
      <c r="N1137">
        <v>4.2</v>
      </c>
      <c r="O1137" s="5" t="s">
        <v>2073</v>
      </c>
      <c r="P1137">
        <v>2024</v>
      </c>
      <c r="Q1137">
        <v>1</v>
      </c>
    </row>
    <row r="1138" spans="1:17" x14ac:dyDescent="0.35">
      <c r="A1138" s="5" t="s">
        <v>1862</v>
      </c>
      <c r="B1138" s="3">
        <v>45399</v>
      </c>
      <c r="C1138" s="5" t="s">
        <v>25</v>
      </c>
      <c r="D1138" s="5" t="s">
        <v>34</v>
      </c>
      <c r="E1138" s="5" t="s">
        <v>67</v>
      </c>
      <c r="F1138" s="5" t="s">
        <v>96</v>
      </c>
      <c r="G1138">
        <v>25</v>
      </c>
      <c r="H1138" s="4">
        <v>14664</v>
      </c>
      <c r="I1138" s="4">
        <v>366600</v>
      </c>
      <c r="J1138">
        <v>6</v>
      </c>
      <c r="K1138" s="5" t="s">
        <v>27</v>
      </c>
      <c r="L1138" s="5" t="s">
        <v>21</v>
      </c>
      <c r="M1138" s="5" t="s">
        <v>22</v>
      </c>
      <c r="N1138">
        <v>4.5</v>
      </c>
      <c r="O1138" s="5" t="s">
        <v>2072</v>
      </c>
      <c r="P1138">
        <v>2024</v>
      </c>
      <c r="Q1138">
        <v>2</v>
      </c>
    </row>
    <row r="1139" spans="1:17" x14ac:dyDescent="0.35">
      <c r="A1139" s="5" t="s">
        <v>466</v>
      </c>
      <c r="B1139" s="3">
        <v>45736</v>
      </c>
      <c r="C1139" s="5" t="s">
        <v>76</v>
      </c>
      <c r="D1139" s="5" t="s">
        <v>40</v>
      </c>
      <c r="E1139" s="5" t="s">
        <v>58</v>
      </c>
      <c r="F1139" s="5" t="s">
        <v>96</v>
      </c>
      <c r="G1139">
        <v>20</v>
      </c>
      <c r="H1139" s="4">
        <v>33404</v>
      </c>
      <c r="I1139" s="4">
        <v>668080</v>
      </c>
      <c r="J1139">
        <v>14</v>
      </c>
      <c r="K1139" s="5" t="s">
        <v>20</v>
      </c>
      <c r="L1139" s="5" t="s">
        <v>50</v>
      </c>
      <c r="M1139" s="5" t="s">
        <v>51</v>
      </c>
      <c r="N1139">
        <v>5</v>
      </c>
      <c r="O1139" s="5" t="s">
        <v>2080</v>
      </c>
      <c r="P1139">
        <v>2025</v>
      </c>
      <c r="Q1139">
        <v>1</v>
      </c>
    </row>
    <row r="1140" spans="1:17" x14ac:dyDescent="0.35">
      <c r="A1140" s="5" t="s">
        <v>1629</v>
      </c>
      <c r="B1140" s="3">
        <v>45569</v>
      </c>
      <c r="C1140" s="5" t="s">
        <v>63</v>
      </c>
      <c r="D1140" s="5" t="s">
        <v>17</v>
      </c>
      <c r="E1140" s="5" t="s">
        <v>54</v>
      </c>
      <c r="F1140" s="5" t="s">
        <v>26</v>
      </c>
      <c r="G1140">
        <v>23</v>
      </c>
      <c r="H1140" s="4">
        <v>23582</v>
      </c>
      <c r="I1140" s="4">
        <v>542386</v>
      </c>
      <c r="J1140">
        <v>14</v>
      </c>
      <c r="K1140" s="5" t="s">
        <v>20</v>
      </c>
      <c r="L1140" s="5" t="s">
        <v>43</v>
      </c>
      <c r="M1140" s="5" t="s">
        <v>28</v>
      </c>
      <c r="N1140">
        <v>4.8</v>
      </c>
      <c r="O1140" s="5" t="s">
        <v>2074</v>
      </c>
      <c r="P1140">
        <v>2024</v>
      </c>
      <c r="Q1140">
        <v>4</v>
      </c>
    </row>
    <row r="1141" spans="1:17" x14ac:dyDescent="0.35">
      <c r="A1141" s="5" t="s">
        <v>1715</v>
      </c>
      <c r="B1141" s="3">
        <v>45596</v>
      </c>
      <c r="C1141" s="5" t="s">
        <v>57</v>
      </c>
      <c r="D1141" s="5" t="s">
        <v>17</v>
      </c>
      <c r="E1141" s="5" t="s">
        <v>54</v>
      </c>
      <c r="F1141" s="5" t="s">
        <v>26</v>
      </c>
      <c r="G1141">
        <v>24</v>
      </c>
      <c r="H1141" s="4">
        <v>12093</v>
      </c>
      <c r="I1141" s="4">
        <v>290232</v>
      </c>
      <c r="J1141">
        <v>9</v>
      </c>
      <c r="K1141" s="5" t="s">
        <v>20</v>
      </c>
      <c r="L1141" s="5" t="s">
        <v>50</v>
      </c>
      <c r="M1141" s="5" t="s">
        <v>22</v>
      </c>
      <c r="N1141">
        <v>3.2</v>
      </c>
      <c r="O1141" s="5" t="s">
        <v>2074</v>
      </c>
      <c r="P1141">
        <v>2024</v>
      </c>
      <c r="Q1141">
        <v>4</v>
      </c>
    </row>
    <row r="1142" spans="1:17" x14ac:dyDescent="0.35">
      <c r="A1142" s="5" t="s">
        <v>645</v>
      </c>
      <c r="B1142" s="3">
        <v>45755</v>
      </c>
      <c r="C1142" s="5" t="s">
        <v>76</v>
      </c>
      <c r="D1142" s="5" t="s">
        <v>17</v>
      </c>
      <c r="E1142" s="5" t="s">
        <v>95</v>
      </c>
      <c r="F1142" s="5" t="s">
        <v>36</v>
      </c>
      <c r="G1142">
        <v>45</v>
      </c>
      <c r="H1142" s="4">
        <v>41156</v>
      </c>
      <c r="I1142" s="4">
        <v>1852020</v>
      </c>
      <c r="J1142">
        <v>15</v>
      </c>
      <c r="K1142" s="5" t="s">
        <v>20</v>
      </c>
      <c r="L1142" s="5" t="s">
        <v>21</v>
      </c>
      <c r="M1142" s="5" t="s">
        <v>28</v>
      </c>
      <c r="N1142">
        <v>4.0999999999999996</v>
      </c>
      <c r="O1142" s="5" t="s">
        <v>2072</v>
      </c>
      <c r="P1142">
        <v>2025</v>
      </c>
      <c r="Q1142">
        <v>2</v>
      </c>
    </row>
    <row r="1143" spans="1:17" x14ac:dyDescent="0.35">
      <c r="A1143" s="5" t="s">
        <v>1465</v>
      </c>
      <c r="B1143" s="3">
        <v>45676</v>
      </c>
      <c r="C1143" s="5" t="s">
        <v>123</v>
      </c>
      <c r="D1143" s="5" t="s">
        <v>47</v>
      </c>
      <c r="E1143" s="5" t="s">
        <v>48</v>
      </c>
      <c r="F1143" s="5" t="s">
        <v>26</v>
      </c>
      <c r="G1143">
        <v>7</v>
      </c>
      <c r="H1143" s="4">
        <v>33032</v>
      </c>
      <c r="I1143" s="4">
        <v>231224</v>
      </c>
      <c r="J1143">
        <v>12</v>
      </c>
      <c r="K1143" s="5" t="s">
        <v>20</v>
      </c>
      <c r="L1143" s="5" t="s">
        <v>21</v>
      </c>
      <c r="M1143" s="5" t="s">
        <v>51</v>
      </c>
      <c r="N1143">
        <v>3.6</v>
      </c>
      <c r="O1143" s="5" t="s">
        <v>2073</v>
      </c>
      <c r="P1143">
        <v>2025</v>
      </c>
      <c r="Q1143">
        <v>1</v>
      </c>
    </row>
    <row r="1144" spans="1:17" x14ac:dyDescent="0.35">
      <c r="A1144" s="5" t="s">
        <v>1259</v>
      </c>
      <c r="B1144" s="3">
        <v>45507</v>
      </c>
      <c r="C1144" s="5" t="s">
        <v>25</v>
      </c>
      <c r="D1144" s="5" t="s">
        <v>47</v>
      </c>
      <c r="E1144" s="5" t="s">
        <v>80</v>
      </c>
      <c r="F1144" s="5" t="s">
        <v>42</v>
      </c>
      <c r="G1144">
        <v>43</v>
      </c>
      <c r="H1144" s="4">
        <v>19499</v>
      </c>
      <c r="I1144" s="4">
        <v>838457</v>
      </c>
      <c r="J1144">
        <v>14</v>
      </c>
      <c r="K1144" s="5" t="s">
        <v>20</v>
      </c>
      <c r="L1144" s="5" t="s">
        <v>50</v>
      </c>
      <c r="M1144" s="5" t="s">
        <v>51</v>
      </c>
      <c r="N1144">
        <v>3.5</v>
      </c>
      <c r="O1144" s="5" t="s">
        <v>2082</v>
      </c>
      <c r="P1144">
        <v>2024</v>
      </c>
      <c r="Q1144">
        <v>3</v>
      </c>
    </row>
    <row r="1145" spans="1:17" x14ac:dyDescent="0.35">
      <c r="A1145" s="5" t="s">
        <v>1781</v>
      </c>
      <c r="B1145" s="3">
        <v>45759</v>
      </c>
      <c r="C1145" s="5" t="s">
        <v>33</v>
      </c>
      <c r="D1145" s="5" t="s">
        <v>34</v>
      </c>
      <c r="E1145" s="5" t="s">
        <v>83</v>
      </c>
      <c r="F1145" s="5" t="s">
        <v>19</v>
      </c>
      <c r="G1145">
        <v>8</v>
      </c>
      <c r="H1145" s="4">
        <v>23477</v>
      </c>
      <c r="I1145" s="4">
        <v>187816</v>
      </c>
      <c r="J1145">
        <v>13</v>
      </c>
      <c r="K1145" s="5" t="s">
        <v>20</v>
      </c>
      <c r="L1145" s="5" t="s">
        <v>50</v>
      </c>
      <c r="M1145" s="5" t="s">
        <v>28</v>
      </c>
      <c r="N1145">
        <v>4.8</v>
      </c>
      <c r="O1145" s="5" t="s">
        <v>2072</v>
      </c>
      <c r="P1145">
        <v>2025</v>
      </c>
      <c r="Q1145">
        <v>2</v>
      </c>
    </row>
    <row r="1146" spans="1:17" x14ac:dyDescent="0.35">
      <c r="A1146" s="5" t="s">
        <v>752</v>
      </c>
      <c r="B1146" s="3">
        <v>45629</v>
      </c>
      <c r="C1146" s="5" t="s">
        <v>99</v>
      </c>
      <c r="D1146" s="5" t="s">
        <v>34</v>
      </c>
      <c r="E1146" s="5" t="s">
        <v>67</v>
      </c>
      <c r="F1146" s="5" t="s">
        <v>49</v>
      </c>
      <c r="G1146">
        <v>19</v>
      </c>
      <c r="H1146" s="4">
        <v>18038</v>
      </c>
      <c r="I1146" s="4">
        <v>342722</v>
      </c>
      <c r="J1146">
        <v>15</v>
      </c>
      <c r="K1146" s="5" t="s">
        <v>20</v>
      </c>
      <c r="L1146" s="5" t="s">
        <v>50</v>
      </c>
      <c r="M1146" s="5" t="s">
        <v>22</v>
      </c>
      <c r="N1146">
        <v>3.1</v>
      </c>
      <c r="O1146" s="5" t="s">
        <v>2081</v>
      </c>
      <c r="P1146">
        <v>2024</v>
      </c>
      <c r="Q1146">
        <v>4</v>
      </c>
    </row>
    <row r="1147" spans="1:17" x14ac:dyDescent="0.35">
      <c r="A1147" s="5" t="s">
        <v>442</v>
      </c>
      <c r="B1147" s="3">
        <v>45696</v>
      </c>
      <c r="C1147" s="5" t="s">
        <v>46</v>
      </c>
      <c r="D1147" s="5" t="s">
        <v>17</v>
      </c>
      <c r="E1147" s="5" t="s">
        <v>18</v>
      </c>
      <c r="F1147" s="5" t="s">
        <v>26</v>
      </c>
      <c r="G1147">
        <v>1</v>
      </c>
      <c r="H1147" s="4">
        <v>2220</v>
      </c>
      <c r="I1147" s="4">
        <v>2220</v>
      </c>
      <c r="J1147">
        <v>3</v>
      </c>
      <c r="K1147" s="5" t="s">
        <v>27</v>
      </c>
      <c r="L1147" s="5" t="s">
        <v>43</v>
      </c>
      <c r="M1147" s="5" t="s">
        <v>22</v>
      </c>
      <c r="N1147">
        <v>2.9</v>
      </c>
      <c r="O1147" s="5" t="s">
        <v>2076</v>
      </c>
      <c r="P1147">
        <v>2025</v>
      </c>
      <c r="Q1147">
        <v>1</v>
      </c>
    </row>
    <row r="1148" spans="1:17" x14ac:dyDescent="0.35">
      <c r="A1148" s="5" t="s">
        <v>1379</v>
      </c>
      <c r="B1148" s="3">
        <v>45390</v>
      </c>
      <c r="C1148" s="5" t="s">
        <v>123</v>
      </c>
      <c r="D1148" s="5" t="s">
        <v>47</v>
      </c>
      <c r="E1148" s="5" t="s">
        <v>48</v>
      </c>
      <c r="F1148" s="5" t="s">
        <v>96</v>
      </c>
      <c r="G1148">
        <v>16</v>
      </c>
      <c r="H1148" s="4">
        <v>36920</v>
      </c>
      <c r="I1148" s="4">
        <v>590720</v>
      </c>
      <c r="J1148">
        <v>7</v>
      </c>
      <c r="K1148" s="5" t="s">
        <v>27</v>
      </c>
      <c r="L1148" s="5" t="s">
        <v>50</v>
      </c>
      <c r="M1148" s="5" t="s">
        <v>28</v>
      </c>
      <c r="N1148">
        <v>4.5</v>
      </c>
      <c r="O1148" s="5" t="s">
        <v>2072</v>
      </c>
      <c r="P1148">
        <v>2024</v>
      </c>
      <c r="Q1148">
        <v>2</v>
      </c>
    </row>
    <row r="1149" spans="1:17" x14ac:dyDescent="0.35">
      <c r="A1149" s="5" t="s">
        <v>1822</v>
      </c>
      <c r="B1149" s="3">
        <v>45792</v>
      </c>
      <c r="C1149" s="5" t="s">
        <v>57</v>
      </c>
      <c r="D1149" s="5" t="s">
        <v>47</v>
      </c>
      <c r="E1149" s="5" t="s">
        <v>48</v>
      </c>
      <c r="F1149" s="5" t="s">
        <v>19</v>
      </c>
      <c r="G1149">
        <v>9</v>
      </c>
      <c r="H1149" s="4">
        <v>42198</v>
      </c>
      <c r="I1149" s="4">
        <v>379782</v>
      </c>
      <c r="J1149">
        <v>7</v>
      </c>
      <c r="K1149" s="5" t="s">
        <v>27</v>
      </c>
      <c r="L1149" s="5" t="s">
        <v>43</v>
      </c>
      <c r="M1149" s="5" t="s">
        <v>51</v>
      </c>
      <c r="N1149">
        <v>2.9</v>
      </c>
      <c r="O1149" s="5" t="s">
        <v>2075</v>
      </c>
      <c r="P1149">
        <v>2025</v>
      </c>
      <c r="Q1149">
        <v>2</v>
      </c>
    </row>
    <row r="1150" spans="1:17" x14ac:dyDescent="0.35">
      <c r="A1150" s="5" t="s">
        <v>1669</v>
      </c>
      <c r="B1150" s="3">
        <v>45352</v>
      </c>
      <c r="C1150" s="5" t="s">
        <v>123</v>
      </c>
      <c r="D1150" s="5" t="s">
        <v>34</v>
      </c>
      <c r="E1150" s="5" t="s">
        <v>35</v>
      </c>
      <c r="F1150" s="5" t="s">
        <v>19</v>
      </c>
      <c r="G1150">
        <v>46</v>
      </c>
      <c r="H1150" s="4">
        <v>8779</v>
      </c>
      <c r="I1150" s="4">
        <v>403834</v>
      </c>
      <c r="J1150">
        <v>9</v>
      </c>
      <c r="K1150" s="5" t="s">
        <v>20</v>
      </c>
      <c r="L1150" s="5" t="s">
        <v>43</v>
      </c>
      <c r="M1150" s="5" t="s">
        <v>51</v>
      </c>
      <c r="N1150">
        <v>2.9</v>
      </c>
      <c r="O1150" s="5" t="s">
        <v>2080</v>
      </c>
      <c r="P1150">
        <v>2024</v>
      </c>
      <c r="Q1150">
        <v>1</v>
      </c>
    </row>
    <row r="1151" spans="1:17" x14ac:dyDescent="0.35">
      <c r="A1151" s="5" t="s">
        <v>1538</v>
      </c>
      <c r="B1151" s="3">
        <v>45515</v>
      </c>
      <c r="C1151" s="5" t="s">
        <v>16</v>
      </c>
      <c r="D1151" s="5" t="s">
        <v>70</v>
      </c>
      <c r="E1151" s="5" t="s">
        <v>131</v>
      </c>
      <c r="F1151" s="5" t="s">
        <v>96</v>
      </c>
      <c r="G1151">
        <v>6</v>
      </c>
      <c r="H1151" s="4">
        <v>6612</v>
      </c>
      <c r="I1151" s="4">
        <v>39672</v>
      </c>
      <c r="J1151">
        <v>1</v>
      </c>
      <c r="K1151" s="5" t="s">
        <v>27</v>
      </c>
      <c r="L1151" s="5" t="s">
        <v>37</v>
      </c>
      <c r="M1151" s="5" t="s">
        <v>28</v>
      </c>
      <c r="N1151">
        <v>4</v>
      </c>
      <c r="O1151" s="5" t="s">
        <v>2082</v>
      </c>
      <c r="P1151">
        <v>2024</v>
      </c>
      <c r="Q1151">
        <v>3</v>
      </c>
    </row>
    <row r="1152" spans="1:17" x14ac:dyDescent="0.35">
      <c r="A1152" s="5" t="s">
        <v>1390</v>
      </c>
      <c r="B1152" s="3">
        <v>45672</v>
      </c>
      <c r="C1152" s="5" t="s">
        <v>57</v>
      </c>
      <c r="D1152" s="5" t="s">
        <v>47</v>
      </c>
      <c r="E1152" s="5" t="s">
        <v>80</v>
      </c>
      <c r="F1152" s="5" t="s">
        <v>19</v>
      </c>
      <c r="G1152">
        <v>37</v>
      </c>
      <c r="H1152" s="4">
        <v>25561</v>
      </c>
      <c r="I1152" s="4">
        <v>945757</v>
      </c>
      <c r="J1152">
        <v>1</v>
      </c>
      <c r="K1152" s="5" t="s">
        <v>27</v>
      </c>
      <c r="L1152" s="5" t="s">
        <v>43</v>
      </c>
      <c r="M1152" s="5" t="s">
        <v>28</v>
      </c>
      <c r="N1152">
        <v>3.1</v>
      </c>
      <c r="O1152" s="5" t="s">
        <v>2073</v>
      </c>
      <c r="P1152">
        <v>2025</v>
      </c>
      <c r="Q1152">
        <v>1</v>
      </c>
    </row>
    <row r="1153" spans="1:17" x14ac:dyDescent="0.35">
      <c r="A1153" s="5" t="s">
        <v>1345</v>
      </c>
      <c r="B1153" s="3">
        <v>45417</v>
      </c>
      <c r="C1153" s="5" t="s">
        <v>63</v>
      </c>
      <c r="D1153" s="5" t="s">
        <v>34</v>
      </c>
      <c r="E1153" s="5" t="s">
        <v>92</v>
      </c>
      <c r="F1153" s="5" t="s">
        <v>49</v>
      </c>
      <c r="G1153">
        <v>13</v>
      </c>
      <c r="H1153" s="4">
        <v>35589</v>
      </c>
      <c r="I1153" s="4">
        <v>462657</v>
      </c>
      <c r="J1153">
        <v>14</v>
      </c>
      <c r="K1153" s="5" t="s">
        <v>20</v>
      </c>
      <c r="L1153" s="5" t="s">
        <v>21</v>
      </c>
      <c r="M1153" s="5" t="s">
        <v>22</v>
      </c>
      <c r="N1153">
        <v>2.7</v>
      </c>
      <c r="O1153" s="5" t="s">
        <v>2075</v>
      </c>
      <c r="P1153">
        <v>2024</v>
      </c>
      <c r="Q1153">
        <v>2</v>
      </c>
    </row>
    <row r="1154" spans="1:17" x14ac:dyDescent="0.35">
      <c r="A1154" s="5" t="s">
        <v>1944</v>
      </c>
      <c r="B1154" s="3">
        <v>45344</v>
      </c>
      <c r="C1154" s="5" t="s">
        <v>76</v>
      </c>
      <c r="D1154" s="5" t="s">
        <v>34</v>
      </c>
      <c r="E1154" s="5" t="s">
        <v>35</v>
      </c>
      <c r="F1154" s="5" t="s">
        <v>19</v>
      </c>
      <c r="G1154">
        <v>41</v>
      </c>
      <c r="H1154" s="4">
        <v>38468</v>
      </c>
      <c r="I1154" s="4">
        <v>1577188</v>
      </c>
      <c r="J1154">
        <v>14</v>
      </c>
      <c r="K1154" s="5" t="s">
        <v>20</v>
      </c>
      <c r="L1154" s="5" t="s">
        <v>21</v>
      </c>
      <c r="M1154" s="5" t="s">
        <v>28</v>
      </c>
      <c r="N1154">
        <v>2.9</v>
      </c>
      <c r="O1154" s="5" t="s">
        <v>2076</v>
      </c>
      <c r="P1154">
        <v>2024</v>
      </c>
      <c r="Q1154">
        <v>1</v>
      </c>
    </row>
    <row r="1155" spans="1:17" x14ac:dyDescent="0.35">
      <c r="A1155" s="5" t="s">
        <v>1843</v>
      </c>
      <c r="B1155" s="3">
        <v>45724</v>
      </c>
      <c r="C1155" s="5" t="s">
        <v>46</v>
      </c>
      <c r="D1155" s="5" t="s">
        <v>70</v>
      </c>
      <c r="E1155" s="5" t="s">
        <v>131</v>
      </c>
      <c r="F1155" s="5" t="s">
        <v>42</v>
      </c>
      <c r="G1155">
        <v>6</v>
      </c>
      <c r="H1155" s="4">
        <v>5571</v>
      </c>
      <c r="I1155" s="4">
        <v>33426</v>
      </c>
      <c r="J1155">
        <v>8</v>
      </c>
      <c r="K1155" s="5" t="s">
        <v>20</v>
      </c>
      <c r="L1155" s="5" t="s">
        <v>50</v>
      </c>
      <c r="M1155" s="5" t="s">
        <v>28</v>
      </c>
      <c r="N1155">
        <v>3.7</v>
      </c>
      <c r="O1155" s="5" t="s">
        <v>2080</v>
      </c>
      <c r="P1155">
        <v>2025</v>
      </c>
      <c r="Q1155">
        <v>1</v>
      </c>
    </row>
    <row r="1156" spans="1:17" x14ac:dyDescent="0.35">
      <c r="A1156" s="5" t="s">
        <v>2005</v>
      </c>
      <c r="B1156" s="3">
        <v>45331</v>
      </c>
      <c r="C1156" s="5" t="s">
        <v>25</v>
      </c>
      <c r="D1156" s="5" t="s">
        <v>40</v>
      </c>
      <c r="E1156" s="5" t="s">
        <v>64</v>
      </c>
      <c r="F1156" s="5" t="s">
        <v>96</v>
      </c>
      <c r="G1156">
        <v>5</v>
      </c>
      <c r="H1156" s="4">
        <v>32384</v>
      </c>
      <c r="I1156" s="4">
        <v>161920</v>
      </c>
      <c r="J1156">
        <v>11</v>
      </c>
      <c r="K1156" s="5" t="s">
        <v>20</v>
      </c>
      <c r="L1156" s="5" t="s">
        <v>50</v>
      </c>
      <c r="M1156" s="5" t="s">
        <v>22</v>
      </c>
      <c r="N1156">
        <v>4.7</v>
      </c>
      <c r="O1156" s="5" t="s">
        <v>2076</v>
      </c>
      <c r="P1156">
        <v>2024</v>
      </c>
      <c r="Q1156">
        <v>1</v>
      </c>
    </row>
    <row r="1157" spans="1:17" x14ac:dyDescent="0.35">
      <c r="A1157" s="5" t="s">
        <v>560</v>
      </c>
      <c r="B1157" s="3">
        <v>45754</v>
      </c>
      <c r="C1157" s="5" t="s">
        <v>57</v>
      </c>
      <c r="D1157" s="5" t="s">
        <v>17</v>
      </c>
      <c r="E1157" s="5" t="s">
        <v>110</v>
      </c>
      <c r="F1157" s="5" t="s">
        <v>96</v>
      </c>
      <c r="G1157">
        <v>12</v>
      </c>
      <c r="H1157" s="4">
        <v>20079</v>
      </c>
      <c r="I1157" s="4">
        <v>240948</v>
      </c>
      <c r="J1157">
        <v>1</v>
      </c>
      <c r="K1157" s="5" t="s">
        <v>27</v>
      </c>
      <c r="L1157" s="5" t="s">
        <v>21</v>
      </c>
      <c r="M1157" s="5" t="s">
        <v>28</v>
      </c>
      <c r="N1157">
        <v>4.9000000000000004</v>
      </c>
      <c r="O1157" s="5" t="s">
        <v>2072</v>
      </c>
      <c r="P1157">
        <v>2025</v>
      </c>
      <c r="Q1157">
        <v>2</v>
      </c>
    </row>
    <row r="1158" spans="1:17" x14ac:dyDescent="0.35">
      <c r="A1158" s="5" t="s">
        <v>1326</v>
      </c>
      <c r="B1158" s="3">
        <v>45294</v>
      </c>
      <c r="C1158" s="5" t="s">
        <v>57</v>
      </c>
      <c r="D1158" s="5" t="s">
        <v>70</v>
      </c>
      <c r="E1158" s="5" t="s">
        <v>71</v>
      </c>
      <c r="F1158" s="5" t="s">
        <v>26</v>
      </c>
      <c r="G1158">
        <v>40</v>
      </c>
      <c r="H1158" s="4">
        <v>39821</v>
      </c>
      <c r="I1158" s="4">
        <v>1592840</v>
      </c>
      <c r="J1158">
        <v>9</v>
      </c>
      <c r="K1158" s="5" t="s">
        <v>20</v>
      </c>
      <c r="L1158" s="5" t="s">
        <v>43</v>
      </c>
      <c r="M1158" s="5" t="s">
        <v>28</v>
      </c>
      <c r="N1158">
        <v>3</v>
      </c>
      <c r="O1158" s="5" t="s">
        <v>2073</v>
      </c>
      <c r="P1158">
        <v>2024</v>
      </c>
      <c r="Q1158">
        <v>1</v>
      </c>
    </row>
    <row r="1159" spans="1:17" x14ac:dyDescent="0.35">
      <c r="A1159" s="5" t="s">
        <v>264</v>
      </c>
      <c r="B1159" s="3">
        <v>45681</v>
      </c>
      <c r="C1159" s="5" t="s">
        <v>57</v>
      </c>
      <c r="D1159" s="5" t="s">
        <v>40</v>
      </c>
      <c r="E1159" s="5" t="s">
        <v>41</v>
      </c>
      <c r="F1159" s="5" t="s">
        <v>42</v>
      </c>
      <c r="G1159">
        <v>2</v>
      </c>
      <c r="H1159" s="4">
        <v>34447</v>
      </c>
      <c r="I1159" s="4">
        <v>68894</v>
      </c>
      <c r="J1159">
        <v>9</v>
      </c>
      <c r="K1159" s="5" t="s">
        <v>20</v>
      </c>
      <c r="L1159" s="5" t="s">
        <v>43</v>
      </c>
      <c r="M1159" s="5" t="s">
        <v>28</v>
      </c>
      <c r="N1159">
        <v>4.7</v>
      </c>
      <c r="O1159" s="5" t="s">
        <v>2073</v>
      </c>
      <c r="P1159">
        <v>2025</v>
      </c>
      <c r="Q1159">
        <v>1</v>
      </c>
    </row>
    <row r="1160" spans="1:17" x14ac:dyDescent="0.35">
      <c r="A1160" s="5" t="s">
        <v>1760</v>
      </c>
      <c r="B1160" s="3">
        <v>45664</v>
      </c>
      <c r="C1160" s="5" t="s">
        <v>57</v>
      </c>
      <c r="D1160" s="5" t="s">
        <v>40</v>
      </c>
      <c r="E1160" s="5" t="s">
        <v>58</v>
      </c>
      <c r="F1160" s="5" t="s">
        <v>49</v>
      </c>
      <c r="G1160">
        <v>9</v>
      </c>
      <c r="H1160" s="4">
        <v>14902</v>
      </c>
      <c r="I1160" s="4">
        <v>134118</v>
      </c>
      <c r="J1160">
        <v>2</v>
      </c>
      <c r="K1160" s="5" t="s">
        <v>27</v>
      </c>
      <c r="L1160" s="5" t="s">
        <v>43</v>
      </c>
      <c r="M1160" s="5" t="s">
        <v>22</v>
      </c>
      <c r="N1160">
        <v>3</v>
      </c>
      <c r="O1160" s="5" t="s">
        <v>2073</v>
      </c>
      <c r="P1160">
        <v>2025</v>
      </c>
      <c r="Q1160">
        <v>1</v>
      </c>
    </row>
    <row r="1161" spans="1:17" x14ac:dyDescent="0.35">
      <c r="A1161" s="5" t="s">
        <v>693</v>
      </c>
      <c r="B1161" s="3">
        <v>45442</v>
      </c>
      <c r="C1161" s="5" t="s">
        <v>33</v>
      </c>
      <c r="D1161" s="5" t="s">
        <v>40</v>
      </c>
      <c r="E1161" s="5" t="s">
        <v>58</v>
      </c>
      <c r="F1161" s="5" t="s">
        <v>96</v>
      </c>
      <c r="G1161">
        <v>46</v>
      </c>
      <c r="H1161" s="4">
        <v>36642</v>
      </c>
      <c r="I1161" s="4">
        <v>1685532</v>
      </c>
      <c r="J1161">
        <v>11</v>
      </c>
      <c r="K1161" s="5" t="s">
        <v>20</v>
      </c>
      <c r="L1161" s="5" t="s">
        <v>50</v>
      </c>
      <c r="M1161" s="5" t="s">
        <v>22</v>
      </c>
      <c r="N1161">
        <v>3.8</v>
      </c>
      <c r="O1161" s="5" t="s">
        <v>2075</v>
      </c>
      <c r="P1161">
        <v>2024</v>
      </c>
      <c r="Q1161">
        <v>2</v>
      </c>
    </row>
    <row r="1162" spans="1:17" x14ac:dyDescent="0.35">
      <c r="A1162" s="5" t="s">
        <v>966</v>
      </c>
      <c r="B1162" s="3">
        <v>45643</v>
      </c>
      <c r="C1162" s="5" t="s">
        <v>99</v>
      </c>
      <c r="D1162" s="5" t="s">
        <v>17</v>
      </c>
      <c r="E1162" s="5" t="s">
        <v>110</v>
      </c>
      <c r="F1162" s="5" t="s">
        <v>19</v>
      </c>
      <c r="G1162">
        <v>17</v>
      </c>
      <c r="H1162" s="4">
        <v>11835</v>
      </c>
      <c r="I1162" s="4">
        <v>201195</v>
      </c>
      <c r="J1162">
        <v>4</v>
      </c>
      <c r="K1162" s="5" t="s">
        <v>27</v>
      </c>
      <c r="L1162" s="5" t="s">
        <v>21</v>
      </c>
      <c r="M1162" s="5" t="s">
        <v>51</v>
      </c>
      <c r="N1162">
        <v>4.5</v>
      </c>
      <c r="O1162" s="5" t="s">
        <v>2081</v>
      </c>
      <c r="P1162">
        <v>2024</v>
      </c>
      <c r="Q1162">
        <v>4</v>
      </c>
    </row>
    <row r="1163" spans="1:17" x14ac:dyDescent="0.35">
      <c r="A1163" s="5" t="s">
        <v>1068</v>
      </c>
      <c r="B1163" s="3">
        <v>45541</v>
      </c>
      <c r="C1163" s="5" t="s">
        <v>63</v>
      </c>
      <c r="D1163" s="5" t="s">
        <v>47</v>
      </c>
      <c r="E1163" s="5" t="s">
        <v>145</v>
      </c>
      <c r="F1163" s="5" t="s">
        <v>19</v>
      </c>
      <c r="G1163">
        <v>11</v>
      </c>
      <c r="H1163" s="4">
        <v>13989</v>
      </c>
      <c r="I1163" s="4">
        <v>153879</v>
      </c>
      <c r="J1163">
        <v>12</v>
      </c>
      <c r="K1163" s="5" t="s">
        <v>20</v>
      </c>
      <c r="L1163" s="5" t="s">
        <v>50</v>
      </c>
      <c r="M1163" s="5" t="s">
        <v>51</v>
      </c>
      <c r="N1163">
        <v>4.4000000000000004</v>
      </c>
      <c r="O1163" s="5" t="s">
        <v>2078</v>
      </c>
      <c r="P1163">
        <v>2024</v>
      </c>
      <c r="Q1163">
        <v>3</v>
      </c>
    </row>
    <row r="1164" spans="1:17" x14ac:dyDescent="0.35">
      <c r="A1164" s="5" t="s">
        <v>1941</v>
      </c>
      <c r="B1164" s="3">
        <v>45511</v>
      </c>
      <c r="C1164" s="5" t="s">
        <v>25</v>
      </c>
      <c r="D1164" s="5" t="s">
        <v>70</v>
      </c>
      <c r="E1164" s="5" t="s">
        <v>136</v>
      </c>
      <c r="F1164" s="5" t="s">
        <v>26</v>
      </c>
      <c r="G1164">
        <v>7</v>
      </c>
      <c r="H1164" s="4">
        <v>40299</v>
      </c>
      <c r="I1164" s="4">
        <v>282093</v>
      </c>
      <c r="J1164">
        <v>7</v>
      </c>
      <c r="K1164" s="5" t="s">
        <v>27</v>
      </c>
      <c r="L1164" s="5" t="s">
        <v>43</v>
      </c>
      <c r="M1164" s="5" t="s">
        <v>22</v>
      </c>
      <c r="N1164">
        <v>4.7</v>
      </c>
      <c r="O1164" s="5" t="s">
        <v>2082</v>
      </c>
      <c r="P1164">
        <v>2024</v>
      </c>
      <c r="Q1164">
        <v>3</v>
      </c>
    </row>
    <row r="1165" spans="1:17" x14ac:dyDescent="0.35">
      <c r="A1165" s="5" t="s">
        <v>1439</v>
      </c>
      <c r="B1165" s="3">
        <v>45421</v>
      </c>
      <c r="C1165" s="5" t="s">
        <v>123</v>
      </c>
      <c r="D1165" s="5" t="s">
        <v>40</v>
      </c>
      <c r="E1165" s="5" t="s">
        <v>64</v>
      </c>
      <c r="F1165" s="5" t="s">
        <v>19</v>
      </c>
      <c r="G1165">
        <v>11</v>
      </c>
      <c r="H1165" s="4">
        <v>2712</v>
      </c>
      <c r="I1165" s="4">
        <v>29832</v>
      </c>
      <c r="J1165">
        <v>9</v>
      </c>
      <c r="K1165" s="5" t="s">
        <v>20</v>
      </c>
      <c r="L1165" s="5" t="s">
        <v>43</v>
      </c>
      <c r="M1165" s="5" t="s">
        <v>51</v>
      </c>
      <c r="N1165">
        <v>4.5999999999999996</v>
      </c>
      <c r="O1165" s="5" t="s">
        <v>2075</v>
      </c>
      <c r="P1165">
        <v>2024</v>
      </c>
      <c r="Q1165">
        <v>2</v>
      </c>
    </row>
    <row r="1166" spans="1:17" x14ac:dyDescent="0.35">
      <c r="A1166" s="5" t="s">
        <v>617</v>
      </c>
      <c r="B1166" s="3">
        <v>45384</v>
      </c>
      <c r="C1166" s="5" t="s">
        <v>46</v>
      </c>
      <c r="D1166" s="5" t="s">
        <v>47</v>
      </c>
      <c r="E1166" s="5" t="s">
        <v>145</v>
      </c>
      <c r="F1166" s="5" t="s">
        <v>19</v>
      </c>
      <c r="G1166">
        <v>26</v>
      </c>
      <c r="H1166" s="4">
        <v>2462</v>
      </c>
      <c r="I1166" s="4">
        <v>64012</v>
      </c>
      <c r="J1166">
        <v>2</v>
      </c>
      <c r="K1166" s="5" t="s">
        <v>27</v>
      </c>
      <c r="L1166" s="5" t="s">
        <v>37</v>
      </c>
      <c r="M1166" s="5" t="s">
        <v>22</v>
      </c>
      <c r="N1166">
        <v>3.1</v>
      </c>
      <c r="O1166" s="5" t="s">
        <v>2072</v>
      </c>
      <c r="P1166">
        <v>2024</v>
      </c>
      <c r="Q1166">
        <v>2</v>
      </c>
    </row>
    <row r="1167" spans="1:17" x14ac:dyDescent="0.35">
      <c r="A1167" s="5" t="s">
        <v>999</v>
      </c>
      <c r="B1167" s="3">
        <v>45452</v>
      </c>
      <c r="C1167" s="5" t="s">
        <v>76</v>
      </c>
      <c r="D1167" s="5" t="s">
        <v>34</v>
      </c>
      <c r="E1167" s="5" t="s">
        <v>92</v>
      </c>
      <c r="F1167" s="5" t="s">
        <v>36</v>
      </c>
      <c r="G1167">
        <v>24</v>
      </c>
      <c r="H1167" s="4">
        <v>10005</v>
      </c>
      <c r="I1167" s="4">
        <v>240120</v>
      </c>
      <c r="J1167">
        <v>13</v>
      </c>
      <c r="K1167" s="5" t="s">
        <v>20</v>
      </c>
      <c r="L1167" s="5" t="s">
        <v>43</v>
      </c>
      <c r="M1167" s="5" t="s">
        <v>51</v>
      </c>
      <c r="N1167">
        <v>2.5</v>
      </c>
      <c r="O1167" s="5" t="s">
        <v>2083</v>
      </c>
      <c r="P1167">
        <v>2024</v>
      </c>
      <c r="Q1167">
        <v>2</v>
      </c>
    </row>
    <row r="1168" spans="1:17" x14ac:dyDescent="0.35">
      <c r="A1168" s="5" t="s">
        <v>1678</v>
      </c>
      <c r="B1168" s="3">
        <v>45456</v>
      </c>
      <c r="C1168" s="5" t="s">
        <v>25</v>
      </c>
      <c r="D1168" s="5" t="s">
        <v>70</v>
      </c>
      <c r="E1168" s="5" t="s">
        <v>131</v>
      </c>
      <c r="F1168" s="5" t="s">
        <v>26</v>
      </c>
      <c r="G1168">
        <v>30</v>
      </c>
      <c r="H1168" s="4">
        <v>37689</v>
      </c>
      <c r="I1168" s="4">
        <v>1130670</v>
      </c>
      <c r="J1168">
        <v>13</v>
      </c>
      <c r="K1168" s="5" t="s">
        <v>20</v>
      </c>
      <c r="L1168" s="5" t="s">
        <v>21</v>
      </c>
      <c r="M1168" s="5" t="s">
        <v>22</v>
      </c>
      <c r="N1168">
        <v>3.2</v>
      </c>
      <c r="O1168" s="5" t="s">
        <v>2083</v>
      </c>
      <c r="P1168">
        <v>2024</v>
      </c>
      <c r="Q1168">
        <v>2</v>
      </c>
    </row>
    <row r="1169" spans="1:17" x14ac:dyDescent="0.35">
      <c r="A1169" s="5" t="s">
        <v>1388</v>
      </c>
      <c r="B1169" s="3">
        <v>45434</v>
      </c>
      <c r="C1169" s="5" t="s">
        <v>123</v>
      </c>
      <c r="D1169" s="5" t="s">
        <v>34</v>
      </c>
      <c r="E1169" s="5" t="s">
        <v>67</v>
      </c>
      <c r="F1169" s="5" t="s">
        <v>96</v>
      </c>
      <c r="G1169">
        <v>14</v>
      </c>
      <c r="H1169" s="4">
        <v>7244</v>
      </c>
      <c r="I1169" s="4">
        <v>101416</v>
      </c>
      <c r="J1169">
        <v>9</v>
      </c>
      <c r="K1169" s="5" t="s">
        <v>20</v>
      </c>
      <c r="L1169" s="5" t="s">
        <v>21</v>
      </c>
      <c r="M1169" s="5" t="s">
        <v>51</v>
      </c>
      <c r="N1169">
        <v>4.7</v>
      </c>
      <c r="O1169" s="5" t="s">
        <v>2075</v>
      </c>
      <c r="P1169">
        <v>2024</v>
      </c>
      <c r="Q1169">
        <v>2</v>
      </c>
    </row>
    <row r="1170" spans="1:17" x14ac:dyDescent="0.35">
      <c r="A1170" s="5" t="s">
        <v>497</v>
      </c>
      <c r="B1170" s="3">
        <v>45392</v>
      </c>
      <c r="C1170" s="5" t="s">
        <v>16</v>
      </c>
      <c r="D1170" s="5" t="s">
        <v>17</v>
      </c>
      <c r="E1170" s="5" t="s">
        <v>54</v>
      </c>
      <c r="F1170" s="5" t="s">
        <v>19</v>
      </c>
      <c r="G1170">
        <v>21</v>
      </c>
      <c r="H1170" s="4">
        <v>21479</v>
      </c>
      <c r="I1170" s="4">
        <v>451059</v>
      </c>
      <c r="J1170">
        <v>4</v>
      </c>
      <c r="K1170" s="5" t="s">
        <v>27</v>
      </c>
      <c r="L1170" s="5" t="s">
        <v>50</v>
      </c>
      <c r="M1170" s="5" t="s">
        <v>28</v>
      </c>
      <c r="N1170">
        <v>5</v>
      </c>
      <c r="O1170" s="5" t="s">
        <v>2072</v>
      </c>
      <c r="P1170">
        <v>2024</v>
      </c>
      <c r="Q1170">
        <v>2</v>
      </c>
    </row>
    <row r="1171" spans="1:17" x14ac:dyDescent="0.35">
      <c r="A1171" s="5" t="s">
        <v>218</v>
      </c>
      <c r="B1171" s="3">
        <v>45599</v>
      </c>
      <c r="C1171" s="5" t="s">
        <v>46</v>
      </c>
      <c r="D1171" s="5" t="s">
        <v>17</v>
      </c>
      <c r="E1171" s="5" t="s">
        <v>18</v>
      </c>
      <c r="F1171" s="5" t="s">
        <v>26</v>
      </c>
      <c r="G1171">
        <v>8</v>
      </c>
      <c r="H1171" s="4">
        <v>30173</v>
      </c>
      <c r="I1171" s="4">
        <v>241384</v>
      </c>
      <c r="J1171">
        <v>3</v>
      </c>
      <c r="K1171" s="5" t="s">
        <v>27</v>
      </c>
      <c r="L1171" s="5" t="s">
        <v>50</v>
      </c>
      <c r="M1171" s="5" t="s">
        <v>28</v>
      </c>
      <c r="N1171">
        <v>3.9</v>
      </c>
      <c r="O1171" s="5" t="s">
        <v>2077</v>
      </c>
      <c r="P1171">
        <v>2024</v>
      </c>
      <c r="Q1171">
        <v>4</v>
      </c>
    </row>
    <row r="1172" spans="1:17" x14ac:dyDescent="0.35">
      <c r="A1172" s="5" t="s">
        <v>758</v>
      </c>
      <c r="B1172" s="3">
        <v>45758</v>
      </c>
      <c r="C1172" s="5" t="s">
        <v>33</v>
      </c>
      <c r="D1172" s="5" t="s">
        <v>70</v>
      </c>
      <c r="E1172" s="5" t="s">
        <v>107</v>
      </c>
      <c r="F1172" s="5" t="s">
        <v>49</v>
      </c>
      <c r="G1172">
        <v>42</v>
      </c>
      <c r="H1172" s="4">
        <v>38232</v>
      </c>
      <c r="I1172" s="4">
        <v>1605744</v>
      </c>
      <c r="J1172">
        <v>1</v>
      </c>
      <c r="K1172" s="5" t="s">
        <v>27</v>
      </c>
      <c r="L1172" s="5" t="s">
        <v>37</v>
      </c>
      <c r="M1172" s="5" t="s">
        <v>22</v>
      </c>
      <c r="N1172">
        <v>2.6</v>
      </c>
      <c r="O1172" s="5" t="s">
        <v>2072</v>
      </c>
      <c r="P1172">
        <v>2025</v>
      </c>
      <c r="Q1172">
        <v>2</v>
      </c>
    </row>
    <row r="1173" spans="1:17" x14ac:dyDescent="0.35">
      <c r="A1173" s="5" t="s">
        <v>1814</v>
      </c>
      <c r="B1173" s="3">
        <v>45300</v>
      </c>
      <c r="C1173" s="5" t="s">
        <v>76</v>
      </c>
      <c r="D1173" s="5" t="s">
        <v>47</v>
      </c>
      <c r="E1173" s="5" t="s">
        <v>128</v>
      </c>
      <c r="F1173" s="5" t="s">
        <v>19</v>
      </c>
      <c r="G1173">
        <v>3</v>
      </c>
      <c r="H1173" s="4">
        <v>22611</v>
      </c>
      <c r="I1173" s="4">
        <v>67833</v>
      </c>
      <c r="J1173">
        <v>11</v>
      </c>
      <c r="K1173" s="5" t="s">
        <v>20</v>
      </c>
      <c r="L1173" s="5" t="s">
        <v>21</v>
      </c>
      <c r="M1173" s="5" t="s">
        <v>22</v>
      </c>
      <c r="N1173">
        <v>4.3</v>
      </c>
      <c r="O1173" s="5" t="s">
        <v>2073</v>
      </c>
      <c r="P1173">
        <v>2024</v>
      </c>
      <c r="Q1173">
        <v>1</v>
      </c>
    </row>
    <row r="1174" spans="1:17" x14ac:dyDescent="0.35">
      <c r="A1174" s="5" t="s">
        <v>734</v>
      </c>
      <c r="B1174" s="3">
        <v>45332</v>
      </c>
      <c r="C1174" s="5" t="s">
        <v>86</v>
      </c>
      <c r="D1174" s="5" t="s">
        <v>70</v>
      </c>
      <c r="E1174" s="5" t="s">
        <v>317</v>
      </c>
      <c r="F1174" s="5" t="s">
        <v>49</v>
      </c>
      <c r="G1174">
        <v>49</v>
      </c>
      <c r="H1174" s="4">
        <v>23163</v>
      </c>
      <c r="I1174" s="4">
        <v>1134987</v>
      </c>
      <c r="J1174">
        <v>7</v>
      </c>
      <c r="K1174" s="5" t="s">
        <v>27</v>
      </c>
      <c r="L1174" s="5" t="s">
        <v>50</v>
      </c>
      <c r="M1174" s="5" t="s">
        <v>51</v>
      </c>
      <c r="N1174">
        <v>2.6</v>
      </c>
      <c r="O1174" s="5" t="s">
        <v>2076</v>
      </c>
      <c r="P1174">
        <v>2024</v>
      </c>
      <c r="Q1174">
        <v>1</v>
      </c>
    </row>
    <row r="1175" spans="1:17" x14ac:dyDescent="0.35">
      <c r="A1175" s="5" t="s">
        <v>1275</v>
      </c>
      <c r="B1175" s="3">
        <v>45354</v>
      </c>
      <c r="C1175" s="5" t="s">
        <v>46</v>
      </c>
      <c r="D1175" s="5" t="s">
        <v>70</v>
      </c>
      <c r="E1175" s="5" t="s">
        <v>71</v>
      </c>
      <c r="F1175" s="5" t="s">
        <v>26</v>
      </c>
      <c r="G1175">
        <v>32</v>
      </c>
      <c r="H1175" s="4">
        <v>42514</v>
      </c>
      <c r="I1175" s="4">
        <v>1360448</v>
      </c>
      <c r="J1175">
        <v>15</v>
      </c>
      <c r="K1175" s="5" t="s">
        <v>20</v>
      </c>
      <c r="L1175" s="5" t="s">
        <v>21</v>
      </c>
      <c r="M1175" s="5" t="s">
        <v>28</v>
      </c>
      <c r="N1175">
        <v>3.1</v>
      </c>
      <c r="O1175" s="5" t="s">
        <v>2080</v>
      </c>
      <c r="P1175">
        <v>2024</v>
      </c>
      <c r="Q1175">
        <v>1</v>
      </c>
    </row>
    <row r="1176" spans="1:17" x14ac:dyDescent="0.35">
      <c r="A1176" s="5" t="s">
        <v>256</v>
      </c>
      <c r="B1176" s="3">
        <v>45644</v>
      </c>
      <c r="C1176" s="5" t="s">
        <v>63</v>
      </c>
      <c r="D1176" s="5" t="s">
        <v>40</v>
      </c>
      <c r="E1176" s="5" t="s">
        <v>77</v>
      </c>
      <c r="F1176" s="5" t="s">
        <v>42</v>
      </c>
      <c r="G1176">
        <v>7</v>
      </c>
      <c r="H1176" s="4">
        <v>21658</v>
      </c>
      <c r="I1176" s="4">
        <v>151606</v>
      </c>
      <c r="J1176">
        <v>14</v>
      </c>
      <c r="K1176" s="5" t="s">
        <v>20</v>
      </c>
      <c r="L1176" s="5" t="s">
        <v>37</v>
      </c>
      <c r="M1176" s="5" t="s">
        <v>28</v>
      </c>
      <c r="N1176">
        <v>3</v>
      </c>
      <c r="O1176" s="5" t="s">
        <v>2081</v>
      </c>
      <c r="P1176">
        <v>2024</v>
      </c>
      <c r="Q1176">
        <v>4</v>
      </c>
    </row>
    <row r="1177" spans="1:17" x14ac:dyDescent="0.35">
      <c r="A1177" s="5" t="s">
        <v>1566</v>
      </c>
      <c r="B1177" s="3">
        <v>45318</v>
      </c>
      <c r="C1177" s="5" t="s">
        <v>99</v>
      </c>
      <c r="D1177" s="5" t="s">
        <v>70</v>
      </c>
      <c r="E1177" s="5" t="s">
        <v>136</v>
      </c>
      <c r="F1177" s="5" t="s">
        <v>36</v>
      </c>
      <c r="G1177">
        <v>1</v>
      </c>
      <c r="H1177" s="4">
        <v>45604</v>
      </c>
      <c r="I1177" s="4">
        <v>45604</v>
      </c>
      <c r="J1177">
        <v>14</v>
      </c>
      <c r="K1177" s="5" t="s">
        <v>20</v>
      </c>
      <c r="L1177" s="5" t="s">
        <v>21</v>
      </c>
      <c r="M1177" s="5" t="s">
        <v>28</v>
      </c>
      <c r="N1177">
        <v>4.9000000000000004</v>
      </c>
      <c r="O1177" s="5" t="s">
        <v>2073</v>
      </c>
      <c r="P1177">
        <v>2024</v>
      </c>
      <c r="Q1177">
        <v>1</v>
      </c>
    </row>
    <row r="1178" spans="1:17" x14ac:dyDescent="0.35">
      <c r="A1178" s="5" t="s">
        <v>1067</v>
      </c>
      <c r="B1178" s="3">
        <v>45697</v>
      </c>
      <c r="C1178" s="5" t="s">
        <v>63</v>
      </c>
      <c r="D1178" s="5" t="s">
        <v>40</v>
      </c>
      <c r="E1178" s="5" t="s">
        <v>58</v>
      </c>
      <c r="F1178" s="5" t="s">
        <v>49</v>
      </c>
      <c r="G1178">
        <v>22</v>
      </c>
      <c r="H1178" s="4">
        <v>45583</v>
      </c>
      <c r="I1178" s="4">
        <v>1002826</v>
      </c>
      <c r="J1178">
        <v>10</v>
      </c>
      <c r="K1178" s="5" t="s">
        <v>20</v>
      </c>
      <c r="L1178" s="5" t="s">
        <v>37</v>
      </c>
      <c r="M1178" s="5" t="s">
        <v>28</v>
      </c>
      <c r="N1178">
        <v>4</v>
      </c>
      <c r="O1178" s="5" t="s">
        <v>2076</v>
      </c>
      <c r="P1178">
        <v>2025</v>
      </c>
      <c r="Q1178">
        <v>1</v>
      </c>
    </row>
    <row r="1179" spans="1:17" x14ac:dyDescent="0.35">
      <c r="A1179" s="5" t="s">
        <v>595</v>
      </c>
      <c r="B1179" s="3">
        <v>45591</v>
      </c>
      <c r="C1179" s="5" t="s">
        <v>63</v>
      </c>
      <c r="D1179" s="5" t="s">
        <v>40</v>
      </c>
      <c r="E1179" s="5" t="s">
        <v>77</v>
      </c>
      <c r="F1179" s="5" t="s">
        <v>96</v>
      </c>
      <c r="G1179">
        <v>21</v>
      </c>
      <c r="H1179" s="4">
        <v>10199</v>
      </c>
      <c r="I1179" s="4">
        <v>214179</v>
      </c>
      <c r="J1179">
        <v>13</v>
      </c>
      <c r="K1179" s="5" t="s">
        <v>20</v>
      </c>
      <c r="L1179" s="5" t="s">
        <v>50</v>
      </c>
      <c r="M1179" s="5" t="s">
        <v>51</v>
      </c>
      <c r="N1179">
        <v>2.8</v>
      </c>
      <c r="O1179" s="5" t="s">
        <v>2074</v>
      </c>
      <c r="P1179">
        <v>2024</v>
      </c>
      <c r="Q1179">
        <v>4</v>
      </c>
    </row>
    <row r="1180" spans="1:17" x14ac:dyDescent="0.35">
      <c r="A1180" s="5" t="s">
        <v>1168</v>
      </c>
      <c r="B1180" s="3">
        <v>45542</v>
      </c>
      <c r="C1180" s="5" t="s">
        <v>99</v>
      </c>
      <c r="D1180" s="5" t="s">
        <v>47</v>
      </c>
      <c r="E1180" s="5" t="s">
        <v>87</v>
      </c>
      <c r="F1180" s="5" t="s">
        <v>49</v>
      </c>
      <c r="G1180">
        <v>37</v>
      </c>
      <c r="H1180" s="4">
        <v>31821</v>
      </c>
      <c r="I1180" s="4">
        <v>1177377</v>
      </c>
      <c r="J1180">
        <v>11</v>
      </c>
      <c r="K1180" s="5" t="s">
        <v>20</v>
      </c>
      <c r="L1180" s="5" t="s">
        <v>50</v>
      </c>
      <c r="M1180" s="5" t="s">
        <v>28</v>
      </c>
      <c r="N1180">
        <v>2.7</v>
      </c>
      <c r="O1180" s="5" t="s">
        <v>2078</v>
      </c>
      <c r="P1180">
        <v>2024</v>
      </c>
      <c r="Q1180">
        <v>3</v>
      </c>
    </row>
    <row r="1181" spans="1:17" x14ac:dyDescent="0.35">
      <c r="A1181" s="5" t="s">
        <v>1378</v>
      </c>
      <c r="B1181" s="3">
        <v>45738</v>
      </c>
      <c r="C1181" s="5" t="s">
        <v>25</v>
      </c>
      <c r="D1181" s="5" t="s">
        <v>70</v>
      </c>
      <c r="E1181" s="5" t="s">
        <v>107</v>
      </c>
      <c r="F1181" s="5" t="s">
        <v>96</v>
      </c>
      <c r="G1181">
        <v>23</v>
      </c>
      <c r="H1181" s="4">
        <v>37102</v>
      </c>
      <c r="I1181" s="4">
        <v>853346</v>
      </c>
      <c r="J1181">
        <v>14</v>
      </c>
      <c r="K1181" s="5" t="s">
        <v>20</v>
      </c>
      <c r="L1181" s="5" t="s">
        <v>37</v>
      </c>
      <c r="M1181" s="5" t="s">
        <v>51</v>
      </c>
      <c r="N1181">
        <v>2.7</v>
      </c>
      <c r="O1181" s="5" t="s">
        <v>2080</v>
      </c>
      <c r="P1181">
        <v>2025</v>
      </c>
      <c r="Q1181">
        <v>1</v>
      </c>
    </row>
    <row r="1182" spans="1:17" x14ac:dyDescent="0.35">
      <c r="A1182" s="5" t="s">
        <v>1949</v>
      </c>
      <c r="B1182" s="3">
        <v>45402</v>
      </c>
      <c r="C1182" s="5" t="s">
        <v>33</v>
      </c>
      <c r="D1182" s="5" t="s">
        <v>17</v>
      </c>
      <c r="E1182" s="5" t="s">
        <v>18</v>
      </c>
      <c r="F1182" s="5" t="s">
        <v>19</v>
      </c>
      <c r="G1182">
        <v>14</v>
      </c>
      <c r="H1182" s="4">
        <v>1360</v>
      </c>
      <c r="I1182" s="4">
        <v>19040</v>
      </c>
      <c r="J1182">
        <v>11</v>
      </c>
      <c r="K1182" s="5" t="s">
        <v>20</v>
      </c>
      <c r="L1182" s="5" t="s">
        <v>37</v>
      </c>
      <c r="M1182" s="5" t="s">
        <v>22</v>
      </c>
      <c r="N1182">
        <v>2.8</v>
      </c>
      <c r="O1182" s="5" t="s">
        <v>2072</v>
      </c>
      <c r="P1182">
        <v>2024</v>
      </c>
      <c r="Q1182">
        <v>2</v>
      </c>
    </row>
    <row r="1183" spans="1:17" x14ac:dyDescent="0.35">
      <c r="A1183" s="5" t="s">
        <v>869</v>
      </c>
      <c r="B1183" s="3">
        <v>45731</v>
      </c>
      <c r="C1183" s="5" t="s">
        <v>46</v>
      </c>
      <c r="D1183" s="5" t="s">
        <v>34</v>
      </c>
      <c r="E1183" s="5" t="s">
        <v>67</v>
      </c>
      <c r="F1183" s="5" t="s">
        <v>49</v>
      </c>
      <c r="G1183">
        <v>49</v>
      </c>
      <c r="H1183" s="4">
        <v>35079</v>
      </c>
      <c r="I1183" s="4">
        <v>1718871</v>
      </c>
      <c r="J1183">
        <v>9</v>
      </c>
      <c r="K1183" s="5" t="s">
        <v>20</v>
      </c>
      <c r="L1183" s="5" t="s">
        <v>50</v>
      </c>
      <c r="M1183" s="5" t="s">
        <v>51</v>
      </c>
      <c r="N1183">
        <v>2.9</v>
      </c>
      <c r="O1183" s="5" t="s">
        <v>2080</v>
      </c>
      <c r="P1183">
        <v>2025</v>
      </c>
      <c r="Q1183">
        <v>1</v>
      </c>
    </row>
    <row r="1184" spans="1:17" x14ac:dyDescent="0.35">
      <c r="A1184" s="5" t="s">
        <v>461</v>
      </c>
      <c r="B1184" s="3">
        <v>45478</v>
      </c>
      <c r="C1184" s="5" t="s">
        <v>63</v>
      </c>
      <c r="D1184" s="5" t="s">
        <v>47</v>
      </c>
      <c r="E1184" s="5" t="s">
        <v>80</v>
      </c>
      <c r="F1184" s="5" t="s">
        <v>19</v>
      </c>
      <c r="G1184">
        <v>9</v>
      </c>
      <c r="H1184" s="4">
        <v>14838</v>
      </c>
      <c r="I1184" s="4">
        <v>133542</v>
      </c>
      <c r="J1184">
        <v>15</v>
      </c>
      <c r="K1184" s="5" t="s">
        <v>20</v>
      </c>
      <c r="L1184" s="5" t="s">
        <v>37</v>
      </c>
      <c r="M1184" s="5" t="s">
        <v>22</v>
      </c>
      <c r="N1184">
        <v>3</v>
      </c>
      <c r="O1184" s="5" t="s">
        <v>2079</v>
      </c>
      <c r="P1184">
        <v>2024</v>
      </c>
      <c r="Q1184">
        <v>3</v>
      </c>
    </row>
    <row r="1185" spans="1:17" x14ac:dyDescent="0.35">
      <c r="A1185" s="5" t="s">
        <v>1890</v>
      </c>
      <c r="B1185" s="3">
        <v>45779</v>
      </c>
      <c r="C1185" s="5" t="s">
        <v>123</v>
      </c>
      <c r="D1185" s="5" t="s">
        <v>70</v>
      </c>
      <c r="E1185" s="5" t="s">
        <v>71</v>
      </c>
      <c r="F1185" s="5" t="s">
        <v>96</v>
      </c>
      <c r="G1185">
        <v>11</v>
      </c>
      <c r="H1185" s="4">
        <v>45475</v>
      </c>
      <c r="I1185" s="4">
        <v>500225</v>
      </c>
      <c r="J1185">
        <v>5</v>
      </c>
      <c r="K1185" s="5" t="s">
        <v>27</v>
      </c>
      <c r="L1185" s="5" t="s">
        <v>21</v>
      </c>
      <c r="M1185" s="5" t="s">
        <v>28</v>
      </c>
      <c r="N1185">
        <v>3.7</v>
      </c>
      <c r="O1185" s="5" t="s">
        <v>2075</v>
      </c>
      <c r="P1185">
        <v>2025</v>
      </c>
      <c r="Q1185">
        <v>2</v>
      </c>
    </row>
    <row r="1186" spans="1:17" x14ac:dyDescent="0.35">
      <c r="A1186" s="5" t="s">
        <v>2025</v>
      </c>
      <c r="B1186" s="3">
        <v>45527</v>
      </c>
      <c r="C1186" s="5" t="s">
        <v>57</v>
      </c>
      <c r="D1186" s="5" t="s">
        <v>40</v>
      </c>
      <c r="E1186" s="5" t="s">
        <v>104</v>
      </c>
      <c r="F1186" s="5" t="s">
        <v>49</v>
      </c>
      <c r="G1186">
        <v>16</v>
      </c>
      <c r="H1186" s="4">
        <v>1587</v>
      </c>
      <c r="I1186" s="4">
        <v>25392</v>
      </c>
      <c r="J1186">
        <v>15</v>
      </c>
      <c r="K1186" s="5" t="s">
        <v>20</v>
      </c>
      <c r="L1186" s="5" t="s">
        <v>21</v>
      </c>
      <c r="M1186" s="5" t="s">
        <v>22</v>
      </c>
      <c r="N1186">
        <v>4.2</v>
      </c>
      <c r="O1186" s="5" t="s">
        <v>2082</v>
      </c>
      <c r="P1186">
        <v>2024</v>
      </c>
      <c r="Q1186">
        <v>3</v>
      </c>
    </row>
    <row r="1187" spans="1:17" x14ac:dyDescent="0.35">
      <c r="A1187" s="5" t="s">
        <v>609</v>
      </c>
      <c r="B1187" s="3">
        <v>45573</v>
      </c>
      <c r="C1187" s="5" t="s">
        <v>76</v>
      </c>
      <c r="D1187" s="5" t="s">
        <v>17</v>
      </c>
      <c r="E1187" s="5" t="s">
        <v>95</v>
      </c>
      <c r="F1187" s="5" t="s">
        <v>49</v>
      </c>
      <c r="G1187">
        <v>17</v>
      </c>
      <c r="H1187" s="4">
        <v>8254</v>
      </c>
      <c r="I1187" s="4">
        <v>140318</v>
      </c>
      <c r="J1187">
        <v>15</v>
      </c>
      <c r="K1187" s="5" t="s">
        <v>20</v>
      </c>
      <c r="L1187" s="5" t="s">
        <v>50</v>
      </c>
      <c r="M1187" s="5" t="s">
        <v>28</v>
      </c>
      <c r="N1187">
        <v>2.9</v>
      </c>
      <c r="O1187" s="5" t="s">
        <v>2074</v>
      </c>
      <c r="P1187">
        <v>2024</v>
      </c>
      <c r="Q1187">
        <v>4</v>
      </c>
    </row>
    <row r="1188" spans="1:17" x14ac:dyDescent="0.35">
      <c r="A1188" s="5" t="s">
        <v>1766</v>
      </c>
      <c r="B1188" s="3">
        <v>45517</v>
      </c>
      <c r="C1188" s="5" t="s">
        <v>99</v>
      </c>
      <c r="D1188" s="5" t="s">
        <v>47</v>
      </c>
      <c r="E1188" s="5" t="s">
        <v>48</v>
      </c>
      <c r="F1188" s="5" t="s">
        <v>49</v>
      </c>
      <c r="G1188">
        <v>33</v>
      </c>
      <c r="H1188" s="4">
        <v>22371</v>
      </c>
      <c r="I1188" s="4">
        <v>738243</v>
      </c>
      <c r="J1188">
        <v>1</v>
      </c>
      <c r="K1188" s="5" t="s">
        <v>27</v>
      </c>
      <c r="L1188" s="5" t="s">
        <v>21</v>
      </c>
      <c r="M1188" s="5" t="s">
        <v>28</v>
      </c>
      <c r="N1188">
        <v>4.0999999999999996</v>
      </c>
      <c r="O1188" s="5" t="s">
        <v>2082</v>
      </c>
      <c r="P1188">
        <v>2024</v>
      </c>
      <c r="Q1188">
        <v>3</v>
      </c>
    </row>
    <row r="1189" spans="1:17" x14ac:dyDescent="0.35">
      <c r="A1189" s="5" t="s">
        <v>625</v>
      </c>
      <c r="B1189" s="3">
        <v>45382</v>
      </c>
      <c r="C1189" s="5" t="s">
        <v>123</v>
      </c>
      <c r="D1189" s="5" t="s">
        <v>17</v>
      </c>
      <c r="E1189" s="5" t="s">
        <v>110</v>
      </c>
      <c r="F1189" s="5" t="s">
        <v>49</v>
      </c>
      <c r="G1189">
        <v>19</v>
      </c>
      <c r="H1189" s="4">
        <v>12915</v>
      </c>
      <c r="I1189" s="4">
        <v>245385</v>
      </c>
      <c r="J1189">
        <v>7</v>
      </c>
      <c r="K1189" s="5" t="s">
        <v>27</v>
      </c>
      <c r="L1189" s="5" t="s">
        <v>50</v>
      </c>
      <c r="M1189" s="5" t="s">
        <v>51</v>
      </c>
      <c r="N1189">
        <v>3.6</v>
      </c>
      <c r="O1189" s="5" t="s">
        <v>2080</v>
      </c>
      <c r="P1189">
        <v>2024</v>
      </c>
      <c r="Q1189">
        <v>1</v>
      </c>
    </row>
    <row r="1190" spans="1:17" x14ac:dyDescent="0.35">
      <c r="A1190" s="5" t="s">
        <v>353</v>
      </c>
      <c r="B1190" s="3">
        <v>45319</v>
      </c>
      <c r="C1190" s="5" t="s">
        <v>16</v>
      </c>
      <c r="D1190" s="5" t="s">
        <v>40</v>
      </c>
      <c r="E1190" s="5" t="s">
        <v>77</v>
      </c>
      <c r="F1190" s="5" t="s">
        <v>26</v>
      </c>
      <c r="G1190">
        <v>8</v>
      </c>
      <c r="H1190" s="4">
        <v>14890</v>
      </c>
      <c r="I1190" s="4">
        <v>119120</v>
      </c>
      <c r="J1190">
        <v>2</v>
      </c>
      <c r="K1190" s="5" t="s">
        <v>27</v>
      </c>
      <c r="L1190" s="5" t="s">
        <v>43</v>
      </c>
      <c r="M1190" s="5" t="s">
        <v>28</v>
      </c>
      <c r="N1190">
        <v>2.7</v>
      </c>
      <c r="O1190" s="5" t="s">
        <v>2073</v>
      </c>
      <c r="P1190">
        <v>2024</v>
      </c>
      <c r="Q1190">
        <v>1</v>
      </c>
    </row>
    <row r="1191" spans="1:17" x14ac:dyDescent="0.35">
      <c r="A1191" s="5" t="s">
        <v>953</v>
      </c>
      <c r="B1191" s="3">
        <v>45658</v>
      </c>
      <c r="C1191" s="5" t="s">
        <v>63</v>
      </c>
      <c r="D1191" s="5" t="s">
        <v>40</v>
      </c>
      <c r="E1191" s="5" t="s">
        <v>58</v>
      </c>
      <c r="F1191" s="5" t="s">
        <v>19</v>
      </c>
      <c r="G1191">
        <v>15</v>
      </c>
      <c r="H1191" s="4">
        <v>41146</v>
      </c>
      <c r="I1191" s="4">
        <v>617190</v>
      </c>
      <c r="J1191">
        <v>12</v>
      </c>
      <c r="K1191" s="5" t="s">
        <v>20</v>
      </c>
      <c r="L1191" s="5" t="s">
        <v>50</v>
      </c>
      <c r="M1191" s="5" t="s">
        <v>28</v>
      </c>
      <c r="N1191">
        <v>3.7</v>
      </c>
      <c r="O1191" s="5" t="s">
        <v>2073</v>
      </c>
      <c r="P1191">
        <v>2025</v>
      </c>
      <c r="Q1191">
        <v>1</v>
      </c>
    </row>
    <row r="1192" spans="1:17" x14ac:dyDescent="0.35">
      <c r="A1192" s="5" t="s">
        <v>1091</v>
      </c>
      <c r="B1192" s="3">
        <v>45396</v>
      </c>
      <c r="C1192" s="5" t="s">
        <v>2085</v>
      </c>
      <c r="D1192" s="5" t="s">
        <v>70</v>
      </c>
      <c r="E1192" s="5" t="s">
        <v>71</v>
      </c>
      <c r="F1192" s="5" t="s">
        <v>96</v>
      </c>
      <c r="G1192">
        <v>14</v>
      </c>
      <c r="H1192" s="4">
        <v>11708</v>
      </c>
      <c r="I1192" s="4">
        <v>163912</v>
      </c>
      <c r="J1192">
        <v>13</v>
      </c>
      <c r="K1192" s="5" t="s">
        <v>20</v>
      </c>
      <c r="L1192" s="5" t="s">
        <v>43</v>
      </c>
      <c r="M1192" s="5" t="s">
        <v>51</v>
      </c>
      <c r="N1192">
        <v>4</v>
      </c>
      <c r="O1192" s="5" t="s">
        <v>2072</v>
      </c>
      <c r="P1192">
        <v>2024</v>
      </c>
      <c r="Q1192">
        <v>2</v>
      </c>
    </row>
    <row r="1193" spans="1:17" x14ac:dyDescent="0.35">
      <c r="A1193" s="5" t="s">
        <v>1372</v>
      </c>
      <c r="B1193" s="3">
        <v>45650</v>
      </c>
      <c r="C1193" s="5" t="s">
        <v>123</v>
      </c>
      <c r="D1193" s="5" t="s">
        <v>40</v>
      </c>
      <c r="E1193" s="5" t="s">
        <v>104</v>
      </c>
      <c r="F1193" s="5" t="s">
        <v>19</v>
      </c>
      <c r="G1193">
        <v>12</v>
      </c>
      <c r="H1193" s="4">
        <v>33480</v>
      </c>
      <c r="I1193" s="4">
        <v>401760</v>
      </c>
      <c r="J1193">
        <v>15</v>
      </c>
      <c r="K1193" s="5" t="s">
        <v>20</v>
      </c>
      <c r="L1193" s="5" t="s">
        <v>43</v>
      </c>
      <c r="M1193" s="5" t="s">
        <v>51</v>
      </c>
      <c r="N1193">
        <v>3.1</v>
      </c>
      <c r="O1193" s="5" t="s">
        <v>2081</v>
      </c>
      <c r="P1193">
        <v>2024</v>
      </c>
      <c r="Q1193">
        <v>4</v>
      </c>
    </row>
    <row r="1194" spans="1:17" x14ac:dyDescent="0.35">
      <c r="A1194" s="5" t="s">
        <v>1363</v>
      </c>
      <c r="B1194" s="3">
        <v>45752</v>
      </c>
      <c r="C1194" s="5" t="s">
        <v>33</v>
      </c>
      <c r="D1194" s="5" t="s">
        <v>70</v>
      </c>
      <c r="E1194" s="5" t="s">
        <v>107</v>
      </c>
      <c r="F1194" s="5" t="s">
        <v>42</v>
      </c>
      <c r="G1194">
        <v>11</v>
      </c>
      <c r="H1194" s="4">
        <v>12777</v>
      </c>
      <c r="I1194" s="4">
        <v>140547</v>
      </c>
      <c r="J1194">
        <v>6</v>
      </c>
      <c r="K1194" s="5" t="s">
        <v>27</v>
      </c>
      <c r="L1194" s="5" t="s">
        <v>21</v>
      </c>
      <c r="M1194" s="5" t="s">
        <v>51</v>
      </c>
      <c r="N1194">
        <v>3.7</v>
      </c>
      <c r="O1194" s="5" t="s">
        <v>2072</v>
      </c>
      <c r="P1194">
        <v>2025</v>
      </c>
      <c r="Q1194">
        <v>2</v>
      </c>
    </row>
    <row r="1195" spans="1:17" x14ac:dyDescent="0.35">
      <c r="A1195" s="5" t="s">
        <v>605</v>
      </c>
      <c r="B1195" s="3">
        <v>45331</v>
      </c>
      <c r="C1195" s="5" t="s">
        <v>57</v>
      </c>
      <c r="D1195" s="5" t="s">
        <v>70</v>
      </c>
      <c r="E1195" s="5" t="s">
        <v>107</v>
      </c>
      <c r="F1195" s="5" t="s">
        <v>96</v>
      </c>
      <c r="G1195">
        <v>12</v>
      </c>
      <c r="H1195" s="4">
        <v>17790</v>
      </c>
      <c r="I1195" s="4">
        <v>213480</v>
      </c>
      <c r="J1195">
        <v>15</v>
      </c>
      <c r="K1195" s="5" t="s">
        <v>20</v>
      </c>
      <c r="L1195" s="5" t="s">
        <v>21</v>
      </c>
      <c r="M1195" s="5" t="s">
        <v>51</v>
      </c>
      <c r="N1195">
        <v>3.4</v>
      </c>
      <c r="O1195" s="5" t="s">
        <v>2076</v>
      </c>
      <c r="P1195">
        <v>2024</v>
      </c>
      <c r="Q1195">
        <v>1</v>
      </c>
    </row>
    <row r="1196" spans="1:17" x14ac:dyDescent="0.35">
      <c r="A1196" s="5" t="s">
        <v>1895</v>
      </c>
      <c r="B1196" s="3">
        <v>45418</v>
      </c>
      <c r="C1196" s="5" t="s">
        <v>33</v>
      </c>
      <c r="D1196" s="5" t="s">
        <v>17</v>
      </c>
      <c r="E1196" s="5" t="s">
        <v>117</v>
      </c>
      <c r="F1196" s="5" t="s">
        <v>36</v>
      </c>
      <c r="G1196">
        <v>1</v>
      </c>
      <c r="H1196" s="4">
        <v>32501</v>
      </c>
      <c r="I1196" s="4">
        <v>32501</v>
      </c>
      <c r="J1196">
        <v>14</v>
      </c>
      <c r="K1196" s="5" t="s">
        <v>20</v>
      </c>
      <c r="L1196" s="5" t="s">
        <v>21</v>
      </c>
      <c r="M1196" s="5" t="s">
        <v>28</v>
      </c>
      <c r="N1196">
        <v>3.9</v>
      </c>
      <c r="O1196" s="5" t="s">
        <v>2075</v>
      </c>
      <c r="P1196">
        <v>2024</v>
      </c>
      <c r="Q1196">
        <v>2</v>
      </c>
    </row>
    <row r="1197" spans="1:17" x14ac:dyDescent="0.35">
      <c r="A1197" s="5" t="s">
        <v>1730</v>
      </c>
      <c r="B1197" s="3">
        <v>45678</v>
      </c>
      <c r="C1197" s="5" t="s">
        <v>57</v>
      </c>
      <c r="D1197" s="5" t="s">
        <v>70</v>
      </c>
      <c r="E1197" s="5" t="s">
        <v>131</v>
      </c>
      <c r="F1197" s="5" t="s">
        <v>36</v>
      </c>
      <c r="G1197">
        <v>34</v>
      </c>
      <c r="H1197" s="4">
        <v>33474</v>
      </c>
      <c r="I1197" s="4">
        <v>1138116</v>
      </c>
      <c r="J1197">
        <v>3</v>
      </c>
      <c r="K1197" s="5" t="s">
        <v>27</v>
      </c>
      <c r="L1197" s="5" t="s">
        <v>21</v>
      </c>
      <c r="M1197" s="5" t="s">
        <v>22</v>
      </c>
      <c r="N1197">
        <v>4.5</v>
      </c>
      <c r="O1197" s="5" t="s">
        <v>2073</v>
      </c>
      <c r="P1197">
        <v>2025</v>
      </c>
      <c r="Q1197">
        <v>1</v>
      </c>
    </row>
    <row r="1198" spans="1:17" x14ac:dyDescent="0.35">
      <c r="A1198" s="5" t="s">
        <v>568</v>
      </c>
      <c r="B1198" s="3">
        <v>45571</v>
      </c>
      <c r="C1198" s="5" t="s">
        <v>99</v>
      </c>
      <c r="D1198" s="5" t="s">
        <v>70</v>
      </c>
      <c r="E1198" s="5" t="s">
        <v>71</v>
      </c>
      <c r="F1198" s="5" t="s">
        <v>96</v>
      </c>
      <c r="G1198">
        <v>32</v>
      </c>
      <c r="H1198" s="4">
        <v>48656</v>
      </c>
      <c r="I1198" s="4">
        <v>1556992</v>
      </c>
      <c r="J1198">
        <v>6</v>
      </c>
      <c r="K1198" s="5" t="s">
        <v>27</v>
      </c>
      <c r="L1198" s="5" t="s">
        <v>50</v>
      </c>
      <c r="M1198" s="5" t="s">
        <v>22</v>
      </c>
      <c r="N1198">
        <v>3.4</v>
      </c>
      <c r="O1198" s="5" t="s">
        <v>2074</v>
      </c>
      <c r="P1198">
        <v>2024</v>
      </c>
      <c r="Q1198">
        <v>4</v>
      </c>
    </row>
    <row r="1199" spans="1:17" x14ac:dyDescent="0.35">
      <c r="A1199" s="5" t="s">
        <v>1268</v>
      </c>
      <c r="B1199" s="3">
        <v>45748</v>
      </c>
      <c r="C1199" s="5" t="s">
        <v>86</v>
      </c>
      <c r="D1199" s="5" t="s">
        <v>40</v>
      </c>
      <c r="E1199" s="5" t="s">
        <v>58</v>
      </c>
      <c r="F1199" s="5" t="s">
        <v>96</v>
      </c>
      <c r="G1199">
        <v>20</v>
      </c>
      <c r="H1199" s="4">
        <v>47040</v>
      </c>
      <c r="I1199" s="4">
        <v>940800</v>
      </c>
      <c r="J1199">
        <v>6</v>
      </c>
      <c r="K1199" s="5" t="s">
        <v>27</v>
      </c>
      <c r="L1199" s="5" t="s">
        <v>50</v>
      </c>
      <c r="M1199" s="5" t="s">
        <v>28</v>
      </c>
      <c r="N1199">
        <v>3.2</v>
      </c>
      <c r="O1199" s="5" t="s">
        <v>2072</v>
      </c>
      <c r="P1199">
        <v>2025</v>
      </c>
      <c r="Q1199">
        <v>2</v>
      </c>
    </row>
    <row r="1200" spans="1:17" x14ac:dyDescent="0.35">
      <c r="A1200" s="5" t="s">
        <v>444</v>
      </c>
      <c r="B1200" s="3">
        <v>45404</v>
      </c>
      <c r="C1200" s="5" t="s">
        <v>57</v>
      </c>
      <c r="D1200" s="5" t="s">
        <v>47</v>
      </c>
      <c r="E1200" s="5" t="s">
        <v>80</v>
      </c>
      <c r="F1200" s="5" t="s">
        <v>49</v>
      </c>
      <c r="G1200">
        <v>10</v>
      </c>
      <c r="H1200" s="4">
        <v>27390</v>
      </c>
      <c r="I1200" s="4">
        <v>273900</v>
      </c>
      <c r="J1200">
        <v>14</v>
      </c>
      <c r="K1200" s="5" t="s">
        <v>20</v>
      </c>
      <c r="L1200" s="5" t="s">
        <v>50</v>
      </c>
      <c r="M1200" s="5" t="s">
        <v>28</v>
      </c>
      <c r="N1200">
        <v>3.1</v>
      </c>
      <c r="O1200" s="5" t="s">
        <v>2072</v>
      </c>
      <c r="P1200">
        <v>2024</v>
      </c>
      <c r="Q1200">
        <v>2</v>
      </c>
    </row>
    <row r="1201" spans="1:17" x14ac:dyDescent="0.35">
      <c r="A1201" s="5" t="s">
        <v>764</v>
      </c>
      <c r="B1201" s="3">
        <v>45391</v>
      </c>
      <c r="C1201" s="5" t="s">
        <v>2085</v>
      </c>
      <c r="D1201" s="5" t="s">
        <v>17</v>
      </c>
      <c r="E1201" s="5" t="s">
        <v>95</v>
      </c>
      <c r="F1201" s="5" t="s">
        <v>96</v>
      </c>
      <c r="G1201">
        <v>14</v>
      </c>
      <c r="H1201" s="4">
        <v>49282</v>
      </c>
      <c r="I1201" s="4">
        <v>689948</v>
      </c>
      <c r="J1201">
        <v>2</v>
      </c>
      <c r="K1201" s="5" t="s">
        <v>27</v>
      </c>
      <c r="L1201" s="5" t="s">
        <v>21</v>
      </c>
      <c r="M1201" s="5" t="s">
        <v>22</v>
      </c>
      <c r="N1201">
        <v>4.7</v>
      </c>
      <c r="O1201" s="5" t="s">
        <v>2072</v>
      </c>
      <c r="P1201">
        <v>2024</v>
      </c>
      <c r="Q1201">
        <v>2</v>
      </c>
    </row>
    <row r="1202" spans="1:17" x14ac:dyDescent="0.35">
      <c r="A1202" s="5" t="s">
        <v>44</v>
      </c>
      <c r="B1202" s="3">
        <v>45758</v>
      </c>
      <c r="C1202" s="5" t="s">
        <v>46</v>
      </c>
      <c r="D1202" s="5" t="s">
        <v>47</v>
      </c>
      <c r="E1202" s="5" t="s">
        <v>48</v>
      </c>
      <c r="F1202" s="5" t="s">
        <v>49</v>
      </c>
      <c r="G1202">
        <v>34</v>
      </c>
      <c r="H1202" s="4">
        <v>11965</v>
      </c>
      <c r="I1202" s="4">
        <v>406810</v>
      </c>
      <c r="J1202">
        <v>5</v>
      </c>
      <c r="K1202" s="5" t="s">
        <v>27</v>
      </c>
      <c r="L1202" s="5" t="s">
        <v>50</v>
      </c>
      <c r="M1202" s="5" t="s">
        <v>51</v>
      </c>
      <c r="N1202">
        <v>3.5</v>
      </c>
      <c r="O1202" s="5" t="s">
        <v>2072</v>
      </c>
      <c r="P1202">
        <v>2025</v>
      </c>
      <c r="Q1202">
        <v>2</v>
      </c>
    </row>
    <row r="1203" spans="1:17" x14ac:dyDescent="0.35">
      <c r="A1203" s="5" t="s">
        <v>1403</v>
      </c>
      <c r="B1203" s="3">
        <v>45558</v>
      </c>
      <c r="C1203" s="5" t="s">
        <v>46</v>
      </c>
      <c r="D1203" s="5" t="s">
        <v>70</v>
      </c>
      <c r="E1203" s="5" t="s">
        <v>317</v>
      </c>
      <c r="F1203" s="5" t="s">
        <v>26</v>
      </c>
      <c r="G1203">
        <v>13</v>
      </c>
      <c r="H1203" s="4">
        <v>3193</v>
      </c>
      <c r="I1203" s="4">
        <v>41509</v>
      </c>
      <c r="J1203">
        <v>10</v>
      </c>
      <c r="K1203" s="5" t="s">
        <v>20</v>
      </c>
      <c r="L1203" s="5" t="s">
        <v>21</v>
      </c>
      <c r="M1203" s="5" t="s">
        <v>22</v>
      </c>
      <c r="N1203">
        <v>4.5</v>
      </c>
      <c r="O1203" s="5" t="s">
        <v>2078</v>
      </c>
      <c r="P1203">
        <v>2024</v>
      </c>
      <c r="Q1203">
        <v>3</v>
      </c>
    </row>
    <row r="1204" spans="1:17" x14ac:dyDescent="0.35">
      <c r="A1204" s="5" t="s">
        <v>1672</v>
      </c>
      <c r="B1204" s="3">
        <v>45547</v>
      </c>
      <c r="C1204" s="5" t="s">
        <v>57</v>
      </c>
      <c r="D1204" s="5" t="s">
        <v>47</v>
      </c>
      <c r="E1204" s="5" t="s">
        <v>145</v>
      </c>
      <c r="F1204" s="5" t="s">
        <v>19</v>
      </c>
      <c r="G1204">
        <v>19</v>
      </c>
      <c r="H1204" s="4">
        <v>7721</v>
      </c>
      <c r="I1204" s="4">
        <v>146699</v>
      </c>
      <c r="J1204">
        <v>1</v>
      </c>
      <c r="K1204" s="5" t="s">
        <v>27</v>
      </c>
      <c r="L1204" s="5" t="s">
        <v>37</v>
      </c>
      <c r="M1204" s="5" t="s">
        <v>51</v>
      </c>
      <c r="N1204">
        <v>4.9000000000000004</v>
      </c>
      <c r="O1204" s="5" t="s">
        <v>2078</v>
      </c>
      <c r="P1204">
        <v>2024</v>
      </c>
      <c r="Q1204">
        <v>3</v>
      </c>
    </row>
    <row r="1205" spans="1:17" x14ac:dyDescent="0.35">
      <c r="A1205" s="5" t="s">
        <v>775</v>
      </c>
      <c r="B1205" s="3">
        <v>45541</v>
      </c>
      <c r="C1205" s="5" t="s">
        <v>99</v>
      </c>
      <c r="D1205" s="5" t="s">
        <v>47</v>
      </c>
      <c r="E1205" s="5" t="s">
        <v>128</v>
      </c>
      <c r="F1205" s="5" t="s">
        <v>36</v>
      </c>
      <c r="G1205">
        <v>43</v>
      </c>
      <c r="H1205" s="4">
        <v>11156</v>
      </c>
      <c r="I1205" s="4">
        <v>479708</v>
      </c>
      <c r="J1205">
        <v>5</v>
      </c>
      <c r="K1205" s="5" t="s">
        <v>27</v>
      </c>
      <c r="L1205" s="5" t="s">
        <v>43</v>
      </c>
      <c r="M1205" s="5" t="s">
        <v>28</v>
      </c>
      <c r="N1205">
        <v>3.6</v>
      </c>
      <c r="O1205" s="5" t="s">
        <v>2078</v>
      </c>
      <c r="P1205">
        <v>2024</v>
      </c>
      <c r="Q1205">
        <v>3</v>
      </c>
    </row>
    <row r="1206" spans="1:17" x14ac:dyDescent="0.35">
      <c r="A1206" s="5" t="s">
        <v>268</v>
      </c>
      <c r="B1206" s="3">
        <v>45542</v>
      </c>
      <c r="C1206" s="5" t="s">
        <v>99</v>
      </c>
      <c r="D1206" s="5" t="s">
        <v>34</v>
      </c>
      <c r="E1206" s="5" t="s">
        <v>92</v>
      </c>
      <c r="F1206" s="5" t="s">
        <v>36</v>
      </c>
      <c r="G1206">
        <v>38</v>
      </c>
      <c r="H1206" s="4">
        <v>8589</v>
      </c>
      <c r="I1206" s="4">
        <v>326382</v>
      </c>
      <c r="J1206">
        <v>1</v>
      </c>
      <c r="K1206" s="5" t="s">
        <v>27</v>
      </c>
      <c r="L1206" s="5" t="s">
        <v>50</v>
      </c>
      <c r="M1206" s="5" t="s">
        <v>22</v>
      </c>
      <c r="N1206">
        <v>4.2</v>
      </c>
      <c r="O1206" s="5" t="s">
        <v>2078</v>
      </c>
      <c r="P1206">
        <v>2024</v>
      </c>
      <c r="Q1206">
        <v>3</v>
      </c>
    </row>
    <row r="1207" spans="1:17" x14ac:dyDescent="0.35">
      <c r="A1207" s="5" t="s">
        <v>1665</v>
      </c>
      <c r="B1207" s="3">
        <v>45741</v>
      </c>
      <c r="C1207" s="5" t="s">
        <v>99</v>
      </c>
      <c r="D1207" s="5" t="s">
        <v>40</v>
      </c>
      <c r="E1207" s="5" t="s">
        <v>104</v>
      </c>
      <c r="F1207" s="5" t="s">
        <v>26</v>
      </c>
      <c r="G1207">
        <v>17</v>
      </c>
      <c r="H1207" s="4">
        <v>9525</v>
      </c>
      <c r="I1207" s="4">
        <v>161925</v>
      </c>
      <c r="J1207">
        <v>6</v>
      </c>
      <c r="K1207" s="5" t="s">
        <v>27</v>
      </c>
      <c r="L1207" s="5" t="s">
        <v>37</v>
      </c>
      <c r="M1207" s="5" t="s">
        <v>28</v>
      </c>
      <c r="N1207">
        <v>4.3</v>
      </c>
      <c r="O1207" s="5" t="s">
        <v>2080</v>
      </c>
      <c r="P1207">
        <v>2025</v>
      </c>
      <c r="Q1207">
        <v>1</v>
      </c>
    </row>
    <row r="1208" spans="1:17" x14ac:dyDescent="0.35">
      <c r="A1208" s="5" t="s">
        <v>1382</v>
      </c>
      <c r="B1208" s="3">
        <v>45333</v>
      </c>
      <c r="C1208" s="5" t="s">
        <v>99</v>
      </c>
      <c r="D1208" s="5" t="s">
        <v>34</v>
      </c>
      <c r="E1208" s="5" t="s">
        <v>120</v>
      </c>
      <c r="F1208" s="5" t="s">
        <v>2084</v>
      </c>
      <c r="G1208">
        <v>28</v>
      </c>
      <c r="H1208" s="4">
        <v>38853</v>
      </c>
      <c r="I1208" s="4">
        <v>1087884</v>
      </c>
      <c r="J1208">
        <v>15</v>
      </c>
      <c r="K1208" s="5" t="s">
        <v>20</v>
      </c>
      <c r="L1208" s="5" t="s">
        <v>21</v>
      </c>
      <c r="M1208" s="5" t="s">
        <v>22</v>
      </c>
      <c r="N1208">
        <v>4.8</v>
      </c>
      <c r="O1208" s="5" t="s">
        <v>2076</v>
      </c>
      <c r="P1208">
        <v>2024</v>
      </c>
      <c r="Q1208">
        <v>1</v>
      </c>
    </row>
    <row r="1209" spans="1:17" x14ac:dyDescent="0.35">
      <c r="A1209" s="5" t="s">
        <v>1837</v>
      </c>
      <c r="B1209" s="3">
        <v>45342</v>
      </c>
      <c r="C1209" s="5" t="s">
        <v>99</v>
      </c>
      <c r="D1209" s="5" t="s">
        <v>34</v>
      </c>
      <c r="E1209" s="5" t="s">
        <v>83</v>
      </c>
      <c r="F1209" s="5" t="s">
        <v>49</v>
      </c>
      <c r="G1209">
        <v>28</v>
      </c>
      <c r="H1209" s="4">
        <v>26656</v>
      </c>
      <c r="I1209" s="4">
        <v>746368</v>
      </c>
      <c r="J1209">
        <v>15</v>
      </c>
      <c r="K1209" s="5" t="s">
        <v>20</v>
      </c>
      <c r="L1209" s="5" t="s">
        <v>43</v>
      </c>
      <c r="M1209" s="5" t="s">
        <v>28</v>
      </c>
      <c r="N1209">
        <v>3.9</v>
      </c>
      <c r="O1209" s="5" t="s">
        <v>2076</v>
      </c>
      <c r="P1209">
        <v>2024</v>
      </c>
      <c r="Q1209">
        <v>1</v>
      </c>
    </row>
    <row r="1210" spans="1:17" x14ac:dyDescent="0.35">
      <c r="A1210" s="5" t="s">
        <v>779</v>
      </c>
      <c r="B1210" s="3">
        <v>45394</v>
      </c>
      <c r="C1210" s="5" t="s">
        <v>99</v>
      </c>
      <c r="D1210" s="5" t="s">
        <v>70</v>
      </c>
      <c r="E1210" s="5" t="s">
        <v>136</v>
      </c>
      <c r="F1210" s="5" t="s">
        <v>42</v>
      </c>
      <c r="G1210">
        <v>9</v>
      </c>
      <c r="H1210" s="4">
        <v>45282</v>
      </c>
      <c r="I1210" s="4">
        <v>407538</v>
      </c>
      <c r="J1210">
        <v>13</v>
      </c>
      <c r="K1210" s="5" t="s">
        <v>20</v>
      </c>
      <c r="L1210" s="5" t="s">
        <v>50</v>
      </c>
      <c r="M1210" s="5" t="s">
        <v>51</v>
      </c>
      <c r="N1210">
        <v>3</v>
      </c>
      <c r="O1210" s="5" t="s">
        <v>2072</v>
      </c>
      <c r="P1210">
        <v>2024</v>
      </c>
      <c r="Q1210">
        <v>2</v>
      </c>
    </row>
    <row r="1211" spans="1:17" x14ac:dyDescent="0.35">
      <c r="A1211" s="5" t="s">
        <v>991</v>
      </c>
      <c r="B1211" s="3">
        <v>45613</v>
      </c>
      <c r="C1211" s="5" t="s">
        <v>33</v>
      </c>
      <c r="D1211" s="5" t="s">
        <v>70</v>
      </c>
      <c r="E1211" s="5" t="s">
        <v>107</v>
      </c>
      <c r="F1211" s="5" t="s">
        <v>26</v>
      </c>
      <c r="G1211">
        <v>20</v>
      </c>
      <c r="H1211" s="4">
        <v>37636</v>
      </c>
      <c r="I1211" s="4">
        <v>752720</v>
      </c>
      <c r="J1211">
        <v>15</v>
      </c>
      <c r="K1211" s="5" t="s">
        <v>20</v>
      </c>
      <c r="L1211" s="5" t="s">
        <v>37</v>
      </c>
      <c r="M1211" s="5" t="s">
        <v>22</v>
      </c>
      <c r="N1211">
        <v>4.5</v>
      </c>
      <c r="O1211" s="5" t="s">
        <v>2077</v>
      </c>
      <c r="P1211">
        <v>2024</v>
      </c>
      <c r="Q1211">
        <v>4</v>
      </c>
    </row>
    <row r="1212" spans="1:17" x14ac:dyDescent="0.35">
      <c r="A1212" s="5" t="s">
        <v>810</v>
      </c>
      <c r="B1212" s="3">
        <v>45647</v>
      </c>
      <c r="C1212" s="5" t="s">
        <v>46</v>
      </c>
      <c r="D1212" s="5" t="s">
        <v>17</v>
      </c>
      <c r="E1212" s="5" t="s">
        <v>18</v>
      </c>
      <c r="F1212" s="5" t="s">
        <v>26</v>
      </c>
      <c r="G1212">
        <v>9</v>
      </c>
      <c r="H1212" s="4">
        <v>35009</v>
      </c>
      <c r="I1212" s="4">
        <v>315081</v>
      </c>
      <c r="J1212">
        <v>8</v>
      </c>
      <c r="K1212" s="5" t="s">
        <v>20</v>
      </c>
      <c r="L1212" s="5" t="s">
        <v>43</v>
      </c>
      <c r="M1212" s="5" t="s">
        <v>22</v>
      </c>
      <c r="N1212">
        <v>3.4</v>
      </c>
      <c r="O1212" s="5" t="s">
        <v>2081</v>
      </c>
      <c r="P1212">
        <v>2024</v>
      </c>
      <c r="Q1212">
        <v>4</v>
      </c>
    </row>
    <row r="1213" spans="1:17" x14ac:dyDescent="0.35">
      <c r="A1213" s="5" t="s">
        <v>1311</v>
      </c>
      <c r="B1213" s="3">
        <v>45759</v>
      </c>
      <c r="C1213" s="5" t="s">
        <v>86</v>
      </c>
      <c r="D1213" s="5" t="s">
        <v>17</v>
      </c>
      <c r="E1213" s="5" t="s">
        <v>54</v>
      </c>
      <c r="F1213" s="5" t="s">
        <v>36</v>
      </c>
      <c r="G1213">
        <v>27</v>
      </c>
      <c r="H1213" s="4">
        <v>30730</v>
      </c>
      <c r="I1213" s="4">
        <v>829710</v>
      </c>
      <c r="J1213">
        <v>1</v>
      </c>
      <c r="K1213" s="5" t="s">
        <v>27</v>
      </c>
      <c r="L1213" s="5" t="s">
        <v>50</v>
      </c>
      <c r="M1213" s="5" t="s">
        <v>28</v>
      </c>
      <c r="N1213">
        <v>4.4000000000000004</v>
      </c>
      <c r="O1213" s="5" t="s">
        <v>2072</v>
      </c>
      <c r="P1213">
        <v>2025</v>
      </c>
      <c r="Q1213">
        <v>2</v>
      </c>
    </row>
    <row r="1214" spans="1:17" x14ac:dyDescent="0.35">
      <c r="A1214" s="5" t="s">
        <v>1491</v>
      </c>
      <c r="B1214" s="3">
        <v>45483</v>
      </c>
      <c r="C1214" s="5" t="s">
        <v>57</v>
      </c>
      <c r="D1214" s="5" t="s">
        <v>47</v>
      </c>
      <c r="E1214" s="5" t="s">
        <v>145</v>
      </c>
      <c r="F1214" s="5" t="s">
        <v>26</v>
      </c>
      <c r="G1214">
        <v>16</v>
      </c>
      <c r="H1214" s="4">
        <v>38532</v>
      </c>
      <c r="I1214" s="4">
        <v>616512</v>
      </c>
      <c r="J1214">
        <v>9</v>
      </c>
      <c r="K1214" s="5" t="s">
        <v>20</v>
      </c>
      <c r="L1214" s="5" t="s">
        <v>43</v>
      </c>
      <c r="M1214" s="5" t="s">
        <v>28</v>
      </c>
      <c r="N1214">
        <v>4.4000000000000004</v>
      </c>
      <c r="O1214" s="5" t="s">
        <v>2079</v>
      </c>
      <c r="P1214">
        <v>2024</v>
      </c>
      <c r="Q1214">
        <v>3</v>
      </c>
    </row>
    <row r="1215" spans="1:17" x14ac:dyDescent="0.35">
      <c r="A1215" s="5" t="s">
        <v>1419</v>
      </c>
      <c r="B1215" s="3">
        <v>45528</v>
      </c>
      <c r="C1215" s="5" t="s">
        <v>86</v>
      </c>
      <c r="D1215" s="5" t="s">
        <v>17</v>
      </c>
      <c r="E1215" s="5" t="s">
        <v>110</v>
      </c>
      <c r="F1215" s="5" t="s">
        <v>19</v>
      </c>
      <c r="G1215">
        <v>26</v>
      </c>
      <c r="H1215" s="4">
        <v>44414</v>
      </c>
      <c r="I1215" s="4">
        <v>1154764</v>
      </c>
      <c r="J1215">
        <v>1</v>
      </c>
      <c r="K1215" s="5" t="s">
        <v>27</v>
      </c>
      <c r="L1215" s="5" t="s">
        <v>21</v>
      </c>
      <c r="M1215" s="5" t="s">
        <v>28</v>
      </c>
      <c r="N1215">
        <v>2.6</v>
      </c>
      <c r="O1215" s="5" t="s">
        <v>2082</v>
      </c>
      <c r="P1215">
        <v>2024</v>
      </c>
      <c r="Q1215">
        <v>3</v>
      </c>
    </row>
    <row r="1216" spans="1:17" x14ac:dyDescent="0.35">
      <c r="A1216" s="5" t="s">
        <v>1164</v>
      </c>
      <c r="B1216" s="3">
        <v>45440</v>
      </c>
      <c r="C1216" s="5" t="s">
        <v>123</v>
      </c>
      <c r="D1216" s="5" t="s">
        <v>40</v>
      </c>
      <c r="E1216" s="5" t="s">
        <v>58</v>
      </c>
      <c r="F1216" s="5" t="s">
        <v>19</v>
      </c>
      <c r="G1216">
        <v>39</v>
      </c>
      <c r="H1216" s="4">
        <v>6883</v>
      </c>
      <c r="I1216" s="4">
        <v>268437</v>
      </c>
      <c r="J1216">
        <v>14</v>
      </c>
      <c r="K1216" s="5" t="s">
        <v>20</v>
      </c>
      <c r="L1216" s="5" t="s">
        <v>43</v>
      </c>
      <c r="M1216" s="5" t="s">
        <v>28</v>
      </c>
      <c r="N1216">
        <v>2.8</v>
      </c>
      <c r="O1216" s="5" t="s">
        <v>2075</v>
      </c>
      <c r="P1216">
        <v>2024</v>
      </c>
      <c r="Q1216">
        <v>2</v>
      </c>
    </row>
    <row r="1217" spans="1:17" x14ac:dyDescent="0.35">
      <c r="A1217" s="5" t="s">
        <v>2028</v>
      </c>
      <c r="B1217" s="3">
        <v>45651</v>
      </c>
      <c r="C1217" s="5" t="s">
        <v>25</v>
      </c>
      <c r="D1217" s="5" t="s">
        <v>47</v>
      </c>
      <c r="E1217" s="5" t="s">
        <v>128</v>
      </c>
      <c r="F1217" s="5" t="s">
        <v>26</v>
      </c>
      <c r="G1217">
        <v>48</v>
      </c>
      <c r="H1217" s="4">
        <v>47486</v>
      </c>
      <c r="I1217" s="4">
        <v>2279328</v>
      </c>
      <c r="J1217">
        <v>1</v>
      </c>
      <c r="K1217" s="5" t="s">
        <v>27</v>
      </c>
      <c r="L1217" s="5" t="s">
        <v>37</v>
      </c>
      <c r="M1217" s="5" t="s">
        <v>51</v>
      </c>
      <c r="N1217">
        <v>4.4000000000000004</v>
      </c>
      <c r="O1217" s="5" t="s">
        <v>2081</v>
      </c>
      <c r="P1217">
        <v>2024</v>
      </c>
      <c r="Q1217">
        <v>4</v>
      </c>
    </row>
    <row r="1218" spans="1:17" x14ac:dyDescent="0.35">
      <c r="A1218" s="5" t="s">
        <v>108</v>
      </c>
      <c r="B1218" s="3">
        <v>45728</v>
      </c>
      <c r="C1218" s="5" t="s">
        <v>57</v>
      </c>
      <c r="D1218" s="5" t="s">
        <v>17</v>
      </c>
      <c r="E1218" s="5" t="s">
        <v>110</v>
      </c>
      <c r="F1218" s="5" t="s">
        <v>49</v>
      </c>
      <c r="G1218">
        <v>15</v>
      </c>
      <c r="H1218" s="4">
        <v>44781</v>
      </c>
      <c r="I1218" s="4">
        <v>671715</v>
      </c>
      <c r="J1218">
        <v>11</v>
      </c>
      <c r="K1218" s="5" t="s">
        <v>20</v>
      </c>
      <c r="L1218" s="5" t="s">
        <v>43</v>
      </c>
      <c r="M1218" s="5" t="s">
        <v>51</v>
      </c>
      <c r="N1218">
        <v>5</v>
      </c>
      <c r="O1218" s="5" t="s">
        <v>2080</v>
      </c>
      <c r="P1218">
        <v>2025</v>
      </c>
      <c r="Q1218">
        <v>1</v>
      </c>
    </row>
    <row r="1219" spans="1:17" x14ac:dyDescent="0.35">
      <c r="A1219" s="5" t="s">
        <v>1224</v>
      </c>
      <c r="B1219" s="3">
        <v>45350</v>
      </c>
      <c r="C1219" s="5" t="s">
        <v>76</v>
      </c>
      <c r="D1219" s="5" t="s">
        <v>40</v>
      </c>
      <c r="E1219" s="5" t="s">
        <v>64</v>
      </c>
      <c r="F1219" s="5" t="s">
        <v>36</v>
      </c>
      <c r="G1219">
        <v>40</v>
      </c>
      <c r="H1219" s="4">
        <v>45574</v>
      </c>
      <c r="I1219" s="4">
        <v>1822960</v>
      </c>
      <c r="J1219">
        <v>4</v>
      </c>
      <c r="K1219" s="5" t="s">
        <v>27</v>
      </c>
      <c r="L1219" s="5" t="s">
        <v>37</v>
      </c>
      <c r="M1219" s="5" t="s">
        <v>51</v>
      </c>
      <c r="N1219">
        <v>4.7</v>
      </c>
      <c r="O1219" s="5" t="s">
        <v>2076</v>
      </c>
      <c r="P1219">
        <v>2024</v>
      </c>
      <c r="Q1219">
        <v>1</v>
      </c>
    </row>
    <row r="1220" spans="1:17" x14ac:dyDescent="0.35">
      <c r="A1220" s="5" t="s">
        <v>1759</v>
      </c>
      <c r="B1220" s="3">
        <v>45534</v>
      </c>
      <c r="C1220" s="5" t="s">
        <v>16</v>
      </c>
      <c r="D1220" s="5" t="s">
        <v>47</v>
      </c>
      <c r="E1220" s="5" t="s">
        <v>80</v>
      </c>
      <c r="F1220" s="5" t="s">
        <v>26</v>
      </c>
      <c r="G1220">
        <v>16</v>
      </c>
      <c r="H1220" s="4">
        <v>13888</v>
      </c>
      <c r="I1220" s="4">
        <v>222208</v>
      </c>
      <c r="J1220">
        <v>2</v>
      </c>
      <c r="K1220" s="5" t="s">
        <v>27</v>
      </c>
      <c r="L1220" s="5" t="s">
        <v>50</v>
      </c>
      <c r="M1220" s="5" t="s">
        <v>22</v>
      </c>
      <c r="N1220">
        <v>2.6</v>
      </c>
      <c r="O1220" s="5" t="s">
        <v>2082</v>
      </c>
      <c r="P1220">
        <v>2024</v>
      </c>
      <c r="Q1220">
        <v>3</v>
      </c>
    </row>
    <row r="1221" spans="1:17" x14ac:dyDescent="0.35">
      <c r="A1221" s="5" t="s">
        <v>499</v>
      </c>
      <c r="B1221" s="3">
        <v>45711</v>
      </c>
      <c r="C1221" s="5" t="s">
        <v>25</v>
      </c>
      <c r="D1221" s="5" t="s">
        <v>40</v>
      </c>
      <c r="E1221" s="5" t="s">
        <v>58</v>
      </c>
      <c r="F1221" s="5" t="s">
        <v>26</v>
      </c>
      <c r="G1221">
        <v>26</v>
      </c>
      <c r="H1221" s="4">
        <v>32201</v>
      </c>
      <c r="I1221" s="4">
        <v>837226</v>
      </c>
      <c r="J1221">
        <v>3</v>
      </c>
      <c r="K1221" s="5" t="s">
        <v>27</v>
      </c>
      <c r="L1221" s="5" t="s">
        <v>43</v>
      </c>
      <c r="M1221" s="5" t="s">
        <v>51</v>
      </c>
      <c r="N1221">
        <v>4.2</v>
      </c>
      <c r="O1221" s="5" t="s">
        <v>2076</v>
      </c>
      <c r="P1221">
        <v>2025</v>
      </c>
      <c r="Q1221">
        <v>1</v>
      </c>
    </row>
    <row r="1222" spans="1:17" x14ac:dyDescent="0.35">
      <c r="A1222" s="5" t="s">
        <v>882</v>
      </c>
      <c r="B1222" s="3">
        <v>45303</v>
      </c>
      <c r="C1222" s="5" t="s">
        <v>57</v>
      </c>
      <c r="D1222" s="5" t="s">
        <v>47</v>
      </c>
      <c r="E1222" s="5" t="s">
        <v>80</v>
      </c>
      <c r="F1222" s="5" t="s">
        <v>42</v>
      </c>
      <c r="G1222">
        <v>28</v>
      </c>
      <c r="H1222" s="4">
        <v>10084</v>
      </c>
      <c r="I1222" s="4">
        <v>282352</v>
      </c>
      <c r="J1222">
        <v>11</v>
      </c>
      <c r="K1222" s="5" t="s">
        <v>20</v>
      </c>
      <c r="L1222" s="5" t="s">
        <v>37</v>
      </c>
      <c r="M1222" s="5" t="s">
        <v>28</v>
      </c>
      <c r="N1222">
        <v>3.8</v>
      </c>
      <c r="O1222" s="5" t="s">
        <v>2073</v>
      </c>
      <c r="P1222">
        <v>2024</v>
      </c>
      <c r="Q1222">
        <v>1</v>
      </c>
    </row>
    <row r="1223" spans="1:17" x14ac:dyDescent="0.35">
      <c r="A1223" s="5" t="s">
        <v>1585</v>
      </c>
      <c r="B1223" s="3">
        <v>45440</v>
      </c>
      <c r="C1223" s="5" t="s">
        <v>76</v>
      </c>
      <c r="D1223" s="5" t="s">
        <v>47</v>
      </c>
      <c r="E1223" s="5" t="s">
        <v>87</v>
      </c>
      <c r="F1223" s="5" t="s">
        <v>26</v>
      </c>
      <c r="G1223">
        <v>31</v>
      </c>
      <c r="H1223" s="4">
        <v>31987</v>
      </c>
      <c r="I1223" s="4">
        <v>991597</v>
      </c>
      <c r="J1223">
        <v>5</v>
      </c>
      <c r="K1223" s="5" t="s">
        <v>27</v>
      </c>
      <c r="L1223" s="5" t="s">
        <v>50</v>
      </c>
      <c r="M1223" s="5" t="s">
        <v>22</v>
      </c>
      <c r="N1223">
        <v>4.2</v>
      </c>
      <c r="O1223" s="5" t="s">
        <v>2075</v>
      </c>
      <c r="P1223">
        <v>2024</v>
      </c>
      <c r="Q1223">
        <v>2</v>
      </c>
    </row>
    <row r="1224" spans="1:17" x14ac:dyDescent="0.35">
      <c r="A1224" s="5" t="s">
        <v>596</v>
      </c>
      <c r="B1224" s="3">
        <v>45505</v>
      </c>
      <c r="C1224" s="5" t="s">
        <v>63</v>
      </c>
      <c r="D1224" s="5" t="s">
        <v>17</v>
      </c>
      <c r="E1224" s="5" t="s">
        <v>54</v>
      </c>
      <c r="F1224" s="5" t="s">
        <v>42</v>
      </c>
      <c r="G1224">
        <v>45</v>
      </c>
      <c r="H1224" s="4">
        <v>7534</v>
      </c>
      <c r="I1224" s="4">
        <v>339030</v>
      </c>
      <c r="J1224">
        <v>8</v>
      </c>
      <c r="K1224" s="5" t="s">
        <v>20</v>
      </c>
      <c r="L1224" s="5" t="s">
        <v>21</v>
      </c>
      <c r="M1224" s="5" t="s">
        <v>22</v>
      </c>
      <c r="N1224">
        <v>3.6</v>
      </c>
      <c r="O1224" s="5" t="s">
        <v>2082</v>
      </c>
      <c r="P1224">
        <v>2024</v>
      </c>
      <c r="Q1224">
        <v>3</v>
      </c>
    </row>
    <row r="1225" spans="1:17" x14ac:dyDescent="0.35">
      <c r="A1225" s="5" t="s">
        <v>312</v>
      </c>
      <c r="B1225" s="3">
        <v>45309</v>
      </c>
      <c r="C1225" s="5" t="s">
        <v>123</v>
      </c>
      <c r="D1225" s="5" t="s">
        <v>47</v>
      </c>
      <c r="E1225" s="5" t="s">
        <v>48</v>
      </c>
      <c r="F1225" s="5" t="s">
        <v>19</v>
      </c>
      <c r="G1225">
        <v>1</v>
      </c>
      <c r="H1225" s="4">
        <v>38546</v>
      </c>
      <c r="I1225" s="4">
        <v>38546</v>
      </c>
      <c r="J1225">
        <v>5</v>
      </c>
      <c r="K1225" s="5" t="s">
        <v>27</v>
      </c>
      <c r="L1225" s="5" t="s">
        <v>21</v>
      </c>
      <c r="M1225" s="5" t="s">
        <v>22</v>
      </c>
      <c r="N1225">
        <v>4.9000000000000004</v>
      </c>
      <c r="O1225" s="5" t="s">
        <v>2073</v>
      </c>
      <c r="P1225">
        <v>2024</v>
      </c>
      <c r="Q1225">
        <v>1</v>
      </c>
    </row>
    <row r="1226" spans="1:17" x14ac:dyDescent="0.35">
      <c r="A1226" s="5" t="s">
        <v>1823</v>
      </c>
      <c r="B1226" s="3">
        <v>45475</v>
      </c>
      <c r="C1226" s="5" t="s">
        <v>86</v>
      </c>
      <c r="D1226" s="5" t="s">
        <v>17</v>
      </c>
      <c r="E1226" s="5" t="s">
        <v>54</v>
      </c>
      <c r="F1226" s="5" t="s">
        <v>26</v>
      </c>
      <c r="G1226">
        <v>18</v>
      </c>
      <c r="H1226" s="4">
        <v>1097</v>
      </c>
      <c r="I1226" s="4">
        <v>19746</v>
      </c>
      <c r="J1226">
        <v>3</v>
      </c>
      <c r="K1226" s="5" t="s">
        <v>27</v>
      </c>
      <c r="L1226" s="5" t="s">
        <v>37</v>
      </c>
      <c r="M1226" s="5" t="s">
        <v>22</v>
      </c>
      <c r="N1226">
        <v>4.8</v>
      </c>
      <c r="O1226" s="5" t="s">
        <v>2079</v>
      </c>
      <c r="P1226">
        <v>2024</v>
      </c>
      <c r="Q1226">
        <v>3</v>
      </c>
    </row>
    <row r="1227" spans="1:17" x14ac:dyDescent="0.35">
      <c r="A1227" s="5" t="s">
        <v>1298</v>
      </c>
      <c r="B1227" s="3">
        <v>45627</v>
      </c>
      <c r="C1227" s="5" t="s">
        <v>57</v>
      </c>
      <c r="D1227" s="5" t="s">
        <v>47</v>
      </c>
      <c r="E1227" s="5" t="s">
        <v>48</v>
      </c>
      <c r="F1227" s="5" t="s">
        <v>49</v>
      </c>
      <c r="G1227">
        <v>33</v>
      </c>
      <c r="H1227" s="4">
        <v>4613</v>
      </c>
      <c r="I1227" s="4">
        <v>152229</v>
      </c>
      <c r="J1227">
        <v>3</v>
      </c>
      <c r="K1227" s="5" t="s">
        <v>27</v>
      </c>
      <c r="L1227" s="5" t="s">
        <v>43</v>
      </c>
      <c r="M1227" s="5" t="s">
        <v>22</v>
      </c>
      <c r="N1227">
        <v>4.3</v>
      </c>
      <c r="O1227" s="5" t="s">
        <v>2081</v>
      </c>
      <c r="P1227">
        <v>2024</v>
      </c>
      <c r="Q1227">
        <v>4</v>
      </c>
    </row>
    <row r="1228" spans="1:17" x14ac:dyDescent="0.35">
      <c r="A1228" s="5" t="s">
        <v>365</v>
      </c>
      <c r="B1228" s="3">
        <v>45764</v>
      </c>
      <c r="C1228" s="5" t="s">
        <v>63</v>
      </c>
      <c r="D1228" s="5" t="s">
        <v>34</v>
      </c>
      <c r="E1228" s="5" t="s">
        <v>92</v>
      </c>
      <c r="F1228" s="5" t="s">
        <v>36</v>
      </c>
      <c r="G1228">
        <v>49</v>
      </c>
      <c r="H1228" s="4">
        <v>43651</v>
      </c>
      <c r="I1228" s="4">
        <v>2138899</v>
      </c>
      <c r="J1228">
        <v>5</v>
      </c>
      <c r="K1228" s="5" t="s">
        <v>27</v>
      </c>
      <c r="L1228" s="5" t="s">
        <v>50</v>
      </c>
      <c r="M1228" s="5" t="s">
        <v>22</v>
      </c>
      <c r="N1228">
        <v>4.9000000000000004</v>
      </c>
      <c r="O1228" s="5" t="s">
        <v>2072</v>
      </c>
      <c r="P1228">
        <v>2025</v>
      </c>
      <c r="Q1228">
        <v>2</v>
      </c>
    </row>
    <row r="1229" spans="1:17" x14ac:dyDescent="0.35">
      <c r="A1229" s="5" t="s">
        <v>670</v>
      </c>
      <c r="B1229" s="3">
        <v>45551</v>
      </c>
      <c r="C1229" s="5" t="s">
        <v>86</v>
      </c>
      <c r="D1229" s="5" t="s">
        <v>47</v>
      </c>
      <c r="E1229" s="5" t="s">
        <v>87</v>
      </c>
      <c r="F1229" s="5" t="s">
        <v>49</v>
      </c>
      <c r="G1229">
        <v>37</v>
      </c>
      <c r="H1229" s="4">
        <v>46932</v>
      </c>
      <c r="I1229" s="4">
        <v>1736484</v>
      </c>
      <c r="J1229">
        <v>15</v>
      </c>
      <c r="K1229" s="5" t="s">
        <v>20</v>
      </c>
      <c r="L1229" s="5" t="s">
        <v>37</v>
      </c>
      <c r="M1229" s="5" t="s">
        <v>51</v>
      </c>
      <c r="N1229">
        <v>3.3</v>
      </c>
      <c r="O1229" s="5" t="s">
        <v>2078</v>
      </c>
      <c r="P1229">
        <v>2024</v>
      </c>
      <c r="Q1229">
        <v>3</v>
      </c>
    </row>
    <row r="1230" spans="1:17" x14ac:dyDescent="0.35">
      <c r="A1230" s="5" t="s">
        <v>717</v>
      </c>
      <c r="B1230" s="3">
        <v>45498</v>
      </c>
      <c r="C1230" s="5" t="s">
        <v>76</v>
      </c>
      <c r="D1230" s="5" t="s">
        <v>47</v>
      </c>
      <c r="E1230" s="5" t="s">
        <v>145</v>
      </c>
      <c r="F1230" s="5" t="s">
        <v>36</v>
      </c>
      <c r="G1230">
        <v>38</v>
      </c>
      <c r="H1230" s="4">
        <v>40966</v>
      </c>
      <c r="I1230" s="4">
        <v>1556708</v>
      </c>
      <c r="J1230">
        <v>14</v>
      </c>
      <c r="K1230" s="5" t="s">
        <v>20</v>
      </c>
      <c r="L1230" s="5" t="s">
        <v>21</v>
      </c>
      <c r="M1230" s="5" t="s">
        <v>51</v>
      </c>
      <c r="N1230">
        <v>2.9</v>
      </c>
      <c r="O1230" s="5" t="s">
        <v>2079</v>
      </c>
      <c r="P1230">
        <v>2024</v>
      </c>
      <c r="Q1230">
        <v>3</v>
      </c>
    </row>
    <row r="1231" spans="1:17" x14ac:dyDescent="0.35">
      <c r="A1231" s="5" t="s">
        <v>1534</v>
      </c>
      <c r="B1231" s="3">
        <v>45457</v>
      </c>
      <c r="C1231" s="5" t="s">
        <v>25</v>
      </c>
      <c r="D1231" s="5" t="s">
        <v>40</v>
      </c>
      <c r="E1231" s="5" t="s">
        <v>104</v>
      </c>
      <c r="F1231" s="5" t="s">
        <v>96</v>
      </c>
      <c r="G1231">
        <v>32</v>
      </c>
      <c r="H1231" s="4">
        <v>45020</v>
      </c>
      <c r="I1231" s="4">
        <v>1440640</v>
      </c>
      <c r="J1231">
        <v>8</v>
      </c>
      <c r="K1231" s="5" t="s">
        <v>20</v>
      </c>
      <c r="L1231" s="5" t="s">
        <v>37</v>
      </c>
      <c r="M1231" s="5" t="s">
        <v>28</v>
      </c>
      <c r="N1231">
        <v>4.7</v>
      </c>
      <c r="O1231" s="5" t="s">
        <v>2083</v>
      </c>
      <c r="P1231">
        <v>2024</v>
      </c>
      <c r="Q1231">
        <v>2</v>
      </c>
    </row>
    <row r="1232" spans="1:17" x14ac:dyDescent="0.35">
      <c r="A1232" s="5" t="s">
        <v>781</v>
      </c>
      <c r="B1232" s="3">
        <v>45324</v>
      </c>
      <c r="C1232" s="5" t="s">
        <v>16</v>
      </c>
      <c r="D1232" s="5" t="s">
        <v>34</v>
      </c>
      <c r="E1232" s="5" t="s">
        <v>83</v>
      </c>
      <c r="F1232" s="5" t="s">
        <v>26</v>
      </c>
      <c r="G1232">
        <v>49</v>
      </c>
      <c r="H1232" s="4">
        <v>28028</v>
      </c>
      <c r="I1232" s="4">
        <v>1373372</v>
      </c>
      <c r="J1232">
        <v>15</v>
      </c>
      <c r="K1232" s="5" t="s">
        <v>20</v>
      </c>
      <c r="L1232" s="5" t="s">
        <v>43</v>
      </c>
      <c r="M1232" s="5" t="s">
        <v>28</v>
      </c>
      <c r="N1232">
        <v>2.6</v>
      </c>
      <c r="O1232" s="5" t="s">
        <v>2076</v>
      </c>
      <c r="P1232">
        <v>2024</v>
      </c>
      <c r="Q1232">
        <v>1</v>
      </c>
    </row>
    <row r="1233" spans="1:17" x14ac:dyDescent="0.35">
      <c r="A1233" s="5" t="s">
        <v>1362</v>
      </c>
      <c r="B1233" s="3">
        <v>45615</v>
      </c>
      <c r="C1233" s="5" t="s">
        <v>16</v>
      </c>
      <c r="D1233" s="5" t="s">
        <v>40</v>
      </c>
      <c r="E1233" s="5" t="s">
        <v>64</v>
      </c>
      <c r="F1233" s="5" t="s">
        <v>42</v>
      </c>
      <c r="G1233">
        <v>49</v>
      </c>
      <c r="H1233" s="4">
        <v>25031</v>
      </c>
      <c r="I1233" s="4">
        <v>1226519</v>
      </c>
      <c r="J1233">
        <v>10</v>
      </c>
      <c r="K1233" s="5" t="s">
        <v>20</v>
      </c>
      <c r="L1233" s="5" t="s">
        <v>43</v>
      </c>
      <c r="M1233" s="5" t="s">
        <v>28</v>
      </c>
      <c r="N1233">
        <v>4.2</v>
      </c>
      <c r="O1233" s="5" t="s">
        <v>2077</v>
      </c>
      <c r="P1233">
        <v>2024</v>
      </c>
      <c r="Q1233">
        <v>4</v>
      </c>
    </row>
    <row r="1234" spans="1:17" x14ac:dyDescent="0.35">
      <c r="A1234" s="5" t="s">
        <v>1656</v>
      </c>
      <c r="B1234" s="3">
        <v>45394</v>
      </c>
      <c r="C1234" s="5" t="s">
        <v>25</v>
      </c>
      <c r="D1234" s="5" t="s">
        <v>17</v>
      </c>
      <c r="E1234" s="5" t="s">
        <v>110</v>
      </c>
      <c r="F1234" s="5" t="s">
        <v>2084</v>
      </c>
      <c r="G1234">
        <v>41</v>
      </c>
      <c r="H1234" s="4">
        <v>38103</v>
      </c>
      <c r="I1234" s="4">
        <v>1562223</v>
      </c>
      <c r="J1234">
        <v>9</v>
      </c>
      <c r="K1234" s="5" t="s">
        <v>20</v>
      </c>
      <c r="L1234" s="5" t="s">
        <v>50</v>
      </c>
      <c r="M1234" s="5" t="s">
        <v>22</v>
      </c>
      <c r="N1234">
        <v>4.2</v>
      </c>
      <c r="O1234" s="5" t="s">
        <v>2072</v>
      </c>
      <c r="P1234">
        <v>2024</v>
      </c>
      <c r="Q1234">
        <v>2</v>
      </c>
    </row>
    <row r="1235" spans="1:17" x14ac:dyDescent="0.35">
      <c r="A1235" s="5" t="s">
        <v>1342</v>
      </c>
      <c r="B1235" s="3">
        <v>45708</v>
      </c>
      <c r="C1235" s="5" t="s">
        <v>86</v>
      </c>
      <c r="D1235" s="5" t="s">
        <v>34</v>
      </c>
      <c r="E1235" s="5" t="s">
        <v>120</v>
      </c>
      <c r="F1235" s="5" t="s">
        <v>42</v>
      </c>
      <c r="G1235">
        <v>48</v>
      </c>
      <c r="H1235" s="4">
        <v>11122</v>
      </c>
      <c r="I1235" s="4">
        <v>533856</v>
      </c>
      <c r="J1235">
        <v>7</v>
      </c>
      <c r="K1235" s="5" t="s">
        <v>27</v>
      </c>
      <c r="L1235" s="5" t="s">
        <v>21</v>
      </c>
      <c r="M1235" s="5" t="s">
        <v>51</v>
      </c>
      <c r="N1235">
        <v>2.6</v>
      </c>
      <c r="O1235" s="5" t="s">
        <v>2076</v>
      </c>
      <c r="P1235">
        <v>2025</v>
      </c>
      <c r="Q1235">
        <v>1</v>
      </c>
    </row>
    <row r="1236" spans="1:17" x14ac:dyDescent="0.35">
      <c r="A1236" s="5" t="s">
        <v>1329</v>
      </c>
      <c r="B1236" s="3">
        <v>45294</v>
      </c>
      <c r="C1236" s="5" t="s">
        <v>46</v>
      </c>
      <c r="D1236" s="5" t="s">
        <v>40</v>
      </c>
      <c r="E1236" s="5" t="s">
        <v>77</v>
      </c>
      <c r="F1236" s="5" t="s">
        <v>19</v>
      </c>
      <c r="G1236">
        <v>3</v>
      </c>
      <c r="H1236" s="4">
        <v>9711</v>
      </c>
      <c r="I1236" s="4">
        <v>29133</v>
      </c>
      <c r="J1236">
        <v>15</v>
      </c>
      <c r="K1236" s="5" t="s">
        <v>20</v>
      </c>
      <c r="L1236" s="5" t="s">
        <v>21</v>
      </c>
      <c r="M1236" s="5" t="s">
        <v>22</v>
      </c>
      <c r="N1236">
        <v>3</v>
      </c>
      <c r="O1236" s="5" t="s">
        <v>2073</v>
      </c>
      <c r="P1236">
        <v>2024</v>
      </c>
      <c r="Q1236">
        <v>1</v>
      </c>
    </row>
    <row r="1237" spans="1:17" x14ac:dyDescent="0.35">
      <c r="A1237" s="5" t="s">
        <v>637</v>
      </c>
      <c r="B1237" s="3">
        <v>45715</v>
      </c>
      <c r="C1237" s="5" t="s">
        <v>33</v>
      </c>
      <c r="D1237" s="5" t="s">
        <v>47</v>
      </c>
      <c r="E1237" s="5" t="s">
        <v>48</v>
      </c>
      <c r="F1237" s="5" t="s">
        <v>26</v>
      </c>
      <c r="G1237">
        <v>13</v>
      </c>
      <c r="H1237" s="4">
        <v>14097</v>
      </c>
      <c r="I1237" s="4">
        <v>183261</v>
      </c>
      <c r="J1237">
        <v>10</v>
      </c>
      <c r="K1237" s="5" t="s">
        <v>20</v>
      </c>
      <c r="L1237" s="5" t="s">
        <v>43</v>
      </c>
      <c r="M1237" s="5" t="s">
        <v>22</v>
      </c>
      <c r="N1237">
        <v>4</v>
      </c>
      <c r="O1237" s="5" t="s">
        <v>2076</v>
      </c>
      <c r="P1237">
        <v>2025</v>
      </c>
      <c r="Q1237">
        <v>1</v>
      </c>
    </row>
    <row r="1238" spans="1:17" x14ac:dyDescent="0.35">
      <c r="A1238" s="5" t="s">
        <v>314</v>
      </c>
      <c r="B1238" s="3">
        <v>45612</v>
      </c>
      <c r="C1238" s="5" t="s">
        <v>63</v>
      </c>
      <c r="D1238" s="5" t="s">
        <v>47</v>
      </c>
      <c r="E1238" s="5" t="s">
        <v>87</v>
      </c>
      <c r="F1238" s="5" t="s">
        <v>36</v>
      </c>
      <c r="G1238">
        <v>5</v>
      </c>
      <c r="H1238" s="4">
        <v>29262</v>
      </c>
      <c r="I1238" s="4">
        <v>146310</v>
      </c>
      <c r="J1238">
        <v>7</v>
      </c>
      <c r="K1238" s="5" t="s">
        <v>27</v>
      </c>
      <c r="L1238" s="5" t="s">
        <v>21</v>
      </c>
      <c r="M1238" s="5" t="s">
        <v>28</v>
      </c>
      <c r="N1238">
        <v>4.5</v>
      </c>
      <c r="O1238" s="5" t="s">
        <v>2077</v>
      </c>
      <c r="P1238">
        <v>2024</v>
      </c>
      <c r="Q1238">
        <v>4</v>
      </c>
    </row>
    <row r="1239" spans="1:17" x14ac:dyDescent="0.35">
      <c r="A1239" s="5" t="s">
        <v>1606</v>
      </c>
      <c r="B1239" s="3">
        <v>45318</v>
      </c>
      <c r="C1239" s="5" t="s">
        <v>123</v>
      </c>
      <c r="D1239" s="5" t="s">
        <v>70</v>
      </c>
      <c r="E1239" s="5" t="s">
        <v>107</v>
      </c>
      <c r="F1239" s="5" t="s">
        <v>26</v>
      </c>
      <c r="G1239">
        <v>8</v>
      </c>
      <c r="H1239" s="4">
        <v>33183</v>
      </c>
      <c r="I1239" s="4">
        <v>265464</v>
      </c>
      <c r="J1239">
        <v>4</v>
      </c>
      <c r="K1239" s="5" t="s">
        <v>27</v>
      </c>
      <c r="L1239" s="5" t="s">
        <v>43</v>
      </c>
      <c r="M1239" s="5" t="s">
        <v>28</v>
      </c>
      <c r="N1239">
        <v>3.7</v>
      </c>
      <c r="O1239" s="5" t="s">
        <v>2073</v>
      </c>
      <c r="P1239">
        <v>2024</v>
      </c>
      <c r="Q1239">
        <v>1</v>
      </c>
    </row>
    <row r="1240" spans="1:17" x14ac:dyDescent="0.35">
      <c r="A1240" s="5" t="s">
        <v>2042</v>
      </c>
      <c r="B1240" s="3">
        <v>45326</v>
      </c>
      <c r="C1240" s="5" t="s">
        <v>57</v>
      </c>
      <c r="D1240" s="5" t="s">
        <v>70</v>
      </c>
      <c r="E1240" s="5" t="s">
        <v>317</v>
      </c>
      <c r="F1240" s="5" t="s">
        <v>49</v>
      </c>
      <c r="G1240">
        <v>25</v>
      </c>
      <c r="H1240" s="4">
        <v>46589</v>
      </c>
      <c r="I1240" s="4">
        <v>1164725</v>
      </c>
      <c r="J1240">
        <v>6</v>
      </c>
      <c r="K1240" s="5" t="s">
        <v>27</v>
      </c>
      <c r="L1240" s="5" t="s">
        <v>21</v>
      </c>
      <c r="M1240" s="5" t="s">
        <v>51</v>
      </c>
      <c r="N1240">
        <v>3.9</v>
      </c>
      <c r="O1240" s="5" t="s">
        <v>2076</v>
      </c>
      <c r="P1240">
        <v>2024</v>
      </c>
      <c r="Q1240">
        <v>1</v>
      </c>
    </row>
    <row r="1241" spans="1:17" x14ac:dyDescent="0.35">
      <c r="A1241" s="5" t="s">
        <v>533</v>
      </c>
      <c r="B1241" s="3">
        <v>45608</v>
      </c>
      <c r="C1241" s="5" t="s">
        <v>16</v>
      </c>
      <c r="D1241" s="5" t="s">
        <v>47</v>
      </c>
      <c r="E1241" s="5" t="s">
        <v>128</v>
      </c>
      <c r="F1241" s="5" t="s">
        <v>2084</v>
      </c>
      <c r="G1241">
        <v>33</v>
      </c>
      <c r="H1241" s="4">
        <v>20962</v>
      </c>
      <c r="I1241" s="4">
        <v>691746</v>
      </c>
      <c r="J1241">
        <v>7</v>
      </c>
      <c r="K1241" s="5" t="s">
        <v>27</v>
      </c>
      <c r="L1241" s="5" t="s">
        <v>21</v>
      </c>
      <c r="M1241" s="5" t="s">
        <v>51</v>
      </c>
      <c r="N1241">
        <v>3.7</v>
      </c>
      <c r="O1241" s="5" t="s">
        <v>2077</v>
      </c>
      <c r="P1241">
        <v>2024</v>
      </c>
      <c r="Q1241">
        <v>4</v>
      </c>
    </row>
    <row r="1242" spans="1:17" x14ac:dyDescent="0.35">
      <c r="A1242" s="5" t="s">
        <v>204</v>
      </c>
      <c r="B1242" s="3">
        <v>45425</v>
      </c>
      <c r="C1242" s="5" t="s">
        <v>25</v>
      </c>
      <c r="D1242" s="5" t="s">
        <v>70</v>
      </c>
      <c r="E1242" s="5" t="s">
        <v>107</v>
      </c>
      <c r="F1242" s="5" t="s">
        <v>49</v>
      </c>
      <c r="G1242">
        <v>3</v>
      </c>
      <c r="H1242" s="4">
        <v>22654</v>
      </c>
      <c r="I1242" s="4">
        <v>67962</v>
      </c>
      <c r="J1242">
        <v>7</v>
      </c>
      <c r="K1242" s="5" t="s">
        <v>27</v>
      </c>
      <c r="L1242" s="5" t="s">
        <v>21</v>
      </c>
      <c r="M1242" s="5" t="s">
        <v>28</v>
      </c>
      <c r="N1242">
        <v>3</v>
      </c>
      <c r="O1242" s="5" t="s">
        <v>2075</v>
      </c>
      <c r="P1242">
        <v>2024</v>
      </c>
      <c r="Q1242">
        <v>2</v>
      </c>
    </row>
    <row r="1243" spans="1:17" x14ac:dyDescent="0.35">
      <c r="A1243" s="5" t="s">
        <v>1914</v>
      </c>
      <c r="B1243" s="3">
        <v>45704</v>
      </c>
      <c r="C1243" s="5" t="s">
        <v>123</v>
      </c>
      <c r="D1243" s="5" t="s">
        <v>70</v>
      </c>
      <c r="E1243" s="5" t="s">
        <v>107</v>
      </c>
      <c r="F1243" s="5" t="s">
        <v>26</v>
      </c>
      <c r="G1243">
        <v>16</v>
      </c>
      <c r="H1243" s="4">
        <v>32845</v>
      </c>
      <c r="I1243" s="4">
        <v>525520</v>
      </c>
      <c r="J1243">
        <v>2</v>
      </c>
      <c r="K1243" s="5" t="s">
        <v>27</v>
      </c>
      <c r="L1243" s="5" t="s">
        <v>21</v>
      </c>
      <c r="M1243" s="5" t="s">
        <v>22</v>
      </c>
      <c r="N1243">
        <v>5</v>
      </c>
      <c r="O1243" s="5" t="s">
        <v>2076</v>
      </c>
      <c r="P1243">
        <v>2025</v>
      </c>
      <c r="Q1243">
        <v>1</v>
      </c>
    </row>
    <row r="1244" spans="1:17" x14ac:dyDescent="0.35">
      <c r="A1244" s="5" t="s">
        <v>599</v>
      </c>
      <c r="B1244" s="3">
        <v>45333</v>
      </c>
      <c r="C1244" s="5" t="s">
        <v>86</v>
      </c>
      <c r="D1244" s="5" t="s">
        <v>17</v>
      </c>
      <c r="E1244" s="5" t="s">
        <v>117</v>
      </c>
      <c r="F1244" s="5" t="s">
        <v>19</v>
      </c>
      <c r="G1244">
        <v>48</v>
      </c>
      <c r="H1244" s="4">
        <v>40636</v>
      </c>
      <c r="I1244" s="4">
        <v>1950528</v>
      </c>
      <c r="J1244">
        <v>15</v>
      </c>
      <c r="K1244" s="5" t="s">
        <v>20</v>
      </c>
      <c r="L1244" s="5" t="s">
        <v>37</v>
      </c>
      <c r="M1244" s="5" t="s">
        <v>22</v>
      </c>
      <c r="N1244">
        <v>4.3</v>
      </c>
      <c r="O1244" s="5" t="s">
        <v>2076</v>
      </c>
      <c r="P1244">
        <v>2024</v>
      </c>
      <c r="Q1244">
        <v>1</v>
      </c>
    </row>
    <row r="1245" spans="1:17" x14ac:dyDescent="0.35">
      <c r="A1245" s="5" t="s">
        <v>535</v>
      </c>
      <c r="B1245" s="3">
        <v>45624</v>
      </c>
      <c r="C1245" s="5" t="s">
        <v>46</v>
      </c>
      <c r="D1245" s="5" t="s">
        <v>40</v>
      </c>
      <c r="E1245" s="5" t="s">
        <v>104</v>
      </c>
      <c r="F1245" s="5" t="s">
        <v>19</v>
      </c>
      <c r="G1245">
        <v>32</v>
      </c>
      <c r="H1245" s="4">
        <v>33766</v>
      </c>
      <c r="I1245" s="4">
        <v>1080512</v>
      </c>
      <c r="J1245">
        <v>4</v>
      </c>
      <c r="K1245" s="5" t="s">
        <v>27</v>
      </c>
      <c r="L1245" s="5" t="s">
        <v>50</v>
      </c>
      <c r="M1245" s="5" t="s">
        <v>22</v>
      </c>
      <c r="N1245">
        <v>4.5</v>
      </c>
      <c r="O1245" s="5" t="s">
        <v>2077</v>
      </c>
      <c r="P1245">
        <v>2024</v>
      </c>
      <c r="Q1245">
        <v>4</v>
      </c>
    </row>
    <row r="1246" spans="1:17" x14ac:dyDescent="0.35">
      <c r="A1246" s="5" t="s">
        <v>1254</v>
      </c>
      <c r="B1246" s="3">
        <v>45692</v>
      </c>
      <c r="C1246" s="5" t="s">
        <v>25</v>
      </c>
      <c r="D1246" s="5" t="s">
        <v>34</v>
      </c>
      <c r="E1246" s="5" t="s">
        <v>35</v>
      </c>
      <c r="F1246" s="5" t="s">
        <v>26</v>
      </c>
      <c r="G1246">
        <v>4</v>
      </c>
      <c r="H1246" s="4">
        <v>2227</v>
      </c>
      <c r="I1246" s="4">
        <v>8908</v>
      </c>
      <c r="J1246">
        <v>13</v>
      </c>
      <c r="K1246" s="5" t="s">
        <v>20</v>
      </c>
      <c r="L1246" s="5" t="s">
        <v>50</v>
      </c>
      <c r="M1246" s="5" t="s">
        <v>51</v>
      </c>
      <c r="N1246">
        <v>4.2</v>
      </c>
      <c r="O1246" s="5" t="s">
        <v>2076</v>
      </c>
      <c r="P1246">
        <v>2025</v>
      </c>
      <c r="Q1246">
        <v>1</v>
      </c>
    </row>
    <row r="1247" spans="1:17" x14ac:dyDescent="0.35">
      <c r="A1247" s="5" t="s">
        <v>1209</v>
      </c>
      <c r="B1247" s="3">
        <v>45684</v>
      </c>
      <c r="C1247" s="5" t="s">
        <v>63</v>
      </c>
      <c r="D1247" s="5" t="s">
        <v>40</v>
      </c>
      <c r="E1247" s="5" t="s">
        <v>41</v>
      </c>
      <c r="F1247" s="5" t="s">
        <v>96</v>
      </c>
      <c r="G1247">
        <v>31</v>
      </c>
      <c r="H1247" s="4">
        <v>3917</v>
      </c>
      <c r="I1247" s="4">
        <v>121427</v>
      </c>
      <c r="J1247">
        <v>7</v>
      </c>
      <c r="K1247" s="5" t="s">
        <v>27</v>
      </c>
      <c r="L1247" s="5" t="s">
        <v>37</v>
      </c>
      <c r="M1247" s="5" t="s">
        <v>22</v>
      </c>
      <c r="N1247">
        <v>4.3</v>
      </c>
      <c r="O1247" s="5" t="s">
        <v>2073</v>
      </c>
      <c r="P1247">
        <v>2025</v>
      </c>
      <c r="Q1247">
        <v>1</v>
      </c>
    </row>
    <row r="1248" spans="1:17" x14ac:dyDescent="0.35">
      <c r="A1248" s="5" t="s">
        <v>1489</v>
      </c>
      <c r="B1248" s="3">
        <v>45751</v>
      </c>
      <c r="C1248" s="5" t="s">
        <v>123</v>
      </c>
      <c r="D1248" s="5" t="s">
        <v>47</v>
      </c>
      <c r="E1248" s="5" t="s">
        <v>87</v>
      </c>
      <c r="F1248" s="5" t="s">
        <v>49</v>
      </c>
      <c r="G1248">
        <v>8</v>
      </c>
      <c r="H1248" s="4">
        <v>29201</v>
      </c>
      <c r="I1248" s="4">
        <v>233608</v>
      </c>
      <c r="J1248">
        <v>2</v>
      </c>
      <c r="K1248" s="5" t="s">
        <v>27</v>
      </c>
      <c r="L1248" s="5" t="s">
        <v>43</v>
      </c>
      <c r="M1248" s="5" t="s">
        <v>28</v>
      </c>
      <c r="N1248">
        <v>3.4</v>
      </c>
      <c r="O1248" s="5" t="s">
        <v>2072</v>
      </c>
      <c r="P1248">
        <v>2025</v>
      </c>
      <c r="Q1248">
        <v>2</v>
      </c>
    </row>
    <row r="1249" spans="1:17" x14ac:dyDescent="0.35">
      <c r="A1249" s="5" t="s">
        <v>891</v>
      </c>
      <c r="B1249" s="3">
        <v>45297</v>
      </c>
      <c r="C1249" s="5" t="s">
        <v>25</v>
      </c>
      <c r="D1249" s="5" t="s">
        <v>40</v>
      </c>
      <c r="E1249" s="5" t="s">
        <v>77</v>
      </c>
      <c r="F1249" s="5" t="s">
        <v>19</v>
      </c>
      <c r="G1249">
        <v>15</v>
      </c>
      <c r="H1249" s="4">
        <v>6528</v>
      </c>
      <c r="I1249" s="4">
        <v>97920</v>
      </c>
      <c r="J1249">
        <v>10</v>
      </c>
      <c r="K1249" s="5" t="s">
        <v>20</v>
      </c>
      <c r="L1249" s="5" t="s">
        <v>21</v>
      </c>
      <c r="M1249" s="5" t="s">
        <v>28</v>
      </c>
      <c r="N1249">
        <v>4.7</v>
      </c>
      <c r="O1249" s="5" t="s">
        <v>2073</v>
      </c>
      <c r="P1249">
        <v>2024</v>
      </c>
      <c r="Q1249">
        <v>1</v>
      </c>
    </row>
    <row r="1250" spans="1:17" x14ac:dyDescent="0.35">
      <c r="A1250" s="5" t="s">
        <v>1876</v>
      </c>
      <c r="B1250" s="3">
        <v>45516</v>
      </c>
      <c r="C1250" s="5" t="s">
        <v>57</v>
      </c>
      <c r="D1250" s="5" t="s">
        <v>34</v>
      </c>
      <c r="E1250" s="5" t="s">
        <v>35</v>
      </c>
      <c r="F1250" s="5" t="s">
        <v>49</v>
      </c>
      <c r="G1250">
        <v>5</v>
      </c>
      <c r="H1250" s="4">
        <v>4212</v>
      </c>
      <c r="I1250" s="4">
        <v>21060</v>
      </c>
      <c r="J1250">
        <v>3</v>
      </c>
      <c r="K1250" s="5" t="s">
        <v>27</v>
      </c>
      <c r="L1250" s="5" t="s">
        <v>21</v>
      </c>
      <c r="M1250" s="5" t="s">
        <v>22</v>
      </c>
      <c r="N1250">
        <v>3.7</v>
      </c>
      <c r="O1250" s="5" t="s">
        <v>2082</v>
      </c>
      <c r="P1250">
        <v>2024</v>
      </c>
      <c r="Q1250">
        <v>3</v>
      </c>
    </row>
    <row r="1251" spans="1:17" x14ac:dyDescent="0.35">
      <c r="A1251" s="5" t="s">
        <v>400</v>
      </c>
      <c r="B1251" s="3">
        <v>45537</v>
      </c>
      <c r="C1251" s="5" t="s">
        <v>2085</v>
      </c>
      <c r="D1251" s="5" t="s">
        <v>34</v>
      </c>
      <c r="E1251" s="5" t="s">
        <v>92</v>
      </c>
      <c r="F1251" s="5" t="s">
        <v>96</v>
      </c>
      <c r="G1251">
        <v>9</v>
      </c>
      <c r="H1251" s="4">
        <v>40222</v>
      </c>
      <c r="I1251" s="4">
        <v>361998</v>
      </c>
      <c r="J1251">
        <v>7</v>
      </c>
      <c r="K1251" s="5" t="s">
        <v>27</v>
      </c>
      <c r="L1251" s="5" t="s">
        <v>21</v>
      </c>
      <c r="M1251" s="5" t="s">
        <v>28</v>
      </c>
      <c r="N1251">
        <v>3.1</v>
      </c>
      <c r="O1251" s="5" t="s">
        <v>2078</v>
      </c>
      <c r="P1251">
        <v>2024</v>
      </c>
      <c r="Q1251">
        <v>3</v>
      </c>
    </row>
    <row r="1252" spans="1:17" x14ac:dyDescent="0.35">
      <c r="A1252" s="5" t="s">
        <v>1776</v>
      </c>
      <c r="B1252" s="3">
        <v>45708</v>
      </c>
      <c r="C1252" s="5" t="s">
        <v>46</v>
      </c>
      <c r="D1252" s="5" t="s">
        <v>47</v>
      </c>
      <c r="E1252" s="5" t="s">
        <v>87</v>
      </c>
      <c r="F1252" s="5" t="s">
        <v>42</v>
      </c>
      <c r="G1252">
        <v>32</v>
      </c>
      <c r="H1252" s="4">
        <v>46719</v>
      </c>
      <c r="I1252" s="4">
        <v>1495008</v>
      </c>
      <c r="J1252">
        <v>12</v>
      </c>
      <c r="K1252" s="5" t="s">
        <v>20</v>
      </c>
      <c r="L1252" s="5" t="s">
        <v>50</v>
      </c>
      <c r="M1252" s="5" t="s">
        <v>51</v>
      </c>
      <c r="N1252">
        <v>3.3</v>
      </c>
      <c r="O1252" s="5" t="s">
        <v>2076</v>
      </c>
      <c r="P1252">
        <v>2025</v>
      </c>
      <c r="Q1252">
        <v>1</v>
      </c>
    </row>
    <row r="1253" spans="1:17" x14ac:dyDescent="0.35">
      <c r="A1253" s="5" t="s">
        <v>1296</v>
      </c>
      <c r="B1253" s="3">
        <v>45561</v>
      </c>
      <c r="C1253" s="5" t="s">
        <v>99</v>
      </c>
      <c r="D1253" s="5" t="s">
        <v>70</v>
      </c>
      <c r="E1253" s="5" t="s">
        <v>136</v>
      </c>
      <c r="F1253" s="5" t="s">
        <v>49</v>
      </c>
      <c r="G1253">
        <v>19</v>
      </c>
      <c r="H1253" s="4">
        <v>43337</v>
      </c>
      <c r="I1253" s="4">
        <v>823403</v>
      </c>
      <c r="J1253">
        <v>4</v>
      </c>
      <c r="K1253" s="5" t="s">
        <v>27</v>
      </c>
      <c r="L1253" s="5" t="s">
        <v>21</v>
      </c>
      <c r="M1253" s="5" t="s">
        <v>28</v>
      </c>
      <c r="N1253">
        <v>3.4</v>
      </c>
      <c r="O1253" s="5" t="s">
        <v>2078</v>
      </c>
      <c r="P1253">
        <v>2024</v>
      </c>
      <c r="Q1253">
        <v>3</v>
      </c>
    </row>
    <row r="1254" spans="1:17" x14ac:dyDescent="0.35">
      <c r="A1254" s="5" t="s">
        <v>863</v>
      </c>
      <c r="B1254" s="3">
        <v>45396</v>
      </c>
      <c r="C1254" s="5" t="s">
        <v>57</v>
      </c>
      <c r="D1254" s="5" t="s">
        <v>17</v>
      </c>
      <c r="E1254" s="5" t="s">
        <v>117</v>
      </c>
      <c r="F1254" s="5" t="s">
        <v>26</v>
      </c>
      <c r="G1254">
        <v>32</v>
      </c>
      <c r="H1254" s="4">
        <v>18835</v>
      </c>
      <c r="I1254" s="4">
        <v>602720</v>
      </c>
      <c r="J1254">
        <v>2</v>
      </c>
      <c r="K1254" s="5" t="s">
        <v>27</v>
      </c>
      <c r="L1254" s="5" t="s">
        <v>37</v>
      </c>
      <c r="M1254" s="5" t="s">
        <v>22</v>
      </c>
      <c r="N1254">
        <v>4.4000000000000004</v>
      </c>
      <c r="O1254" s="5" t="s">
        <v>2072</v>
      </c>
      <c r="P1254">
        <v>2024</v>
      </c>
      <c r="Q1254">
        <v>2</v>
      </c>
    </row>
    <row r="1255" spans="1:17" x14ac:dyDescent="0.35">
      <c r="A1255" s="5" t="s">
        <v>950</v>
      </c>
      <c r="B1255" s="3">
        <v>45695</v>
      </c>
      <c r="C1255" s="5" t="s">
        <v>57</v>
      </c>
      <c r="D1255" s="5" t="s">
        <v>34</v>
      </c>
      <c r="E1255" s="5" t="s">
        <v>35</v>
      </c>
      <c r="F1255" s="5" t="s">
        <v>36</v>
      </c>
      <c r="G1255">
        <v>24</v>
      </c>
      <c r="H1255" s="4">
        <v>48007</v>
      </c>
      <c r="I1255" s="4">
        <v>1152168</v>
      </c>
      <c r="J1255">
        <v>14</v>
      </c>
      <c r="K1255" s="5" t="s">
        <v>20</v>
      </c>
      <c r="L1255" s="5" t="s">
        <v>37</v>
      </c>
      <c r="M1255" s="5" t="s">
        <v>51</v>
      </c>
      <c r="N1255">
        <v>3.6</v>
      </c>
      <c r="O1255" s="5" t="s">
        <v>2076</v>
      </c>
      <c r="P1255">
        <v>2025</v>
      </c>
      <c r="Q1255">
        <v>1</v>
      </c>
    </row>
    <row r="1256" spans="1:17" x14ac:dyDescent="0.35">
      <c r="A1256" s="5" t="s">
        <v>1878</v>
      </c>
      <c r="B1256" s="3">
        <v>45309</v>
      </c>
      <c r="C1256" s="5" t="s">
        <v>99</v>
      </c>
      <c r="D1256" s="5" t="s">
        <v>17</v>
      </c>
      <c r="E1256" s="5" t="s">
        <v>18</v>
      </c>
      <c r="F1256" s="5" t="s">
        <v>49</v>
      </c>
      <c r="G1256">
        <v>2</v>
      </c>
      <c r="H1256" s="4">
        <v>33196</v>
      </c>
      <c r="I1256" s="4">
        <v>66392</v>
      </c>
      <c r="J1256">
        <v>14</v>
      </c>
      <c r="K1256" s="5" t="s">
        <v>20</v>
      </c>
      <c r="L1256" s="5" t="s">
        <v>50</v>
      </c>
      <c r="M1256" s="5" t="s">
        <v>22</v>
      </c>
      <c r="N1256">
        <v>4.5999999999999996</v>
      </c>
      <c r="O1256" s="5" t="s">
        <v>2073</v>
      </c>
      <c r="P1256">
        <v>2024</v>
      </c>
      <c r="Q1256">
        <v>1</v>
      </c>
    </row>
    <row r="1257" spans="1:17" x14ac:dyDescent="0.35">
      <c r="A1257" s="5" t="s">
        <v>195</v>
      </c>
      <c r="B1257" s="3">
        <v>45545</v>
      </c>
      <c r="C1257" s="5" t="s">
        <v>16</v>
      </c>
      <c r="D1257" s="5" t="s">
        <v>40</v>
      </c>
      <c r="E1257" s="5" t="s">
        <v>104</v>
      </c>
      <c r="F1257" s="5" t="s">
        <v>19</v>
      </c>
      <c r="G1257">
        <v>18</v>
      </c>
      <c r="H1257" s="4">
        <v>40460</v>
      </c>
      <c r="I1257" s="4">
        <v>728280</v>
      </c>
      <c r="J1257">
        <v>7</v>
      </c>
      <c r="K1257" s="5" t="s">
        <v>27</v>
      </c>
      <c r="L1257" s="5" t="s">
        <v>50</v>
      </c>
      <c r="M1257" s="5" t="s">
        <v>22</v>
      </c>
      <c r="N1257">
        <v>2.6</v>
      </c>
      <c r="O1257" s="5" t="s">
        <v>2078</v>
      </c>
      <c r="P1257">
        <v>2024</v>
      </c>
      <c r="Q1257">
        <v>3</v>
      </c>
    </row>
    <row r="1258" spans="1:17" x14ac:dyDescent="0.35">
      <c r="A1258" s="5" t="s">
        <v>1863</v>
      </c>
      <c r="B1258" s="3">
        <v>45564</v>
      </c>
      <c r="C1258" s="5" t="s">
        <v>16</v>
      </c>
      <c r="D1258" s="5" t="s">
        <v>34</v>
      </c>
      <c r="E1258" s="5" t="s">
        <v>83</v>
      </c>
      <c r="F1258" s="5" t="s">
        <v>96</v>
      </c>
      <c r="G1258">
        <v>12</v>
      </c>
      <c r="H1258" s="4">
        <v>43748</v>
      </c>
      <c r="I1258" s="4">
        <v>524976</v>
      </c>
      <c r="J1258">
        <v>7</v>
      </c>
      <c r="K1258" s="5" t="s">
        <v>27</v>
      </c>
      <c r="L1258" s="5" t="s">
        <v>43</v>
      </c>
      <c r="M1258" s="5" t="s">
        <v>28</v>
      </c>
      <c r="N1258">
        <v>3.9</v>
      </c>
      <c r="O1258" s="5" t="s">
        <v>2078</v>
      </c>
      <c r="P1258">
        <v>2024</v>
      </c>
      <c r="Q1258">
        <v>3</v>
      </c>
    </row>
    <row r="1259" spans="1:17" x14ac:dyDescent="0.35">
      <c r="A1259" s="5" t="s">
        <v>1866</v>
      </c>
      <c r="B1259" s="3">
        <v>45464</v>
      </c>
      <c r="C1259" s="5" t="s">
        <v>99</v>
      </c>
      <c r="D1259" s="5" t="s">
        <v>70</v>
      </c>
      <c r="E1259" s="5" t="s">
        <v>107</v>
      </c>
      <c r="F1259" s="5" t="s">
        <v>26</v>
      </c>
      <c r="G1259">
        <v>39</v>
      </c>
      <c r="H1259" s="4">
        <v>49945</v>
      </c>
      <c r="I1259" s="4">
        <v>1947855</v>
      </c>
      <c r="J1259">
        <v>15</v>
      </c>
      <c r="K1259" s="5" t="s">
        <v>20</v>
      </c>
      <c r="L1259" s="5" t="s">
        <v>37</v>
      </c>
      <c r="M1259" s="5" t="s">
        <v>28</v>
      </c>
      <c r="N1259">
        <v>3.4</v>
      </c>
      <c r="O1259" s="5" t="s">
        <v>2083</v>
      </c>
      <c r="P1259">
        <v>2024</v>
      </c>
      <c r="Q1259">
        <v>2</v>
      </c>
    </row>
    <row r="1260" spans="1:17" x14ac:dyDescent="0.35">
      <c r="A1260" s="5" t="s">
        <v>1438</v>
      </c>
      <c r="B1260" s="3">
        <v>45668</v>
      </c>
      <c r="C1260" s="5" t="s">
        <v>16</v>
      </c>
      <c r="D1260" s="5" t="s">
        <v>47</v>
      </c>
      <c r="E1260" s="5" t="s">
        <v>48</v>
      </c>
      <c r="F1260" s="5" t="s">
        <v>2084</v>
      </c>
      <c r="G1260">
        <v>28</v>
      </c>
      <c r="H1260" s="4">
        <v>48290</v>
      </c>
      <c r="I1260" s="4">
        <v>1352120</v>
      </c>
      <c r="J1260">
        <v>15</v>
      </c>
      <c r="K1260" s="5" t="s">
        <v>20</v>
      </c>
      <c r="L1260" s="5" t="s">
        <v>50</v>
      </c>
      <c r="M1260" s="5" t="s">
        <v>51</v>
      </c>
      <c r="N1260">
        <v>4.8</v>
      </c>
      <c r="O1260" s="5" t="s">
        <v>2073</v>
      </c>
      <c r="P1260">
        <v>2025</v>
      </c>
      <c r="Q1260">
        <v>1</v>
      </c>
    </row>
    <row r="1261" spans="1:17" x14ac:dyDescent="0.35">
      <c r="A1261" s="5" t="s">
        <v>1735</v>
      </c>
      <c r="B1261" s="3">
        <v>45660</v>
      </c>
      <c r="C1261" s="5" t="s">
        <v>123</v>
      </c>
      <c r="D1261" s="5" t="s">
        <v>70</v>
      </c>
      <c r="E1261" s="5" t="s">
        <v>136</v>
      </c>
      <c r="F1261" s="5" t="s">
        <v>26</v>
      </c>
      <c r="G1261">
        <v>30</v>
      </c>
      <c r="H1261" s="4">
        <v>28276</v>
      </c>
      <c r="I1261" s="4">
        <v>848280</v>
      </c>
      <c r="J1261">
        <v>10</v>
      </c>
      <c r="K1261" s="5" t="s">
        <v>20</v>
      </c>
      <c r="L1261" s="5" t="s">
        <v>43</v>
      </c>
      <c r="M1261" s="5" t="s">
        <v>28</v>
      </c>
      <c r="N1261">
        <v>4.9000000000000004</v>
      </c>
      <c r="O1261" s="5" t="s">
        <v>2073</v>
      </c>
      <c r="P1261">
        <v>2025</v>
      </c>
      <c r="Q1261">
        <v>1</v>
      </c>
    </row>
    <row r="1262" spans="1:17" x14ac:dyDescent="0.35">
      <c r="A1262" s="5" t="s">
        <v>1512</v>
      </c>
      <c r="B1262" s="3">
        <v>45701</v>
      </c>
      <c r="C1262" s="5" t="s">
        <v>99</v>
      </c>
      <c r="D1262" s="5" t="s">
        <v>17</v>
      </c>
      <c r="E1262" s="5" t="s">
        <v>110</v>
      </c>
      <c r="F1262" s="5" t="s">
        <v>36</v>
      </c>
      <c r="G1262">
        <v>9</v>
      </c>
      <c r="H1262" s="4">
        <v>1495</v>
      </c>
      <c r="I1262" s="4">
        <v>13455</v>
      </c>
      <c r="J1262">
        <v>5</v>
      </c>
      <c r="K1262" s="5" t="s">
        <v>27</v>
      </c>
      <c r="L1262" s="5" t="s">
        <v>37</v>
      </c>
      <c r="M1262" s="5" t="s">
        <v>51</v>
      </c>
      <c r="N1262">
        <v>3.2</v>
      </c>
      <c r="O1262" s="5" t="s">
        <v>2076</v>
      </c>
      <c r="P1262">
        <v>2025</v>
      </c>
      <c r="Q1262">
        <v>1</v>
      </c>
    </row>
    <row r="1263" spans="1:17" x14ac:dyDescent="0.35">
      <c r="A1263" s="5" t="s">
        <v>1323</v>
      </c>
      <c r="B1263" s="3">
        <v>45477</v>
      </c>
      <c r="C1263" s="5" t="s">
        <v>99</v>
      </c>
      <c r="D1263" s="5" t="s">
        <v>47</v>
      </c>
      <c r="E1263" s="5" t="s">
        <v>48</v>
      </c>
      <c r="F1263" s="5" t="s">
        <v>96</v>
      </c>
      <c r="G1263">
        <v>3</v>
      </c>
      <c r="H1263" s="4">
        <v>40840</v>
      </c>
      <c r="I1263" s="4">
        <v>122520</v>
      </c>
      <c r="J1263">
        <v>5</v>
      </c>
      <c r="K1263" s="5" t="s">
        <v>27</v>
      </c>
      <c r="L1263" s="5" t="s">
        <v>43</v>
      </c>
      <c r="M1263" s="5" t="s">
        <v>51</v>
      </c>
      <c r="N1263">
        <v>4.5</v>
      </c>
      <c r="O1263" s="5" t="s">
        <v>2079</v>
      </c>
      <c r="P1263">
        <v>2024</v>
      </c>
      <c r="Q1263">
        <v>3</v>
      </c>
    </row>
    <row r="1264" spans="1:17" x14ac:dyDescent="0.35">
      <c r="A1264" s="5" t="s">
        <v>762</v>
      </c>
      <c r="B1264" s="3">
        <v>45630</v>
      </c>
      <c r="C1264" s="5" t="s">
        <v>46</v>
      </c>
      <c r="D1264" s="5" t="s">
        <v>47</v>
      </c>
      <c r="E1264" s="5" t="s">
        <v>80</v>
      </c>
      <c r="F1264" s="5" t="s">
        <v>49</v>
      </c>
      <c r="G1264">
        <v>8</v>
      </c>
      <c r="H1264" s="4">
        <v>20612</v>
      </c>
      <c r="I1264" s="4">
        <v>164896</v>
      </c>
      <c r="J1264">
        <v>10</v>
      </c>
      <c r="K1264" s="5" t="s">
        <v>20</v>
      </c>
      <c r="L1264" s="5" t="s">
        <v>37</v>
      </c>
      <c r="M1264" s="5" t="s">
        <v>22</v>
      </c>
      <c r="N1264">
        <v>3.7</v>
      </c>
      <c r="O1264" s="5" t="s">
        <v>2081</v>
      </c>
      <c r="P1264">
        <v>2024</v>
      </c>
      <c r="Q1264">
        <v>4</v>
      </c>
    </row>
    <row r="1265" spans="1:17" x14ac:dyDescent="0.35">
      <c r="A1265" s="5" t="s">
        <v>1577</v>
      </c>
      <c r="B1265" s="3">
        <v>45537</v>
      </c>
      <c r="C1265" s="5" t="s">
        <v>86</v>
      </c>
      <c r="D1265" s="5" t="s">
        <v>17</v>
      </c>
      <c r="E1265" s="5" t="s">
        <v>18</v>
      </c>
      <c r="F1265" s="5" t="s">
        <v>42</v>
      </c>
      <c r="G1265">
        <v>30</v>
      </c>
      <c r="H1265" s="4">
        <v>2925</v>
      </c>
      <c r="I1265" s="4">
        <v>87750</v>
      </c>
      <c r="J1265">
        <v>6</v>
      </c>
      <c r="K1265" s="5" t="s">
        <v>27</v>
      </c>
      <c r="L1265" s="5" t="s">
        <v>50</v>
      </c>
      <c r="M1265" s="5" t="s">
        <v>28</v>
      </c>
      <c r="N1265">
        <v>3.9</v>
      </c>
      <c r="O1265" s="5" t="s">
        <v>2078</v>
      </c>
      <c r="P1265">
        <v>2024</v>
      </c>
      <c r="Q1265">
        <v>3</v>
      </c>
    </row>
    <row r="1266" spans="1:17" x14ac:dyDescent="0.35">
      <c r="A1266" s="5" t="s">
        <v>1902</v>
      </c>
      <c r="B1266" s="3">
        <v>45780</v>
      </c>
      <c r="C1266" s="5" t="s">
        <v>76</v>
      </c>
      <c r="D1266" s="5" t="s">
        <v>40</v>
      </c>
      <c r="E1266" s="5" t="s">
        <v>58</v>
      </c>
      <c r="F1266" s="5" t="s">
        <v>19</v>
      </c>
      <c r="G1266">
        <v>40</v>
      </c>
      <c r="H1266" s="4">
        <v>36639</v>
      </c>
      <c r="I1266" s="4">
        <v>1465560</v>
      </c>
      <c r="J1266">
        <v>6</v>
      </c>
      <c r="K1266" s="5" t="s">
        <v>27</v>
      </c>
      <c r="L1266" s="5" t="s">
        <v>37</v>
      </c>
      <c r="M1266" s="5" t="s">
        <v>22</v>
      </c>
      <c r="N1266">
        <v>4.4000000000000004</v>
      </c>
      <c r="O1266" s="5" t="s">
        <v>2075</v>
      </c>
      <c r="P1266">
        <v>2025</v>
      </c>
      <c r="Q1266">
        <v>2</v>
      </c>
    </row>
    <row r="1267" spans="1:17" x14ac:dyDescent="0.35">
      <c r="A1267" s="5" t="s">
        <v>1092</v>
      </c>
      <c r="B1267" s="3">
        <v>45614</v>
      </c>
      <c r="C1267" s="5" t="s">
        <v>57</v>
      </c>
      <c r="D1267" s="5" t="s">
        <v>70</v>
      </c>
      <c r="E1267" s="5" t="s">
        <v>317</v>
      </c>
      <c r="F1267" s="5" t="s">
        <v>42</v>
      </c>
      <c r="G1267">
        <v>32</v>
      </c>
      <c r="H1267" s="4">
        <v>8837</v>
      </c>
      <c r="I1267" s="4">
        <v>282784</v>
      </c>
      <c r="J1267">
        <v>4</v>
      </c>
      <c r="K1267" s="5" t="s">
        <v>27</v>
      </c>
      <c r="L1267" s="5" t="s">
        <v>21</v>
      </c>
      <c r="M1267" s="5" t="s">
        <v>28</v>
      </c>
      <c r="N1267">
        <v>2.8</v>
      </c>
      <c r="O1267" s="5" t="s">
        <v>2077</v>
      </c>
      <c r="P1267">
        <v>2024</v>
      </c>
      <c r="Q1267">
        <v>4</v>
      </c>
    </row>
    <row r="1268" spans="1:17" x14ac:dyDescent="0.35">
      <c r="A1268" s="5" t="s">
        <v>1889</v>
      </c>
      <c r="B1268" s="3">
        <v>45517</v>
      </c>
      <c r="C1268" s="5" t="s">
        <v>123</v>
      </c>
      <c r="D1268" s="5" t="s">
        <v>40</v>
      </c>
      <c r="E1268" s="5" t="s">
        <v>77</v>
      </c>
      <c r="F1268" s="5" t="s">
        <v>49</v>
      </c>
      <c r="G1268">
        <v>44</v>
      </c>
      <c r="H1268" s="4">
        <v>33708</v>
      </c>
      <c r="I1268" s="4">
        <v>1483152</v>
      </c>
      <c r="J1268">
        <v>14</v>
      </c>
      <c r="K1268" s="5" t="s">
        <v>20</v>
      </c>
      <c r="L1268" s="5" t="s">
        <v>21</v>
      </c>
      <c r="M1268" s="5" t="s">
        <v>51</v>
      </c>
      <c r="N1268">
        <v>4.3</v>
      </c>
      <c r="O1268" s="5" t="s">
        <v>2082</v>
      </c>
      <c r="P1268">
        <v>2024</v>
      </c>
      <c r="Q1268">
        <v>3</v>
      </c>
    </row>
    <row r="1269" spans="1:17" x14ac:dyDescent="0.35">
      <c r="A1269" s="5" t="s">
        <v>2007</v>
      </c>
      <c r="B1269" s="3">
        <v>45724</v>
      </c>
      <c r="C1269" s="5" t="s">
        <v>46</v>
      </c>
      <c r="D1269" s="5" t="s">
        <v>40</v>
      </c>
      <c r="E1269" s="5" t="s">
        <v>58</v>
      </c>
      <c r="F1269" s="5" t="s">
        <v>26</v>
      </c>
      <c r="G1269">
        <v>17</v>
      </c>
      <c r="H1269" s="4">
        <v>1556</v>
      </c>
      <c r="I1269" s="4">
        <v>26452</v>
      </c>
      <c r="J1269">
        <v>11</v>
      </c>
      <c r="K1269" s="5" t="s">
        <v>20</v>
      </c>
      <c r="L1269" s="5" t="s">
        <v>21</v>
      </c>
      <c r="M1269" s="5" t="s">
        <v>51</v>
      </c>
      <c r="N1269">
        <v>3.1</v>
      </c>
      <c r="O1269" s="5" t="s">
        <v>2080</v>
      </c>
      <c r="P1269">
        <v>2025</v>
      </c>
      <c r="Q1269">
        <v>1</v>
      </c>
    </row>
    <row r="1270" spans="1:17" x14ac:dyDescent="0.35">
      <c r="A1270" s="5" t="s">
        <v>1163</v>
      </c>
      <c r="B1270" s="3">
        <v>45553</v>
      </c>
      <c r="C1270" s="5" t="s">
        <v>2085</v>
      </c>
      <c r="D1270" s="5" t="s">
        <v>40</v>
      </c>
      <c r="E1270" s="5" t="s">
        <v>104</v>
      </c>
      <c r="F1270" s="5" t="s">
        <v>42</v>
      </c>
      <c r="G1270">
        <v>33</v>
      </c>
      <c r="H1270" s="4">
        <v>29585</v>
      </c>
      <c r="I1270" s="4">
        <v>976305</v>
      </c>
      <c r="J1270">
        <v>2</v>
      </c>
      <c r="K1270" s="5" t="s">
        <v>27</v>
      </c>
      <c r="L1270" s="5" t="s">
        <v>37</v>
      </c>
      <c r="M1270" s="5" t="s">
        <v>22</v>
      </c>
      <c r="N1270">
        <v>3.9</v>
      </c>
      <c r="O1270" s="5" t="s">
        <v>2078</v>
      </c>
      <c r="P1270">
        <v>2024</v>
      </c>
      <c r="Q1270">
        <v>3</v>
      </c>
    </row>
    <row r="1271" spans="1:17" x14ac:dyDescent="0.35">
      <c r="A1271" s="5" t="s">
        <v>541</v>
      </c>
      <c r="B1271" s="3">
        <v>45436</v>
      </c>
      <c r="C1271" s="5" t="s">
        <v>57</v>
      </c>
      <c r="D1271" s="5" t="s">
        <v>17</v>
      </c>
      <c r="E1271" s="5" t="s">
        <v>18</v>
      </c>
      <c r="F1271" s="5" t="s">
        <v>36</v>
      </c>
      <c r="G1271">
        <v>42</v>
      </c>
      <c r="H1271" s="4">
        <v>28449</v>
      </c>
      <c r="I1271" s="4">
        <v>1194858</v>
      </c>
      <c r="J1271">
        <v>15</v>
      </c>
      <c r="K1271" s="5" t="s">
        <v>20</v>
      </c>
      <c r="L1271" s="5" t="s">
        <v>43</v>
      </c>
      <c r="M1271" s="5" t="s">
        <v>51</v>
      </c>
      <c r="N1271">
        <v>4.5</v>
      </c>
      <c r="O1271" s="5" t="s">
        <v>2075</v>
      </c>
      <c r="P1271">
        <v>2024</v>
      </c>
      <c r="Q1271">
        <v>2</v>
      </c>
    </row>
    <row r="1272" spans="1:17" x14ac:dyDescent="0.35">
      <c r="A1272" s="5" t="s">
        <v>1725</v>
      </c>
      <c r="B1272" s="3">
        <v>45774</v>
      </c>
      <c r="C1272" s="5" t="s">
        <v>99</v>
      </c>
      <c r="D1272" s="5" t="s">
        <v>70</v>
      </c>
      <c r="E1272" s="5" t="s">
        <v>71</v>
      </c>
      <c r="F1272" s="5" t="s">
        <v>26</v>
      </c>
      <c r="G1272">
        <v>42</v>
      </c>
      <c r="H1272" s="4">
        <v>25057</v>
      </c>
      <c r="I1272" s="4">
        <v>1052394</v>
      </c>
      <c r="J1272">
        <v>8</v>
      </c>
      <c r="K1272" s="5" t="s">
        <v>20</v>
      </c>
      <c r="L1272" s="5" t="s">
        <v>21</v>
      </c>
      <c r="M1272" s="5" t="s">
        <v>28</v>
      </c>
      <c r="N1272">
        <v>3.4</v>
      </c>
      <c r="O1272" s="5" t="s">
        <v>2072</v>
      </c>
      <c r="P1272">
        <v>2025</v>
      </c>
      <c r="Q1272">
        <v>2</v>
      </c>
    </row>
    <row r="1273" spans="1:17" x14ac:dyDescent="0.35">
      <c r="A1273" s="5" t="s">
        <v>454</v>
      </c>
      <c r="B1273" s="3">
        <v>45603</v>
      </c>
      <c r="C1273" s="5" t="s">
        <v>25</v>
      </c>
      <c r="D1273" s="5" t="s">
        <v>70</v>
      </c>
      <c r="E1273" s="5" t="s">
        <v>131</v>
      </c>
      <c r="F1273" s="5" t="s">
        <v>49</v>
      </c>
      <c r="G1273">
        <v>38</v>
      </c>
      <c r="H1273" s="4">
        <v>2173</v>
      </c>
      <c r="I1273" s="4">
        <v>82574</v>
      </c>
      <c r="J1273">
        <v>2</v>
      </c>
      <c r="K1273" s="5" t="s">
        <v>27</v>
      </c>
      <c r="L1273" s="5" t="s">
        <v>43</v>
      </c>
      <c r="M1273" s="5" t="s">
        <v>28</v>
      </c>
      <c r="N1273">
        <v>3.4</v>
      </c>
      <c r="O1273" s="5" t="s">
        <v>2077</v>
      </c>
      <c r="P1273">
        <v>2024</v>
      </c>
      <c r="Q1273">
        <v>4</v>
      </c>
    </row>
    <row r="1274" spans="1:17" x14ac:dyDescent="0.35">
      <c r="A1274" s="5" t="s">
        <v>1204</v>
      </c>
      <c r="B1274" s="3">
        <v>45487</v>
      </c>
      <c r="C1274" s="5" t="s">
        <v>2085</v>
      </c>
      <c r="D1274" s="5" t="s">
        <v>47</v>
      </c>
      <c r="E1274" s="5" t="s">
        <v>80</v>
      </c>
      <c r="F1274" s="5" t="s">
        <v>36</v>
      </c>
      <c r="G1274">
        <v>43</v>
      </c>
      <c r="H1274" s="4">
        <v>48096</v>
      </c>
      <c r="I1274" s="4">
        <v>2068128</v>
      </c>
      <c r="J1274">
        <v>3</v>
      </c>
      <c r="K1274" s="5" t="s">
        <v>27</v>
      </c>
      <c r="L1274" s="5" t="s">
        <v>37</v>
      </c>
      <c r="M1274" s="5" t="s">
        <v>51</v>
      </c>
      <c r="N1274">
        <v>3.8</v>
      </c>
      <c r="O1274" s="5" t="s">
        <v>2079</v>
      </c>
      <c r="P1274">
        <v>2024</v>
      </c>
      <c r="Q1274">
        <v>3</v>
      </c>
    </row>
    <row r="1275" spans="1:17" x14ac:dyDescent="0.35">
      <c r="A1275" s="5" t="s">
        <v>1076</v>
      </c>
      <c r="B1275" s="3">
        <v>45667</v>
      </c>
      <c r="C1275" s="5" t="s">
        <v>76</v>
      </c>
      <c r="D1275" s="5" t="s">
        <v>47</v>
      </c>
      <c r="E1275" s="5" t="s">
        <v>128</v>
      </c>
      <c r="F1275" s="5" t="s">
        <v>26</v>
      </c>
      <c r="G1275">
        <v>47</v>
      </c>
      <c r="H1275" s="4">
        <v>27899</v>
      </c>
      <c r="I1275" s="4">
        <v>1311253</v>
      </c>
      <c r="J1275">
        <v>9</v>
      </c>
      <c r="K1275" s="5" t="s">
        <v>20</v>
      </c>
      <c r="L1275" s="5" t="s">
        <v>21</v>
      </c>
      <c r="M1275" s="5" t="s">
        <v>51</v>
      </c>
      <c r="N1275">
        <v>3.7</v>
      </c>
      <c r="O1275" s="5" t="s">
        <v>2073</v>
      </c>
      <c r="P1275">
        <v>2025</v>
      </c>
      <c r="Q1275">
        <v>1</v>
      </c>
    </row>
    <row r="1276" spans="1:17" x14ac:dyDescent="0.35">
      <c r="A1276" s="5" t="s">
        <v>925</v>
      </c>
      <c r="B1276" s="3">
        <v>45391</v>
      </c>
      <c r="C1276" s="5" t="s">
        <v>123</v>
      </c>
      <c r="D1276" s="5" t="s">
        <v>47</v>
      </c>
      <c r="E1276" s="5" t="s">
        <v>128</v>
      </c>
      <c r="F1276" s="5" t="s">
        <v>49</v>
      </c>
      <c r="G1276">
        <v>29</v>
      </c>
      <c r="H1276" s="4">
        <v>21270</v>
      </c>
      <c r="I1276" s="4">
        <v>616830</v>
      </c>
      <c r="J1276">
        <v>5</v>
      </c>
      <c r="K1276" s="5" t="s">
        <v>27</v>
      </c>
      <c r="L1276" s="5" t="s">
        <v>37</v>
      </c>
      <c r="M1276" s="5" t="s">
        <v>22</v>
      </c>
      <c r="N1276">
        <v>3.1</v>
      </c>
      <c r="O1276" s="5" t="s">
        <v>2072</v>
      </c>
      <c r="P1276">
        <v>2024</v>
      </c>
      <c r="Q1276">
        <v>2</v>
      </c>
    </row>
    <row r="1277" spans="1:17" x14ac:dyDescent="0.35">
      <c r="A1277" s="5" t="s">
        <v>1964</v>
      </c>
      <c r="B1277" s="3">
        <v>45789</v>
      </c>
      <c r="C1277" s="5" t="s">
        <v>76</v>
      </c>
      <c r="D1277" s="5" t="s">
        <v>70</v>
      </c>
      <c r="E1277" s="5" t="s">
        <v>131</v>
      </c>
      <c r="F1277" s="5" t="s">
        <v>96</v>
      </c>
      <c r="G1277">
        <v>30</v>
      </c>
      <c r="H1277" s="4">
        <v>21131</v>
      </c>
      <c r="I1277" s="4">
        <v>633930</v>
      </c>
      <c r="J1277">
        <v>12</v>
      </c>
      <c r="K1277" s="5" t="s">
        <v>20</v>
      </c>
      <c r="L1277" s="5" t="s">
        <v>37</v>
      </c>
      <c r="M1277" s="5" t="s">
        <v>22</v>
      </c>
      <c r="N1277">
        <v>4.3</v>
      </c>
      <c r="O1277" s="5" t="s">
        <v>2075</v>
      </c>
      <c r="P1277">
        <v>2025</v>
      </c>
      <c r="Q1277">
        <v>2</v>
      </c>
    </row>
    <row r="1278" spans="1:17" x14ac:dyDescent="0.35">
      <c r="A1278" s="5" t="s">
        <v>297</v>
      </c>
      <c r="B1278" s="3">
        <v>45550</v>
      </c>
      <c r="C1278" s="5" t="s">
        <v>76</v>
      </c>
      <c r="D1278" s="5" t="s">
        <v>17</v>
      </c>
      <c r="E1278" s="5" t="s">
        <v>95</v>
      </c>
      <c r="F1278" s="5" t="s">
        <v>49</v>
      </c>
      <c r="G1278">
        <v>6</v>
      </c>
      <c r="H1278" s="4">
        <v>23567</v>
      </c>
      <c r="I1278" s="4">
        <v>141402</v>
      </c>
      <c r="J1278">
        <v>9</v>
      </c>
      <c r="K1278" s="5" t="s">
        <v>20</v>
      </c>
      <c r="L1278" s="5" t="s">
        <v>50</v>
      </c>
      <c r="M1278" s="5" t="s">
        <v>51</v>
      </c>
      <c r="N1278">
        <v>3.1</v>
      </c>
      <c r="O1278" s="5" t="s">
        <v>2078</v>
      </c>
      <c r="P1278">
        <v>2024</v>
      </c>
      <c r="Q1278">
        <v>3</v>
      </c>
    </row>
    <row r="1279" spans="1:17" x14ac:dyDescent="0.35">
      <c r="A1279" s="5" t="s">
        <v>977</v>
      </c>
      <c r="B1279" s="3">
        <v>45567</v>
      </c>
      <c r="C1279" s="5" t="s">
        <v>25</v>
      </c>
      <c r="D1279" s="5" t="s">
        <v>17</v>
      </c>
      <c r="E1279" s="5" t="s">
        <v>110</v>
      </c>
      <c r="F1279" s="5" t="s">
        <v>19</v>
      </c>
      <c r="G1279">
        <v>37</v>
      </c>
      <c r="H1279" s="4">
        <v>8710</v>
      </c>
      <c r="I1279" s="4">
        <v>322270</v>
      </c>
      <c r="J1279">
        <v>15</v>
      </c>
      <c r="K1279" s="5" t="s">
        <v>20</v>
      </c>
      <c r="L1279" s="5" t="s">
        <v>37</v>
      </c>
      <c r="M1279" s="5" t="s">
        <v>51</v>
      </c>
      <c r="N1279">
        <v>3.2</v>
      </c>
      <c r="O1279" s="5" t="s">
        <v>2074</v>
      </c>
      <c r="P1279">
        <v>2024</v>
      </c>
      <c r="Q1279">
        <v>4</v>
      </c>
    </row>
    <row r="1280" spans="1:17" x14ac:dyDescent="0.35">
      <c r="A1280" s="5" t="s">
        <v>521</v>
      </c>
      <c r="B1280" s="3">
        <v>45501</v>
      </c>
      <c r="C1280" s="5" t="s">
        <v>63</v>
      </c>
      <c r="D1280" s="5" t="s">
        <v>70</v>
      </c>
      <c r="E1280" s="5" t="s">
        <v>317</v>
      </c>
      <c r="F1280" s="5" t="s">
        <v>26</v>
      </c>
      <c r="G1280">
        <v>21</v>
      </c>
      <c r="H1280" s="4">
        <v>8230</v>
      </c>
      <c r="I1280" s="4">
        <v>172830</v>
      </c>
      <c r="J1280">
        <v>2</v>
      </c>
      <c r="K1280" s="5" t="s">
        <v>27</v>
      </c>
      <c r="L1280" s="5" t="s">
        <v>37</v>
      </c>
      <c r="M1280" s="5" t="s">
        <v>51</v>
      </c>
      <c r="N1280">
        <v>3.7</v>
      </c>
      <c r="O1280" s="5" t="s">
        <v>2079</v>
      </c>
      <c r="P1280">
        <v>2024</v>
      </c>
      <c r="Q1280">
        <v>3</v>
      </c>
    </row>
    <row r="1281" spans="1:17" x14ac:dyDescent="0.35">
      <c r="A1281" s="5" t="s">
        <v>1248</v>
      </c>
      <c r="B1281" s="3">
        <v>45353</v>
      </c>
      <c r="C1281" s="5" t="s">
        <v>63</v>
      </c>
      <c r="D1281" s="5" t="s">
        <v>34</v>
      </c>
      <c r="E1281" s="5" t="s">
        <v>120</v>
      </c>
      <c r="F1281" s="5" t="s">
        <v>49</v>
      </c>
      <c r="G1281">
        <v>30</v>
      </c>
      <c r="H1281" s="4">
        <v>1516</v>
      </c>
      <c r="I1281" s="4">
        <v>45480</v>
      </c>
      <c r="J1281">
        <v>3</v>
      </c>
      <c r="K1281" s="5" t="s">
        <v>27</v>
      </c>
      <c r="L1281" s="5" t="s">
        <v>50</v>
      </c>
      <c r="M1281" s="5" t="s">
        <v>51</v>
      </c>
      <c r="N1281">
        <v>2.8</v>
      </c>
      <c r="O1281" s="5" t="s">
        <v>2080</v>
      </c>
      <c r="P1281">
        <v>2024</v>
      </c>
      <c r="Q1281">
        <v>1</v>
      </c>
    </row>
    <row r="1282" spans="1:17" x14ac:dyDescent="0.35">
      <c r="A1282" s="5" t="s">
        <v>772</v>
      </c>
      <c r="B1282" s="3">
        <v>45329</v>
      </c>
      <c r="C1282" s="5" t="s">
        <v>57</v>
      </c>
      <c r="D1282" s="5" t="s">
        <v>40</v>
      </c>
      <c r="E1282" s="5" t="s">
        <v>64</v>
      </c>
      <c r="F1282" s="5" t="s">
        <v>26</v>
      </c>
      <c r="G1282">
        <v>2</v>
      </c>
      <c r="H1282" s="4">
        <v>45722</v>
      </c>
      <c r="I1282" s="4">
        <v>91444</v>
      </c>
      <c r="J1282">
        <v>3</v>
      </c>
      <c r="K1282" s="5" t="s">
        <v>27</v>
      </c>
      <c r="L1282" s="5" t="s">
        <v>50</v>
      </c>
      <c r="M1282" s="5" t="s">
        <v>22</v>
      </c>
      <c r="N1282">
        <v>3.4</v>
      </c>
      <c r="O1282" s="5" t="s">
        <v>2076</v>
      </c>
      <c r="P1282">
        <v>2024</v>
      </c>
      <c r="Q1282">
        <v>1</v>
      </c>
    </row>
    <row r="1283" spans="1:17" x14ac:dyDescent="0.35">
      <c r="A1283" s="5" t="s">
        <v>290</v>
      </c>
      <c r="B1283" s="3">
        <v>45352</v>
      </c>
      <c r="C1283" s="5" t="s">
        <v>46</v>
      </c>
      <c r="D1283" s="5" t="s">
        <v>17</v>
      </c>
      <c r="E1283" s="5" t="s">
        <v>117</v>
      </c>
      <c r="F1283" s="5" t="s">
        <v>49</v>
      </c>
      <c r="G1283">
        <v>16</v>
      </c>
      <c r="H1283" s="4">
        <v>47160</v>
      </c>
      <c r="I1283" s="4">
        <v>754560</v>
      </c>
      <c r="J1283">
        <v>5</v>
      </c>
      <c r="K1283" s="5" t="s">
        <v>27</v>
      </c>
      <c r="L1283" s="5" t="s">
        <v>21</v>
      </c>
      <c r="M1283" s="5" t="s">
        <v>51</v>
      </c>
      <c r="N1283">
        <v>2.6</v>
      </c>
      <c r="O1283" s="5" t="s">
        <v>2080</v>
      </c>
      <c r="P1283">
        <v>2024</v>
      </c>
      <c r="Q1283">
        <v>1</v>
      </c>
    </row>
    <row r="1284" spans="1:17" x14ac:dyDescent="0.35">
      <c r="A1284" s="5" t="s">
        <v>1871</v>
      </c>
      <c r="B1284" s="3">
        <v>45671</v>
      </c>
      <c r="C1284" s="5" t="s">
        <v>63</v>
      </c>
      <c r="D1284" s="5" t="s">
        <v>70</v>
      </c>
      <c r="E1284" s="5" t="s">
        <v>71</v>
      </c>
      <c r="F1284" s="5" t="s">
        <v>49</v>
      </c>
      <c r="G1284">
        <v>27</v>
      </c>
      <c r="H1284" s="4">
        <v>41842</v>
      </c>
      <c r="I1284" s="4">
        <v>1129734</v>
      </c>
      <c r="J1284">
        <v>8</v>
      </c>
      <c r="K1284" s="5" t="s">
        <v>20</v>
      </c>
      <c r="L1284" s="5" t="s">
        <v>50</v>
      </c>
      <c r="M1284" s="5" t="s">
        <v>51</v>
      </c>
      <c r="N1284">
        <v>2.8</v>
      </c>
      <c r="O1284" s="5" t="s">
        <v>2073</v>
      </c>
      <c r="P1284">
        <v>2025</v>
      </c>
      <c r="Q1284">
        <v>1</v>
      </c>
    </row>
    <row r="1285" spans="1:17" x14ac:dyDescent="0.35">
      <c r="A1285" s="5" t="s">
        <v>408</v>
      </c>
      <c r="B1285" s="3">
        <v>45750</v>
      </c>
      <c r="C1285" s="5" t="s">
        <v>16</v>
      </c>
      <c r="D1285" s="5" t="s">
        <v>34</v>
      </c>
      <c r="E1285" s="5" t="s">
        <v>67</v>
      </c>
      <c r="F1285" s="5" t="s">
        <v>26</v>
      </c>
      <c r="G1285">
        <v>33</v>
      </c>
      <c r="H1285" s="4">
        <v>5991</v>
      </c>
      <c r="I1285" s="4">
        <v>197703</v>
      </c>
      <c r="J1285">
        <v>3</v>
      </c>
      <c r="K1285" s="5" t="s">
        <v>27</v>
      </c>
      <c r="L1285" s="5" t="s">
        <v>43</v>
      </c>
      <c r="M1285" s="5" t="s">
        <v>51</v>
      </c>
      <c r="N1285">
        <v>4.0999999999999996</v>
      </c>
      <c r="O1285" s="5" t="s">
        <v>2072</v>
      </c>
      <c r="P1285">
        <v>2025</v>
      </c>
      <c r="Q1285">
        <v>2</v>
      </c>
    </row>
    <row r="1286" spans="1:17" x14ac:dyDescent="0.35">
      <c r="A1286" s="5" t="s">
        <v>1365</v>
      </c>
      <c r="B1286" s="3">
        <v>45661</v>
      </c>
      <c r="C1286" s="5" t="s">
        <v>123</v>
      </c>
      <c r="D1286" s="5" t="s">
        <v>17</v>
      </c>
      <c r="E1286" s="5" t="s">
        <v>95</v>
      </c>
      <c r="F1286" s="5" t="s">
        <v>49</v>
      </c>
      <c r="G1286">
        <v>29</v>
      </c>
      <c r="H1286" s="4">
        <v>12081</v>
      </c>
      <c r="I1286" s="4">
        <v>350349</v>
      </c>
      <c r="J1286">
        <v>9</v>
      </c>
      <c r="K1286" s="5" t="s">
        <v>20</v>
      </c>
      <c r="L1286" s="5" t="s">
        <v>21</v>
      </c>
      <c r="M1286" s="5" t="s">
        <v>28</v>
      </c>
      <c r="N1286">
        <v>3.2</v>
      </c>
      <c r="O1286" s="5" t="s">
        <v>2073</v>
      </c>
      <c r="P1286">
        <v>2025</v>
      </c>
      <c r="Q1286">
        <v>1</v>
      </c>
    </row>
    <row r="1287" spans="1:17" x14ac:dyDescent="0.35">
      <c r="A1287" s="5" t="s">
        <v>1717</v>
      </c>
      <c r="B1287" s="3">
        <v>45560</v>
      </c>
      <c r="C1287" s="5" t="s">
        <v>123</v>
      </c>
      <c r="D1287" s="5" t="s">
        <v>70</v>
      </c>
      <c r="E1287" s="5" t="s">
        <v>107</v>
      </c>
      <c r="F1287" s="5" t="s">
        <v>26</v>
      </c>
      <c r="G1287">
        <v>37</v>
      </c>
      <c r="H1287" s="4">
        <v>34426</v>
      </c>
      <c r="I1287" s="4">
        <v>1273762</v>
      </c>
      <c r="J1287">
        <v>15</v>
      </c>
      <c r="K1287" s="5" t="s">
        <v>20</v>
      </c>
      <c r="L1287" s="5" t="s">
        <v>50</v>
      </c>
      <c r="M1287" s="5" t="s">
        <v>22</v>
      </c>
      <c r="N1287">
        <v>3.3</v>
      </c>
      <c r="O1287" s="5" t="s">
        <v>2078</v>
      </c>
      <c r="P1287">
        <v>2024</v>
      </c>
      <c r="Q1287">
        <v>3</v>
      </c>
    </row>
    <row r="1288" spans="1:17" x14ac:dyDescent="0.35">
      <c r="A1288" s="5" t="s">
        <v>1241</v>
      </c>
      <c r="B1288" s="3">
        <v>45775</v>
      </c>
      <c r="C1288" s="5" t="s">
        <v>25</v>
      </c>
      <c r="D1288" s="5" t="s">
        <v>70</v>
      </c>
      <c r="E1288" s="5" t="s">
        <v>131</v>
      </c>
      <c r="F1288" s="5" t="s">
        <v>19</v>
      </c>
      <c r="G1288">
        <v>10</v>
      </c>
      <c r="H1288" s="4">
        <v>3248</v>
      </c>
      <c r="I1288" s="4">
        <v>32480</v>
      </c>
      <c r="J1288">
        <v>14</v>
      </c>
      <c r="K1288" s="5" t="s">
        <v>20</v>
      </c>
      <c r="L1288" s="5" t="s">
        <v>43</v>
      </c>
      <c r="M1288" s="5" t="s">
        <v>51</v>
      </c>
      <c r="N1288">
        <v>4.7</v>
      </c>
      <c r="O1288" s="5" t="s">
        <v>2072</v>
      </c>
      <c r="P1288">
        <v>2025</v>
      </c>
      <c r="Q1288">
        <v>2</v>
      </c>
    </row>
    <row r="1289" spans="1:17" x14ac:dyDescent="0.35">
      <c r="A1289" s="5" t="s">
        <v>1496</v>
      </c>
      <c r="B1289" s="3">
        <v>45352</v>
      </c>
      <c r="C1289" s="5" t="s">
        <v>99</v>
      </c>
      <c r="D1289" s="5" t="s">
        <v>70</v>
      </c>
      <c r="E1289" s="5" t="s">
        <v>107</v>
      </c>
      <c r="F1289" s="5" t="s">
        <v>49</v>
      </c>
      <c r="G1289">
        <v>23</v>
      </c>
      <c r="H1289" s="4">
        <v>19164</v>
      </c>
      <c r="I1289" s="4">
        <v>440772</v>
      </c>
      <c r="J1289">
        <v>3</v>
      </c>
      <c r="K1289" s="5" t="s">
        <v>27</v>
      </c>
      <c r="L1289" s="5" t="s">
        <v>50</v>
      </c>
      <c r="M1289" s="5" t="s">
        <v>22</v>
      </c>
      <c r="N1289">
        <v>3.1</v>
      </c>
      <c r="O1289" s="5" t="s">
        <v>2080</v>
      </c>
      <c r="P1289">
        <v>2024</v>
      </c>
      <c r="Q1289">
        <v>1</v>
      </c>
    </row>
    <row r="1290" spans="1:17" x14ac:dyDescent="0.35">
      <c r="A1290" s="5" t="s">
        <v>557</v>
      </c>
      <c r="B1290" s="3">
        <v>45346</v>
      </c>
      <c r="C1290" s="5" t="s">
        <v>25</v>
      </c>
      <c r="D1290" s="5" t="s">
        <v>34</v>
      </c>
      <c r="E1290" s="5" t="s">
        <v>92</v>
      </c>
      <c r="F1290" s="5" t="s">
        <v>96</v>
      </c>
      <c r="G1290">
        <v>17</v>
      </c>
      <c r="H1290" s="4">
        <v>40225</v>
      </c>
      <c r="I1290" s="4">
        <v>683825</v>
      </c>
      <c r="J1290">
        <v>13</v>
      </c>
      <c r="K1290" s="5" t="s">
        <v>20</v>
      </c>
      <c r="L1290" s="5" t="s">
        <v>43</v>
      </c>
      <c r="M1290" s="5" t="s">
        <v>28</v>
      </c>
      <c r="N1290">
        <v>2.7</v>
      </c>
      <c r="O1290" s="5" t="s">
        <v>2076</v>
      </c>
      <c r="P1290">
        <v>2024</v>
      </c>
      <c r="Q1290">
        <v>1</v>
      </c>
    </row>
    <row r="1291" spans="1:17" x14ac:dyDescent="0.35">
      <c r="A1291" s="5" t="s">
        <v>198</v>
      </c>
      <c r="B1291" s="3">
        <v>45598</v>
      </c>
      <c r="C1291" s="5" t="s">
        <v>16</v>
      </c>
      <c r="D1291" s="5" t="s">
        <v>47</v>
      </c>
      <c r="E1291" s="5" t="s">
        <v>128</v>
      </c>
      <c r="F1291" s="5" t="s">
        <v>26</v>
      </c>
      <c r="G1291">
        <v>49</v>
      </c>
      <c r="H1291" s="4">
        <v>11565</v>
      </c>
      <c r="I1291" s="4">
        <v>566685</v>
      </c>
      <c r="J1291">
        <v>1</v>
      </c>
      <c r="K1291" s="5" t="s">
        <v>27</v>
      </c>
      <c r="L1291" s="5" t="s">
        <v>37</v>
      </c>
      <c r="M1291" s="5" t="s">
        <v>28</v>
      </c>
      <c r="N1291">
        <v>3.7</v>
      </c>
      <c r="O1291" s="5" t="s">
        <v>2077</v>
      </c>
      <c r="P1291">
        <v>2024</v>
      </c>
      <c r="Q1291">
        <v>4</v>
      </c>
    </row>
    <row r="1292" spans="1:17" x14ac:dyDescent="0.35">
      <c r="A1292" s="5" t="s">
        <v>1724</v>
      </c>
      <c r="B1292" s="3">
        <v>45510</v>
      </c>
      <c r="C1292" s="5" t="s">
        <v>33</v>
      </c>
      <c r="D1292" s="5" t="s">
        <v>40</v>
      </c>
      <c r="E1292" s="5" t="s">
        <v>58</v>
      </c>
      <c r="F1292" s="5" t="s">
        <v>26</v>
      </c>
      <c r="G1292">
        <v>14</v>
      </c>
      <c r="H1292" s="4">
        <v>18970</v>
      </c>
      <c r="I1292" s="4">
        <v>265580</v>
      </c>
      <c r="J1292">
        <v>10</v>
      </c>
      <c r="K1292" s="5" t="s">
        <v>20</v>
      </c>
      <c r="L1292" s="5" t="s">
        <v>37</v>
      </c>
      <c r="M1292" s="5" t="s">
        <v>22</v>
      </c>
      <c r="N1292">
        <v>3.2</v>
      </c>
      <c r="O1292" s="5" t="s">
        <v>2082</v>
      </c>
      <c r="P1292">
        <v>2024</v>
      </c>
      <c r="Q1292">
        <v>3</v>
      </c>
    </row>
    <row r="1293" spans="1:17" x14ac:dyDescent="0.35">
      <c r="A1293" s="5" t="s">
        <v>1859</v>
      </c>
      <c r="B1293" s="3">
        <v>45426</v>
      </c>
      <c r="C1293" s="5" t="s">
        <v>76</v>
      </c>
      <c r="D1293" s="5" t="s">
        <v>40</v>
      </c>
      <c r="E1293" s="5" t="s">
        <v>104</v>
      </c>
      <c r="F1293" s="5" t="s">
        <v>42</v>
      </c>
      <c r="G1293">
        <v>29</v>
      </c>
      <c r="H1293" s="4">
        <v>28828</v>
      </c>
      <c r="I1293" s="4">
        <v>836012</v>
      </c>
      <c r="J1293">
        <v>8</v>
      </c>
      <c r="K1293" s="5" t="s">
        <v>20</v>
      </c>
      <c r="L1293" s="5" t="s">
        <v>43</v>
      </c>
      <c r="M1293" s="5" t="s">
        <v>51</v>
      </c>
      <c r="N1293">
        <v>4.2</v>
      </c>
      <c r="O1293" s="5" t="s">
        <v>2075</v>
      </c>
      <c r="P1293">
        <v>2024</v>
      </c>
      <c r="Q1293">
        <v>2</v>
      </c>
    </row>
    <row r="1294" spans="1:17" x14ac:dyDescent="0.35">
      <c r="A1294" s="5" t="s">
        <v>1777</v>
      </c>
      <c r="B1294" s="3">
        <v>45330</v>
      </c>
      <c r="C1294" s="5" t="s">
        <v>46</v>
      </c>
      <c r="D1294" s="5" t="s">
        <v>70</v>
      </c>
      <c r="E1294" s="5" t="s">
        <v>107</v>
      </c>
      <c r="F1294" s="5" t="s">
        <v>42</v>
      </c>
      <c r="G1294">
        <v>48</v>
      </c>
      <c r="H1294" s="4">
        <v>15077</v>
      </c>
      <c r="I1294" s="4">
        <v>723696</v>
      </c>
      <c r="J1294">
        <v>12</v>
      </c>
      <c r="K1294" s="5" t="s">
        <v>20</v>
      </c>
      <c r="L1294" s="5" t="s">
        <v>43</v>
      </c>
      <c r="M1294" s="5" t="s">
        <v>22</v>
      </c>
      <c r="N1294">
        <v>3.6</v>
      </c>
      <c r="O1294" s="5" t="s">
        <v>2076</v>
      </c>
      <c r="P1294">
        <v>2024</v>
      </c>
      <c r="Q1294">
        <v>1</v>
      </c>
    </row>
    <row r="1295" spans="1:17" x14ac:dyDescent="0.35">
      <c r="A1295" s="5" t="s">
        <v>1622</v>
      </c>
      <c r="B1295" s="3">
        <v>45748</v>
      </c>
      <c r="C1295" s="5" t="s">
        <v>16</v>
      </c>
      <c r="D1295" s="5" t="s">
        <v>47</v>
      </c>
      <c r="E1295" s="5" t="s">
        <v>80</v>
      </c>
      <c r="F1295" s="5" t="s">
        <v>19</v>
      </c>
      <c r="G1295">
        <v>46</v>
      </c>
      <c r="H1295" s="4">
        <v>45584</v>
      </c>
      <c r="I1295" s="4">
        <v>2096864</v>
      </c>
      <c r="J1295">
        <v>6</v>
      </c>
      <c r="K1295" s="5" t="s">
        <v>27</v>
      </c>
      <c r="L1295" s="5" t="s">
        <v>21</v>
      </c>
      <c r="M1295" s="5" t="s">
        <v>51</v>
      </c>
      <c r="N1295">
        <v>4.5</v>
      </c>
      <c r="O1295" s="5" t="s">
        <v>2072</v>
      </c>
      <c r="P1295">
        <v>2025</v>
      </c>
      <c r="Q1295">
        <v>2</v>
      </c>
    </row>
    <row r="1296" spans="1:17" x14ac:dyDescent="0.35">
      <c r="A1296" s="5" t="s">
        <v>2049</v>
      </c>
      <c r="B1296" s="3">
        <v>45741</v>
      </c>
      <c r="C1296" s="5" t="s">
        <v>16</v>
      </c>
      <c r="D1296" s="5" t="s">
        <v>70</v>
      </c>
      <c r="E1296" s="5" t="s">
        <v>131</v>
      </c>
      <c r="F1296" s="5" t="s">
        <v>96</v>
      </c>
      <c r="G1296">
        <v>36</v>
      </c>
      <c r="H1296" s="4">
        <v>43827</v>
      </c>
      <c r="I1296" s="4">
        <v>1577772</v>
      </c>
      <c r="J1296">
        <v>14</v>
      </c>
      <c r="K1296" s="5" t="s">
        <v>20</v>
      </c>
      <c r="L1296" s="5" t="s">
        <v>21</v>
      </c>
      <c r="M1296" s="5" t="s">
        <v>28</v>
      </c>
      <c r="N1296">
        <v>2.8</v>
      </c>
      <c r="O1296" s="5" t="s">
        <v>2080</v>
      </c>
      <c r="P1296">
        <v>2025</v>
      </c>
      <c r="Q1296">
        <v>1</v>
      </c>
    </row>
    <row r="1297" spans="1:17" x14ac:dyDescent="0.35">
      <c r="A1297" s="5" t="s">
        <v>572</v>
      </c>
      <c r="B1297" s="3">
        <v>45532</v>
      </c>
      <c r="C1297" s="5" t="s">
        <v>57</v>
      </c>
      <c r="D1297" s="5" t="s">
        <v>17</v>
      </c>
      <c r="E1297" s="5" t="s">
        <v>110</v>
      </c>
      <c r="F1297" s="5" t="s">
        <v>19</v>
      </c>
      <c r="G1297">
        <v>44</v>
      </c>
      <c r="H1297" s="4">
        <v>13323</v>
      </c>
      <c r="I1297" s="4">
        <v>586212</v>
      </c>
      <c r="J1297">
        <v>5</v>
      </c>
      <c r="K1297" s="5" t="s">
        <v>27</v>
      </c>
      <c r="L1297" s="5" t="s">
        <v>37</v>
      </c>
      <c r="M1297" s="5" t="s">
        <v>51</v>
      </c>
      <c r="N1297">
        <v>3.7</v>
      </c>
      <c r="O1297" s="5" t="s">
        <v>2082</v>
      </c>
      <c r="P1297">
        <v>2024</v>
      </c>
      <c r="Q1297">
        <v>3</v>
      </c>
    </row>
    <row r="1298" spans="1:17" x14ac:dyDescent="0.35">
      <c r="A1298" s="5" t="s">
        <v>564</v>
      </c>
      <c r="B1298" s="3">
        <v>45730</v>
      </c>
      <c r="C1298" s="5" t="s">
        <v>25</v>
      </c>
      <c r="D1298" s="5" t="s">
        <v>34</v>
      </c>
      <c r="E1298" s="5" t="s">
        <v>120</v>
      </c>
      <c r="F1298" s="5" t="s">
        <v>36</v>
      </c>
      <c r="G1298">
        <v>41</v>
      </c>
      <c r="H1298" s="4">
        <v>6313</v>
      </c>
      <c r="I1298" s="4">
        <v>258833</v>
      </c>
      <c r="J1298">
        <v>9</v>
      </c>
      <c r="K1298" s="5" t="s">
        <v>20</v>
      </c>
      <c r="L1298" s="5" t="s">
        <v>50</v>
      </c>
      <c r="M1298" s="5" t="s">
        <v>28</v>
      </c>
      <c r="N1298">
        <v>3.7</v>
      </c>
      <c r="O1298" s="5" t="s">
        <v>2080</v>
      </c>
      <c r="P1298">
        <v>2025</v>
      </c>
      <c r="Q1298">
        <v>1</v>
      </c>
    </row>
    <row r="1299" spans="1:17" x14ac:dyDescent="0.35">
      <c r="A1299" s="5" t="s">
        <v>2000</v>
      </c>
      <c r="B1299" s="3">
        <v>45506</v>
      </c>
      <c r="C1299" s="5" t="s">
        <v>99</v>
      </c>
      <c r="D1299" s="5" t="s">
        <v>47</v>
      </c>
      <c r="E1299" s="5" t="s">
        <v>87</v>
      </c>
      <c r="F1299" s="5" t="s">
        <v>26</v>
      </c>
      <c r="G1299">
        <v>46</v>
      </c>
      <c r="H1299" s="4">
        <v>12172</v>
      </c>
      <c r="I1299" s="4">
        <v>559912</v>
      </c>
      <c r="J1299">
        <v>1</v>
      </c>
      <c r="K1299" s="5" t="s">
        <v>27</v>
      </c>
      <c r="L1299" s="5" t="s">
        <v>50</v>
      </c>
      <c r="M1299" s="5" t="s">
        <v>51</v>
      </c>
      <c r="N1299">
        <v>4</v>
      </c>
      <c r="O1299" s="5" t="s">
        <v>2082</v>
      </c>
      <c r="P1299">
        <v>2024</v>
      </c>
      <c r="Q1299">
        <v>3</v>
      </c>
    </row>
    <row r="1300" spans="1:17" x14ac:dyDescent="0.35">
      <c r="A1300" s="5" t="s">
        <v>1161</v>
      </c>
      <c r="B1300" s="3">
        <v>45741</v>
      </c>
      <c r="C1300" s="5" t="s">
        <v>99</v>
      </c>
      <c r="D1300" s="5" t="s">
        <v>70</v>
      </c>
      <c r="E1300" s="5" t="s">
        <v>71</v>
      </c>
      <c r="F1300" s="5" t="s">
        <v>42</v>
      </c>
      <c r="G1300">
        <v>34</v>
      </c>
      <c r="H1300" s="4">
        <v>43553</v>
      </c>
      <c r="I1300" s="4">
        <v>1480802</v>
      </c>
      <c r="J1300">
        <v>3</v>
      </c>
      <c r="K1300" s="5" t="s">
        <v>27</v>
      </c>
      <c r="L1300" s="5" t="s">
        <v>43</v>
      </c>
      <c r="M1300" s="5" t="s">
        <v>51</v>
      </c>
      <c r="N1300">
        <v>3.7</v>
      </c>
      <c r="O1300" s="5" t="s">
        <v>2080</v>
      </c>
      <c r="P1300">
        <v>2025</v>
      </c>
      <c r="Q1300">
        <v>1</v>
      </c>
    </row>
    <row r="1301" spans="1:17" x14ac:dyDescent="0.35">
      <c r="A1301" s="5" t="s">
        <v>1521</v>
      </c>
      <c r="B1301" s="3">
        <v>45443</v>
      </c>
      <c r="C1301" s="5" t="s">
        <v>76</v>
      </c>
      <c r="D1301" s="5" t="s">
        <v>17</v>
      </c>
      <c r="E1301" s="5" t="s">
        <v>117</v>
      </c>
      <c r="F1301" s="5" t="s">
        <v>42</v>
      </c>
      <c r="G1301">
        <v>23</v>
      </c>
      <c r="H1301" s="4">
        <v>36113</v>
      </c>
      <c r="I1301" s="4">
        <v>830599</v>
      </c>
      <c r="J1301">
        <v>8</v>
      </c>
      <c r="K1301" s="5" t="s">
        <v>20</v>
      </c>
      <c r="L1301" s="5" t="s">
        <v>21</v>
      </c>
      <c r="M1301" s="5" t="s">
        <v>22</v>
      </c>
      <c r="N1301">
        <v>3.5</v>
      </c>
      <c r="O1301" s="5" t="s">
        <v>2075</v>
      </c>
      <c r="P1301">
        <v>2024</v>
      </c>
      <c r="Q1301">
        <v>2</v>
      </c>
    </row>
    <row r="1302" spans="1:17" x14ac:dyDescent="0.35">
      <c r="A1302" s="5" t="s">
        <v>635</v>
      </c>
      <c r="B1302" s="3">
        <v>45351</v>
      </c>
      <c r="C1302" s="5" t="s">
        <v>57</v>
      </c>
      <c r="D1302" s="5" t="s">
        <v>17</v>
      </c>
      <c r="E1302" s="5" t="s">
        <v>95</v>
      </c>
      <c r="F1302" s="5" t="s">
        <v>19</v>
      </c>
      <c r="G1302">
        <v>16</v>
      </c>
      <c r="H1302" s="4">
        <v>43912</v>
      </c>
      <c r="I1302" s="4">
        <v>702592</v>
      </c>
      <c r="J1302">
        <v>7</v>
      </c>
      <c r="K1302" s="5" t="s">
        <v>27</v>
      </c>
      <c r="L1302" s="5" t="s">
        <v>43</v>
      </c>
      <c r="M1302" s="5" t="s">
        <v>51</v>
      </c>
      <c r="N1302">
        <v>2.8</v>
      </c>
      <c r="O1302" s="5" t="s">
        <v>2076</v>
      </c>
      <c r="P1302">
        <v>2024</v>
      </c>
      <c r="Q1302">
        <v>1</v>
      </c>
    </row>
    <row r="1303" spans="1:17" x14ac:dyDescent="0.35">
      <c r="A1303" s="5" t="s">
        <v>633</v>
      </c>
      <c r="B1303" s="3">
        <v>45704</v>
      </c>
      <c r="C1303" s="5" t="s">
        <v>33</v>
      </c>
      <c r="D1303" s="5" t="s">
        <v>17</v>
      </c>
      <c r="E1303" s="5" t="s">
        <v>110</v>
      </c>
      <c r="F1303" s="5" t="s">
        <v>26</v>
      </c>
      <c r="G1303">
        <v>50</v>
      </c>
      <c r="H1303" s="4">
        <v>32202</v>
      </c>
      <c r="I1303" s="4">
        <v>1610100</v>
      </c>
      <c r="J1303">
        <v>14</v>
      </c>
      <c r="K1303" s="5" t="s">
        <v>20</v>
      </c>
      <c r="L1303" s="5" t="s">
        <v>50</v>
      </c>
      <c r="M1303" s="5" t="s">
        <v>51</v>
      </c>
      <c r="N1303">
        <v>3.1</v>
      </c>
      <c r="O1303" s="5" t="s">
        <v>2076</v>
      </c>
      <c r="P1303">
        <v>2025</v>
      </c>
      <c r="Q1303">
        <v>1</v>
      </c>
    </row>
    <row r="1304" spans="1:17" x14ac:dyDescent="0.35">
      <c r="A1304" s="5" t="s">
        <v>872</v>
      </c>
      <c r="B1304" s="3">
        <v>45727</v>
      </c>
      <c r="C1304" s="5" t="s">
        <v>63</v>
      </c>
      <c r="D1304" s="5" t="s">
        <v>70</v>
      </c>
      <c r="E1304" s="5" t="s">
        <v>317</v>
      </c>
      <c r="F1304" s="5" t="s">
        <v>36</v>
      </c>
      <c r="G1304">
        <v>33</v>
      </c>
      <c r="H1304" s="4">
        <v>14597</v>
      </c>
      <c r="I1304" s="4">
        <v>481701</v>
      </c>
      <c r="J1304">
        <v>15</v>
      </c>
      <c r="K1304" s="5" t="s">
        <v>20</v>
      </c>
      <c r="L1304" s="5" t="s">
        <v>43</v>
      </c>
      <c r="M1304" s="5" t="s">
        <v>22</v>
      </c>
      <c r="N1304">
        <v>4.2</v>
      </c>
      <c r="O1304" s="5" t="s">
        <v>2080</v>
      </c>
      <c r="P1304">
        <v>2025</v>
      </c>
      <c r="Q1304">
        <v>1</v>
      </c>
    </row>
    <row r="1305" spans="1:17" x14ac:dyDescent="0.35">
      <c r="A1305" s="5" t="s">
        <v>230</v>
      </c>
      <c r="B1305" s="3">
        <v>45425</v>
      </c>
      <c r="C1305" s="5" t="s">
        <v>16</v>
      </c>
      <c r="D1305" s="5" t="s">
        <v>17</v>
      </c>
      <c r="E1305" s="5" t="s">
        <v>54</v>
      </c>
      <c r="F1305" s="5" t="s">
        <v>49</v>
      </c>
      <c r="G1305">
        <v>29</v>
      </c>
      <c r="H1305" s="4">
        <v>28365</v>
      </c>
      <c r="I1305" s="4">
        <v>822585</v>
      </c>
      <c r="J1305">
        <v>7</v>
      </c>
      <c r="K1305" s="5" t="s">
        <v>27</v>
      </c>
      <c r="L1305" s="5" t="s">
        <v>50</v>
      </c>
      <c r="M1305" s="5" t="s">
        <v>51</v>
      </c>
      <c r="N1305">
        <v>3</v>
      </c>
      <c r="O1305" s="5" t="s">
        <v>2075</v>
      </c>
      <c r="P1305">
        <v>2024</v>
      </c>
      <c r="Q1305">
        <v>2</v>
      </c>
    </row>
    <row r="1306" spans="1:17" x14ac:dyDescent="0.35">
      <c r="A1306" s="5" t="s">
        <v>387</v>
      </c>
      <c r="B1306" s="3">
        <v>45585</v>
      </c>
      <c r="C1306" s="5" t="s">
        <v>57</v>
      </c>
      <c r="D1306" s="5" t="s">
        <v>40</v>
      </c>
      <c r="E1306" s="5" t="s">
        <v>58</v>
      </c>
      <c r="F1306" s="5" t="s">
        <v>26</v>
      </c>
      <c r="G1306">
        <v>29</v>
      </c>
      <c r="H1306" s="4">
        <v>27357</v>
      </c>
      <c r="I1306" s="4">
        <v>793353</v>
      </c>
      <c r="J1306">
        <v>4</v>
      </c>
      <c r="K1306" s="5" t="s">
        <v>27</v>
      </c>
      <c r="L1306" s="5" t="s">
        <v>37</v>
      </c>
      <c r="M1306" s="5" t="s">
        <v>51</v>
      </c>
      <c r="N1306">
        <v>2.8</v>
      </c>
      <c r="O1306" s="5" t="s">
        <v>2074</v>
      </c>
      <c r="P1306">
        <v>2024</v>
      </c>
      <c r="Q1306">
        <v>4</v>
      </c>
    </row>
    <row r="1307" spans="1:17" x14ac:dyDescent="0.35">
      <c r="A1307" s="5" t="s">
        <v>1768</v>
      </c>
      <c r="B1307" s="3">
        <v>45568</v>
      </c>
      <c r="C1307" s="5" t="s">
        <v>16</v>
      </c>
      <c r="D1307" s="5" t="s">
        <v>47</v>
      </c>
      <c r="E1307" s="5" t="s">
        <v>128</v>
      </c>
      <c r="F1307" s="5" t="s">
        <v>96</v>
      </c>
      <c r="G1307">
        <v>22</v>
      </c>
      <c r="H1307" s="4">
        <v>8968</v>
      </c>
      <c r="I1307" s="4">
        <v>197296</v>
      </c>
      <c r="J1307">
        <v>10</v>
      </c>
      <c r="K1307" s="5" t="s">
        <v>20</v>
      </c>
      <c r="L1307" s="5" t="s">
        <v>21</v>
      </c>
      <c r="M1307" s="5" t="s">
        <v>22</v>
      </c>
      <c r="N1307">
        <v>2.7</v>
      </c>
      <c r="O1307" s="5" t="s">
        <v>2074</v>
      </c>
      <c r="P1307">
        <v>2024</v>
      </c>
      <c r="Q1307">
        <v>4</v>
      </c>
    </row>
    <row r="1308" spans="1:17" x14ac:dyDescent="0.35">
      <c r="A1308" s="5" t="s">
        <v>1875</v>
      </c>
      <c r="B1308" s="3">
        <v>45627</v>
      </c>
      <c r="C1308" s="5" t="s">
        <v>16</v>
      </c>
      <c r="D1308" s="5" t="s">
        <v>70</v>
      </c>
      <c r="E1308" s="5" t="s">
        <v>317</v>
      </c>
      <c r="F1308" s="5" t="s">
        <v>26</v>
      </c>
      <c r="G1308">
        <v>50</v>
      </c>
      <c r="H1308" s="4">
        <v>36734</v>
      </c>
      <c r="I1308" s="4">
        <v>1836700</v>
      </c>
      <c r="J1308">
        <v>2</v>
      </c>
      <c r="K1308" s="5" t="s">
        <v>27</v>
      </c>
      <c r="L1308" s="5" t="s">
        <v>37</v>
      </c>
      <c r="M1308" s="5" t="s">
        <v>22</v>
      </c>
      <c r="N1308">
        <v>3.8</v>
      </c>
      <c r="O1308" s="5" t="s">
        <v>2081</v>
      </c>
      <c r="P1308">
        <v>2024</v>
      </c>
      <c r="Q1308">
        <v>4</v>
      </c>
    </row>
    <row r="1309" spans="1:17" x14ac:dyDescent="0.35">
      <c r="A1309" s="5" t="s">
        <v>1414</v>
      </c>
      <c r="B1309" s="3">
        <v>45440</v>
      </c>
      <c r="C1309" s="5" t="s">
        <v>57</v>
      </c>
      <c r="D1309" s="5" t="s">
        <v>34</v>
      </c>
      <c r="E1309" s="5" t="s">
        <v>67</v>
      </c>
      <c r="F1309" s="5" t="s">
        <v>49</v>
      </c>
      <c r="G1309">
        <v>26</v>
      </c>
      <c r="H1309" s="4">
        <v>47543</v>
      </c>
      <c r="I1309" s="4">
        <v>1236118</v>
      </c>
      <c r="J1309">
        <v>4</v>
      </c>
      <c r="K1309" s="5" t="s">
        <v>27</v>
      </c>
      <c r="L1309" s="5" t="s">
        <v>43</v>
      </c>
      <c r="M1309" s="5" t="s">
        <v>22</v>
      </c>
      <c r="N1309">
        <v>3</v>
      </c>
      <c r="O1309" s="5" t="s">
        <v>2075</v>
      </c>
      <c r="P1309">
        <v>2024</v>
      </c>
      <c r="Q1309">
        <v>2</v>
      </c>
    </row>
    <row r="1310" spans="1:17" x14ac:dyDescent="0.35">
      <c r="A1310" s="5" t="s">
        <v>525</v>
      </c>
      <c r="B1310" s="3">
        <v>45773</v>
      </c>
      <c r="C1310" s="5" t="s">
        <v>86</v>
      </c>
      <c r="D1310" s="5" t="s">
        <v>34</v>
      </c>
      <c r="E1310" s="5" t="s">
        <v>35</v>
      </c>
      <c r="F1310" s="5" t="s">
        <v>36</v>
      </c>
      <c r="G1310">
        <v>3</v>
      </c>
      <c r="H1310" s="4">
        <v>1812</v>
      </c>
      <c r="I1310" s="4">
        <v>5436</v>
      </c>
      <c r="J1310">
        <v>13</v>
      </c>
      <c r="K1310" s="5" t="s">
        <v>20</v>
      </c>
      <c r="L1310" s="5" t="s">
        <v>50</v>
      </c>
      <c r="M1310" s="5" t="s">
        <v>22</v>
      </c>
      <c r="N1310">
        <v>2.6</v>
      </c>
      <c r="O1310" s="5" t="s">
        <v>2072</v>
      </c>
      <c r="P1310">
        <v>2025</v>
      </c>
      <c r="Q1310">
        <v>2</v>
      </c>
    </row>
    <row r="1311" spans="1:17" x14ac:dyDescent="0.35">
      <c r="A1311" s="5" t="s">
        <v>1196</v>
      </c>
      <c r="B1311" s="3">
        <v>45687</v>
      </c>
      <c r="C1311" s="5" t="s">
        <v>25</v>
      </c>
      <c r="D1311" s="5" t="s">
        <v>70</v>
      </c>
      <c r="E1311" s="5" t="s">
        <v>317</v>
      </c>
      <c r="F1311" s="5" t="s">
        <v>36</v>
      </c>
      <c r="G1311">
        <v>2</v>
      </c>
      <c r="H1311" s="4">
        <v>15573</v>
      </c>
      <c r="I1311" s="4">
        <v>31146</v>
      </c>
      <c r="J1311">
        <v>11</v>
      </c>
      <c r="K1311" s="5" t="s">
        <v>20</v>
      </c>
      <c r="L1311" s="5" t="s">
        <v>43</v>
      </c>
      <c r="M1311" s="5" t="s">
        <v>51</v>
      </c>
      <c r="N1311">
        <v>2.8</v>
      </c>
      <c r="O1311" s="5" t="s">
        <v>2073</v>
      </c>
      <c r="P1311">
        <v>2025</v>
      </c>
      <c r="Q1311">
        <v>1</v>
      </c>
    </row>
    <row r="1312" spans="1:17" x14ac:dyDescent="0.35">
      <c r="A1312" s="5" t="s">
        <v>1299</v>
      </c>
      <c r="B1312" s="3">
        <v>45430</v>
      </c>
      <c r="C1312" s="5" t="s">
        <v>76</v>
      </c>
      <c r="D1312" s="5" t="s">
        <v>17</v>
      </c>
      <c r="E1312" s="5" t="s">
        <v>54</v>
      </c>
      <c r="F1312" s="5" t="s">
        <v>36</v>
      </c>
      <c r="G1312">
        <v>9</v>
      </c>
      <c r="H1312" s="4">
        <v>49031</v>
      </c>
      <c r="I1312" s="4">
        <v>441279</v>
      </c>
      <c r="J1312">
        <v>15</v>
      </c>
      <c r="K1312" s="5" t="s">
        <v>20</v>
      </c>
      <c r="L1312" s="5" t="s">
        <v>21</v>
      </c>
      <c r="M1312" s="5" t="s">
        <v>51</v>
      </c>
      <c r="N1312">
        <v>4.3</v>
      </c>
      <c r="O1312" s="5" t="s">
        <v>2075</v>
      </c>
      <c r="P1312">
        <v>2024</v>
      </c>
      <c r="Q1312">
        <v>2</v>
      </c>
    </row>
    <row r="1313" spans="1:17" x14ac:dyDescent="0.35">
      <c r="A1313" s="5" t="s">
        <v>629</v>
      </c>
      <c r="B1313" s="3">
        <v>45569</v>
      </c>
      <c r="C1313" s="5" t="s">
        <v>123</v>
      </c>
      <c r="D1313" s="5" t="s">
        <v>17</v>
      </c>
      <c r="E1313" s="5" t="s">
        <v>18</v>
      </c>
      <c r="F1313" s="5" t="s">
        <v>2084</v>
      </c>
      <c r="G1313">
        <v>1</v>
      </c>
      <c r="H1313" s="4">
        <v>49170</v>
      </c>
      <c r="I1313" s="4">
        <v>49170</v>
      </c>
      <c r="J1313">
        <v>14</v>
      </c>
      <c r="K1313" s="5" t="s">
        <v>20</v>
      </c>
      <c r="L1313" s="5" t="s">
        <v>21</v>
      </c>
      <c r="M1313" s="5" t="s">
        <v>51</v>
      </c>
      <c r="N1313">
        <v>4</v>
      </c>
      <c r="O1313" s="5" t="s">
        <v>2074</v>
      </c>
      <c r="P1313">
        <v>2024</v>
      </c>
      <c r="Q1313">
        <v>4</v>
      </c>
    </row>
    <row r="1314" spans="1:17" x14ac:dyDescent="0.35">
      <c r="A1314" s="5" t="s">
        <v>1172</v>
      </c>
      <c r="B1314" s="3">
        <v>45457</v>
      </c>
      <c r="C1314" s="5" t="s">
        <v>63</v>
      </c>
      <c r="D1314" s="5" t="s">
        <v>17</v>
      </c>
      <c r="E1314" s="5" t="s">
        <v>110</v>
      </c>
      <c r="F1314" s="5" t="s">
        <v>26</v>
      </c>
      <c r="G1314">
        <v>39</v>
      </c>
      <c r="H1314" s="4">
        <v>20959</v>
      </c>
      <c r="I1314" s="4">
        <v>817401</v>
      </c>
      <c r="J1314">
        <v>13</v>
      </c>
      <c r="K1314" s="5" t="s">
        <v>20</v>
      </c>
      <c r="L1314" s="5" t="s">
        <v>21</v>
      </c>
      <c r="M1314" s="5" t="s">
        <v>22</v>
      </c>
      <c r="N1314">
        <v>3.2</v>
      </c>
      <c r="O1314" s="5" t="s">
        <v>2083</v>
      </c>
      <c r="P1314">
        <v>2024</v>
      </c>
      <c r="Q1314">
        <v>2</v>
      </c>
    </row>
    <row r="1315" spans="1:17" x14ac:dyDescent="0.35">
      <c r="A1315" s="5" t="s">
        <v>1753</v>
      </c>
      <c r="B1315" s="3">
        <v>45533</v>
      </c>
      <c r="C1315" s="5" t="s">
        <v>63</v>
      </c>
      <c r="D1315" s="5" t="s">
        <v>34</v>
      </c>
      <c r="E1315" s="5" t="s">
        <v>35</v>
      </c>
      <c r="F1315" s="5" t="s">
        <v>49</v>
      </c>
      <c r="G1315">
        <v>17</v>
      </c>
      <c r="H1315" s="4">
        <v>43494</v>
      </c>
      <c r="I1315" s="4">
        <v>739398</v>
      </c>
      <c r="J1315">
        <v>10</v>
      </c>
      <c r="K1315" s="5" t="s">
        <v>20</v>
      </c>
      <c r="L1315" s="5" t="s">
        <v>50</v>
      </c>
      <c r="M1315" s="5" t="s">
        <v>28</v>
      </c>
      <c r="N1315">
        <v>3.1</v>
      </c>
      <c r="O1315" s="5" t="s">
        <v>2082</v>
      </c>
      <c r="P1315">
        <v>2024</v>
      </c>
      <c r="Q1315">
        <v>3</v>
      </c>
    </row>
    <row r="1316" spans="1:17" x14ac:dyDescent="0.35">
      <c r="A1316" s="5" t="s">
        <v>1396</v>
      </c>
      <c r="B1316" s="3">
        <v>45756</v>
      </c>
      <c r="C1316" s="5" t="s">
        <v>86</v>
      </c>
      <c r="D1316" s="5" t="s">
        <v>17</v>
      </c>
      <c r="E1316" s="5" t="s">
        <v>117</v>
      </c>
      <c r="F1316" s="5" t="s">
        <v>26</v>
      </c>
      <c r="G1316">
        <v>18</v>
      </c>
      <c r="H1316" s="4">
        <v>32176</v>
      </c>
      <c r="I1316" s="4">
        <v>579168</v>
      </c>
      <c r="J1316">
        <v>5</v>
      </c>
      <c r="K1316" s="5" t="s">
        <v>27</v>
      </c>
      <c r="L1316" s="5" t="s">
        <v>37</v>
      </c>
      <c r="M1316" s="5" t="s">
        <v>22</v>
      </c>
      <c r="N1316">
        <v>2.5</v>
      </c>
      <c r="O1316" s="5" t="s">
        <v>2072</v>
      </c>
      <c r="P1316">
        <v>2025</v>
      </c>
      <c r="Q1316">
        <v>2</v>
      </c>
    </row>
    <row r="1317" spans="1:17" x14ac:dyDescent="0.35">
      <c r="A1317" s="5" t="s">
        <v>1433</v>
      </c>
      <c r="B1317" s="3">
        <v>45347</v>
      </c>
      <c r="C1317" s="5" t="s">
        <v>33</v>
      </c>
      <c r="D1317" s="5" t="s">
        <v>17</v>
      </c>
      <c r="E1317" s="5" t="s">
        <v>54</v>
      </c>
      <c r="F1317" s="5" t="s">
        <v>42</v>
      </c>
      <c r="G1317">
        <v>24</v>
      </c>
      <c r="H1317" s="4">
        <v>36320</v>
      </c>
      <c r="I1317" s="4">
        <v>871680</v>
      </c>
      <c r="J1317">
        <v>12</v>
      </c>
      <c r="K1317" s="5" t="s">
        <v>20</v>
      </c>
      <c r="L1317" s="5" t="s">
        <v>21</v>
      </c>
      <c r="M1317" s="5" t="s">
        <v>22</v>
      </c>
      <c r="N1317">
        <v>4.4000000000000004</v>
      </c>
      <c r="O1317" s="5" t="s">
        <v>2076</v>
      </c>
      <c r="P1317">
        <v>2024</v>
      </c>
      <c r="Q1317">
        <v>1</v>
      </c>
    </row>
    <row r="1318" spans="1:17" x14ac:dyDescent="0.35">
      <c r="A1318" s="5" t="s">
        <v>287</v>
      </c>
      <c r="B1318" s="3">
        <v>45621</v>
      </c>
      <c r="C1318" s="5" t="s">
        <v>99</v>
      </c>
      <c r="D1318" s="5" t="s">
        <v>17</v>
      </c>
      <c r="E1318" s="5" t="s">
        <v>95</v>
      </c>
      <c r="F1318" s="5" t="s">
        <v>49</v>
      </c>
      <c r="G1318">
        <v>31</v>
      </c>
      <c r="H1318" s="4">
        <v>37406</v>
      </c>
      <c r="I1318" s="4">
        <v>1159586</v>
      </c>
      <c r="J1318">
        <v>2</v>
      </c>
      <c r="K1318" s="5" t="s">
        <v>27</v>
      </c>
      <c r="L1318" s="5" t="s">
        <v>37</v>
      </c>
      <c r="M1318" s="5" t="s">
        <v>51</v>
      </c>
      <c r="N1318">
        <v>4.9000000000000004</v>
      </c>
      <c r="O1318" s="5" t="s">
        <v>2077</v>
      </c>
      <c r="P1318">
        <v>2024</v>
      </c>
      <c r="Q1318">
        <v>4</v>
      </c>
    </row>
    <row r="1319" spans="1:17" x14ac:dyDescent="0.35">
      <c r="A1319" s="5" t="s">
        <v>481</v>
      </c>
      <c r="B1319" s="3">
        <v>45774</v>
      </c>
      <c r="C1319" s="5" t="s">
        <v>33</v>
      </c>
      <c r="D1319" s="5" t="s">
        <v>40</v>
      </c>
      <c r="E1319" s="5" t="s">
        <v>41</v>
      </c>
      <c r="F1319" s="5" t="s">
        <v>26</v>
      </c>
      <c r="G1319">
        <v>11</v>
      </c>
      <c r="H1319" s="4">
        <v>14110</v>
      </c>
      <c r="I1319" s="4">
        <v>155210</v>
      </c>
      <c r="J1319">
        <v>14</v>
      </c>
      <c r="K1319" s="5" t="s">
        <v>20</v>
      </c>
      <c r="L1319" s="5" t="s">
        <v>37</v>
      </c>
      <c r="M1319" s="5" t="s">
        <v>28</v>
      </c>
      <c r="N1319">
        <v>2.9</v>
      </c>
      <c r="O1319" s="5" t="s">
        <v>2072</v>
      </c>
      <c r="P1319">
        <v>2025</v>
      </c>
      <c r="Q1319">
        <v>2</v>
      </c>
    </row>
    <row r="1320" spans="1:17" x14ac:dyDescent="0.35">
      <c r="A1320" s="5" t="s">
        <v>889</v>
      </c>
      <c r="B1320" s="3">
        <v>45582</v>
      </c>
      <c r="C1320" s="5" t="s">
        <v>25</v>
      </c>
      <c r="D1320" s="5" t="s">
        <v>47</v>
      </c>
      <c r="E1320" s="5" t="s">
        <v>48</v>
      </c>
      <c r="F1320" s="5" t="s">
        <v>36</v>
      </c>
      <c r="G1320">
        <v>34</v>
      </c>
      <c r="H1320" s="4">
        <v>47884</v>
      </c>
      <c r="I1320" s="4">
        <v>1628056</v>
      </c>
      <c r="J1320">
        <v>14</v>
      </c>
      <c r="K1320" s="5" t="s">
        <v>20</v>
      </c>
      <c r="L1320" s="5" t="s">
        <v>50</v>
      </c>
      <c r="M1320" s="5" t="s">
        <v>22</v>
      </c>
      <c r="N1320">
        <v>3.5</v>
      </c>
      <c r="O1320" s="5" t="s">
        <v>2074</v>
      </c>
      <c r="P1320">
        <v>2024</v>
      </c>
      <c r="Q1320">
        <v>4</v>
      </c>
    </row>
    <row r="1321" spans="1:17" x14ac:dyDescent="0.35">
      <c r="A1321" s="5" t="s">
        <v>1303</v>
      </c>
      <c r="B1321" s="3">
        <v>45581</v>
      </c>
      <c r="C1321" s="5" t="s">
        <v>123</v>
      </c>
      <c r="D1321" s="5" t="s">
        <v>70</v>
      </c>
      <c r="E1321" s="5" t="s">
        <v>131</v>
      </c>
      <c r="F1321" s="5" t="s">
        <v>19</v>
      </c>
      <c r="G1321">
        <v>3</v>
      </c>
      <c r="H1321" s="4">
        <v>21566</v>
      </c>
      <c r="I1321" s="4">
        <v>64698</v>
      </c>
      <c r="J1321">
        <v>12</v>
      </c>
      <c r="K1321" s="5" t="s">
        <v>20</v>
      </c>
      <c r="L1321" s="5" t="s">
        <v>21</v>
      </c>
      <c r="M1321" s="5" t="s">
        <v>22</v>
      </c>
      <c r="N1321">
        <v>4.2</v>
      </c>
      <c r="O1321" s="5" t="s">
        <v>2074</v>
      </c>
      <c r="P1321">
        <v>2024</v>
      </c>
      <c r="Q1321">
        <v>4</v>
      </c>
    </row>
    <row r="1322" spans="1:17" x14ac:dyDescent="0.35">
      <c r="A1322" s="5" t="s">
        <v>494</v>
      </c>
      <c r="B1322" s="3">
        <v>45783</v>
      </c>
      <c r="C1322" s="5" t="s">
        <v>25</v>
      </c>
      <c r="D1322" s="5" t="s">
        <v>47</v>
      </c>
      <c r="E1322" s="5" t="s">
        <v>48</v>
      </c>
      <c r="F1322" s="5" t="s">
        <v>49</v>
      </c>
      <c r="G1322">
        <v>35</v>
      </c>
      <c r="H1322" s="4">
        <v>33255</v>
      </c>
      <c r="I1322" s="4">
        <v>1163925</v>
      </c>
      <c r="J1322">
        <v>6</v>
      </c>
      <c r="K1322" s="5" t="s">
        <v>27</v>
      </c>
      <c r="L1322" s="5" t="s">
        <v>50</v>
      </c>
      <c r="M1322" s="5" t="s">
        <v>51</v>
      </c>
      <c r="N1322">
        <v>3.7</v>
      </c>
      <c r="O1322" s="5" t="s">
        <v>2075</v>
      </c>
      <c r="P1322">
        <v>2025</v>
      </c>
      <c r="Q1322">
        <v>2</v>
      </c>
    </row>
    <row r="1323" spans="1:17" x14ac:dyDescent="0.35">
      <c r="A1323" s="5" t="s">
        <v>1802</v>
      </c>
      <c r="B1323" s="3">
        <v>45331</v>
      </c>
      <c r="C1323" s="5" t="s">
        <v>63</v>
      </c>
      <c r="D1323" s="5" t="s">
        <v>47</v>
      </c>
      <c r="E1323" s="5" t="s">
        <v>80</v>
      </c>
      <c r="F1323" s="5" t="s">
        <v>42</v>
      </c>
      <c r="G1323">
        <v>7</v>
      </c>
      <c r="H1323" s="4">
        <v>28398</v>
      </c>
      <c r="I1323" s="4">
        <v>198786</v>
      </c>
      <c r="J1323">
        <v>12</v>
      </c>
      <c r="K1323" s="5" t="s">
        <v>20</v>
      </c>
      <c r="L1323" s="5" t="s">
        <v>21</v>
      </c>
      <c r="M1323" s="5" t="s">
        <v>28</v>
      </c>
      <c r="N1323">
        <v>3.8</v>
      </c>
      <c r="O1323" s="5" t="s">
        <v>2076</v>
      </c>
      <c r="P1323">
        <v>2024</v>
      </c>
      <c r="Q1323">
        <v>1</v>
      </c>
    </row>
    <row r="1324" spans="1:17" x14ac:dyDescent="0.35">
      <c r="A1324" s="5" t="s">
        <v>1344</v>
      </c>
      <c r="B1324" s="3">
        <v>45789</v>
      </c>
      <c r="C1324" s="5" t="s">
        <v>76</v>
      </c>
      <c r="D1324" s="5" t="s">
        <v>40</v>
      </c>
      <c r="E1324" s="5" t="s">
        <v>77</v>
      </c>
      <c r="F1324" s="5" t="s">
        <v>36</v>
      </c>
      <c r="G1324">
        <v>13</v>
      </c>
      <c r="H1324" s="4">
        <v>29178</v>
      </c>
      <c r="I1324" s="4">
        <v>379314</v>
      </c>
      <c r="J1324">
        <v>14</v>
      </c>
      <c r="K1324" s="5" t="s">
        <v>20</v>
      </c>
      <c r="L1324" s="5" t="s">
        <v>50</v>
      </c>
      <c r="M1324" s="5" t="s">
        <v>22</v>
      </c>
      <c r="N1324">
        <v>2.9</v>
      </c>
      <c r="O1324" s="5" t="s">
        <v>2075</v>
      </c>
      <c r="P1324">
        <v>2025</v>
      </c>
      <c r="Q1324">
        <v>2</v>
      </c>
    </row>
    <row r="1325" spans="1:17" x14ac:dyDescent="0.35">
      <c r="A1325" s="5" t="s">
        <v>732</v>
      </c>
      <c r="B1325" s="3">
        <v>45572</v>
      </c>
      <c r="C1325" s="5" t="s">
        <v>63</v>
      </c>
      <c r="D1325" s="5" t="s">
        <v>47</v>
      </c>
      <c r="E1325" s="5" t="s">
        <v>48</v>
      </c>
      <c r="F1325" s="5" t="s">
        <v>19</v>
      </c>
      <c r="G1325">
        <v>9</v>
      </c>
      <c r="H1325" s="4">
        <v>49586</v>
      </c>
      <c r="I1325" s="4">
        <v>446274</v>
      </c>
      <c r="J1325">
        <v>14</v>
      </c>
      <c r="K1325" s="5" t="s">
        <v>20</v>
      </c>
      <c r="L1325" s="5" t="s">
        <v>21</v>
      </c>
      <c r="M1325" s="5" t="s">
        <v>22</v>
      </c>
      <c r="N1325">
        <v>2.8</v>
      </c>
      <c r="O1325" s="5" t="s">
        <v>2074</v>
      </c>
      <c r="P1325">
        <v>2024</v>
      </c>
      <c r="Q1325">
        <v>4</v>
      </c>
    </row>
    <row r="1326" spans="1:17" x14ac:dyDescent="0.35">
      <c r="A1326" s="5" t="s">
        <v>943</v>
      </c>
      <c r="B1326" s="3">
        <v>45747</v>
      </c>
      <c r="C1326" s="5" t="s">
        <v>46</v>
      </c>
      <c r="D1326" s="5" t="s">
        <v>70</v>
      </c>
      <c r="E1326" s="5" t="s">
        <v>317</v>
      </c>
      <c r="F1326" s="5" t="s">
        <v>26</v>
      </c>
      <c r="G1326">
        <v>34</v>
      </c>
      <c r="H1326" s="4">
        <v>21627</v>
      </c>
      <c r="I1326" s="4">
        <v>735318</v>
      </c>
      <c r="J1326">
        <v>10</v>
      </c>
      <c r="K1326" s="5" t="s">
        <v>20</v>
      </c>
      <c r="L1326" s="5" t="s">
        <v>37</v>
      </c>
      <c r="M1326" s="5" t="s">
        <v>28</v>
      </c>
      <c r="N1326">
        <v>3.2</v>
      </c>
      <c r="O1326" s="5" t="s">
        <v>2080</v>
      </c>
      <c r="P1326">
        <v>2025</v>
      </c>
      <c r="Q1326">
        <v>1</v>
      </c>
    </row>
    <row r="1327" spans="1:17" x14ac:dyDescent="0.35">
      <c r="A1327" s="5" t="s">
        <v>1648</v>
      </c>
      <c r="B1327" s="3">
        <v>45601</v>
      </c>
      <c r="C1327" s="5" t="s">
        <v>99</v>
      </c>
      <c r="D1327" s="5" t="s">
        <v>34</v>
      </c>
      <c r="E1327" s="5" t="s">
        <v>67</v>
      </c>
      <c r="F1327" s="5" t="s">
        <v>19</v>
      </c>
      <c r="G1327">
        <v>46</v>
      </c>
      <c r="H1327" s="4">
        <v>24830</v>
      </c>
      <c r="I1327" s="4">
        <v>1142180</v>
      </c>
      <c r="J1327">
        <v>9</v>
      </c>
      <c r="K1327" s="5" t="s">
        <v>20</v>
      </c>
      <c r="L1327" s="5" t="s">
        <v>50</v>
      </c>
      <c r="M1327" s="5" t="s">
        <v>28</v>
      </c>
      <c r="N1327">
        <v>4.8</v>
      </c>
      <c r="O1327" s="5" t="s">
        <v>2077</v>
      </c>
      <c r="P1327">
        <v>2024</v>
      </c>
      <c r="Q1327">
        <v>4</v>
      </c>
    </row>
    <row r="1328" spans="1:17" x14ac:dyDescent="0.35">
      <c r="A1328" s="5" t="s">
        <v>1723</v>
      </c>
      <c r="B1328" s="3">
        <v>45534</v>
      </c>
      <c r="C1328" s="5" t="s">
        <v>16</v>
      </c>
      <c r="D1328" s="5" t="s">
        <v>34</v>
      </c>
      <c r="E1328" s="5" t="s">
        <v>120</v>
      </c>
      <c r="F1328" s="5" t="s">
        <v>49</v>
      </c>
      <c r="G1328">
        <v>34</v>
      </c>
      <c r="H1328" s="4">
        <v>47363</v>
      </c>
      <c r="I1328" s="4">
        <v>1610342</v>
      </c>
      <c r="J1328">
        <v>14</v>
      </c>
      <c r="K1328" s="5" t="s">
        <v>20</v>
      </c>
      <c r="L1328" s="5" t="s">
        <v>50</v>
      </c>
      <c r="M1328" s="5" t="s">
        <v>28</v>
      </c>
      <c r="N1328">
        <v>2.9</v>
      </c>
      <c r="O1328" s="5" t="s">
        <v>2082</v>
      </c>
      <c r="P1328">
        <v>2024</v>
      </c>
      <c r="Q1328">
        <v>3</v>
      </c>
    </row>
    <row r="1329" spans="1:17" x14ac:dyDescent="0.35">
      <c r="A1329" s="5" t="s">
        <v>787</v>
      </c>
      <c r="B1329" s="3">
        <v>45394</v>
      </c>
      <c r="C1329" s="5" t="s">
        <v>76</v>
      </c>
      <c r="D1329" s="5" t="s">
        <v>40</v>
      </c>
      <c r="E1329" s="5" t="s">
        <v>104</v>
      </c>
      <c r="F1329" s="5" t="s">
        <v>26</v>
      </c>
      <c r="G1329">
        <v>20</v>
      </c>
      <c r="H1329" s="4">
        <v>46471</v>
      </c>
      <c r="I1329" s="4">
        <v>929420</v>
      </c>
      <c r="J1329">
        <v>4</v>
      </c>
      <c r="K1329" s="5" t="s">
        <v>27</v>
      </c>
      <c r="L1329" s="5" t="s">
        <v>50</v>
      </c>
      <c r="M1329" s="5" t="s">
        <v>22</v>
      </c>
      <c r="N1329">
        <v>2.7</v>
      </c>
      <c r="O1329" s="5" t="s">
        <v>2072</v>
      </c>
      <c r="P1329">
        <v>2024</v>
      </c>
      <c r="Q1329">
        <v>2</v>
      </c>
    </row>
    <row r="1330" spans="1:17" x14ac:dyDescent="0.35">
      <c r="A1330" s="5" t="s">
        <v>1238</v>
      </c>
      <c r="B1330" s="3">
        <v>45471</v>
      </c>
      <c r="C1330" s="5" t="s">
        <v>86</v>
      </c>
      <c r="D1330" s="5" t="s">
        <v>47</v>
      </c>
      <c r="E1330" s="5" t="s">
        <v>48</v>
      </c>
      <c r="F1330" s="5" t="s">
        <v>42</v>
      </c>
      <c r="G1330">
        <v>39</v>
      </c>
      <c r="H1330" s="4">
        <v>10753</v>
      </c>
      <c r="I1330" s="4">
        <v>419367</v>
      </c>
      <c r="J1330">
        <v>2</v>
      </c>
      <c r="K1330" s="5" t="s">
        <v>27</v>
      </c>
      <c r="L1330" s="5" t="s">
        <v>43</v>
      </c>
      <c r="M1330" s="5" t="s">
        <v>51</v>
      </c>
      <c r="N1330">
        <v>2.5</v>
      </c>
      <c r="O1330" s="5" t="s">
        <v>2083</v>
      </c>
      <c r="P1330">
        <v>2024</v>
      </c>
      <c r="Q1330">
        <v>2</v>
      </c>
    </row>
    <row r="1331" spans="1:17" x14ac:dyDescent="0.35">
      <c r="A1331" s="5" t="s">
        <v>1758</v>
      </c>
      <c r="B1331" s="3">
        <v>45665</v>
      </c>
      <c r="C1331" s="5" t="s">
        <v>99</v>
      </c>
      <c r="D1331" s="5" t="s">
        <v>34</v>
      </c>
      <c r="E1331" s="5" t="s">
        <v>92</v>
      </c>
      <c r="F1331" s="5" t="s">
        <v>49</v>
      </c>
      <c r="G1331">
        <v>19</v>
      </c>
      <c r="H1331" s="4">
        <v>28429</v>
      </c>
      <c r="I1331" s="4">
        <v>540151</v>
      </c>
      <c r="J1331">
        <v>10</v>
      </c>
      <c r="K1331" s="5" t="s">
        <v>20</v>
      </c>
      <c r="L1331" s="5" t="s">
        <v>50</v>
      </c>
      <c r="M1331" s="5" t="s">
        <v>22</v>
      </c>
      <c r="N1331">
        <v>3.9</v>
      </c>
      <c r="O1331" s="5" t="s">
        <v>2073</v>
      </c>
      <c r="P1331">
        <v>2025</v>
      </c>
      <c r="Q1331">
        <v>1</v>
      </c>
    </row>
    <row r="1332" spans="1:17" x14ac:dyDescent="0.35">
      <c r="A1332" s="5" t="s">
        <v>300</v>
      </c>
      <c r="B1332" s="3">
        <v>45666</v>
      </c>
      <c r="C1332" s="5" t="s">
        <v>25</v>
      </c>
      <c r="D1332" s="5" t="s">
        <v>34</v>
      </c>
      <c r="E1332" s="5" t="s">
        <v>35</v>
      </c>
      <c r="F1332" s="5" t="s">
        <v>49</v>
      </c>
      <c r="G1332">
        <v>38</v>
      </c>
      <c r="H1332" s="4">
        <v>10489</v>
      </c>
      <c r="I1332" s="4">
        <v>398582</v>
      </c>
      <c r="J1332">
        <v>2</v>
      </c>
      <c r="K1332" s="5" t="s">
        <v>27</v>
      </c>
      <c r="L1332" s="5" t="s">
        <v>37</v>
      </c>
      <c r="M1332" s="5" t="s">
        <v>22</v>
      </c>
      <c r="N1332">
        <v>3.9</v>
      </c>
      <c r="O1332" s="5" t="s">
        <v>2073</v>
      </c>
      <c r="P1332">
        <v>2025</v>
      </c>
      <c r="Q1332">
        <v>1</v>
      </c>
    </row>
    <row r="1333" spans="1:17" x14ac:dyDescent="0.35">
      <c r="A1333" s="5" t="s">
        <v>710</v>
      </c>
      <c r="B1333" s="3">
        <v>45488</v>
      </c>
      <c r="C1333" s="5" t="s">
        <v>46</v>
      </c>
      <c r="D1333" s="5" t="s">
        <v>34</v>
      </c>
      <c r="E1333" s="5" t="s">
        <v>67</v>
      </c>
      <c r="F1333" s="5" t="s">
        <v>26</v>
      </c>
      <c r="G1333">
        <v>38</v>
      </c>
      <c r="H1333" s="4">
        <v>42759</v>
      </c>
      <c r="I1333" s="4">
        <v>1624842</v>
      </c>
      <c r="J1333">
        <v>13</v>
      </c>
      <c r="K1333" s="5" t="s">
        <v>20</v>
      </c>
      <c r="L1333" s="5" t="s">
        <v>43</v>
      </c>
      <c r="M1333" s="5" t="s">
        <v>51</v>
      </c>
      <c r="N1333">
        <v>4.7</v>
      </c>
      <c r="O1333" s="5" t="s">
        <v>2079</v>
      </c>
      <c r="P1333">
        <v>2024</v>
      </c>
      <c r="Q1333">
        <v>3</v>
      </c>
    </row>
    <row r="1334" spans="1:17" x14ac:dyDescent="0.35">
      <c r="A1334" s="5" t="s">
        <v>2034</v>
      </c>
      <c r="B1334" s="3">
        <v>45410</v>
      </c>
      <c r="C1334" s="5" t="s">
        <v>25</v>
      </c>
      <c r="D1334" s="5" t="s">
        <v>17</v>
      </c>
      <c r="E1334" s="5" t="s">
        <v>110</v>
      </c>
      <c r="F1334" s="5" t="s">
        <v>36</v>
      </c>
      <c r="G1334">
        <v>11</v>
      </c>
      <c r="H1334" s="4">
        <v>675</v>
      </c>
      <c r="I1334" s="4">
        <v>7425</v>
      </c>
      <c r="J1334">
        <v>13</v>
      </c>
      <c r="K1334" s="5" t="s">
        <v>20</v>
      </c>
      <c r="L1334" s="5" t="s">
        <v>37</v>
      </c>
      <c r="M1334" s="5" t="s">
        <v>28</v>
      </c>
      <c r="N1334">
        <v>2.9</v>
      </c>
      <c r="O1334" s="5" t="s">
        <v>2072</v>
      </c>
      <c r="P1334">
        <v>2024</v>
      </c>
      <c r="Q1334">
        <v>2</v>
      </c>
    </row>
    <row r="1335" spans="1:17" x14ac:dyDescent="0.35">
      <c r="A1335" s="5" t="s">
        <v>1166</v>
      </c>
      <c r="B1335" s="3">
        <v>45553</v>
      </c>
      <c r="C1335" s="5" t="s">
        <v>33</v>
      </c>
      <c r="D1335" s="5" t="s">
        <v>40</v>
      </c>
      <c r="E1335" s="5" t="s">
        <v>58</v>
      </c>
      <c r="F1335" s="5" t="s">
        <v>19</v>
      </c>
      <c r="G1335">
        <v>5</v>
      </c>
      <c r="H1335" s="4">
        <v>3920</v>
      </c>
      <c r="I1335" s="4">
        <v>19600</v>
      </c>
      <c r="J1335">
        <v>3</v>
      </c>
      <c r="K1335" s="5" t="s">
        <v>27</v>
      </c>
      <c r="L1335" s="5" t="s">
        <v>50</v>
      </c>
      <c r="M1335" s="5" t="s">
        <v>22</v>
      </c>
      <c r="N1335">
        <v>3.3</v>
      </c>
      <c r="O1335" s="5" t="s">
        <v>2078</v>
      </c>
      <c r="P1335">
        <v>2024</v>
      </c>
      <c r="Q1335">
        <v>3</v>
      </c>
    </row>
    <row r="1336" spans="1:17" x14ac:dyDescent="0.35">
      <c r="A1336" s="5" t="s">
        <v>1618</v>
      </c>
      <c r="B1336" s="3">
        <v>45688</v>
      </c>
      <c r="C1336" s="5" t="s">
        <v>63</v>
      </c>
      <c r="D1336" s="5" t="s">
        <v>40</v>
      </c>
      <c r="E1336" s="5" t="s">
        <v>77</v>
      </c>
      <c r="F1336" s="5" t="s">
        <v>96</v>
      </c>
      <c r="G1336">
        <v>36</v>
      </c>
      <c r="H1336" s="4">
        <v>26271</v>
      </c>
      <c r="I1336" s="4">
        <v>945756</v>
      </c>
      <c r="J1336">
        <v>7</v>
      </c>
      <c r="K1336" s="5" t="s">
        <v>27</v>
      </c>
      <c r="L1336" s="5" t="s">
        <v>50</v>
      </c>
      <c r="M1336" s="5" t="s">
        <v>22</v>
      </c>
      <c r="N1336">
        <v>3.3</v>
      </c>
      <c r="O1336" s="5" t="s">
        <v>2073</v>
      </c>
      <c r="P1336">
        <v>2025</v>
      </c>
      <c r="Q1336">
        <v>1</v>
      </c>
    </row>
    <row r="1337" spans="1:17" x14ac:dyDescent="0.35">
      <c r="A1337" s="5" t="s">
        <v>965</v>
      </c>
      <c r="B1337" s="3">
        <v>45601</v>
      </c>
      <c r="C1337" s="5" t="s">
        <v>25</v>
      </c>
      <c r="D1337" s="5" t="s">
        <v>47</v>
      </c>
      <c r="E1337" s="5" t="s">
        <v>145</v>
      </c>
      <c r="F1337" s="5" t="s">
        <v>42</v>
      </c>
      <c r="G1337">
        <v>34</v>
      </c>
      <c r="H1337" s="4">
        <v>5624</v>
      </c>
      <c r="I1337" s="4">
        <v>191216</v>
      </c>
      <c r="J1337">
        <v>15</v>
      </c>
      <c r="K1337" s="5" t="s">
        <v>20</v>
      </c>
      <c r="L1337" s="5" t="s">
        <v>43</v>
      </c>
      <c r="M1337" s="5" t="s">
        <v>51</v>
      </c>
      <c r="N1337">
        <v>3.7</v>
      </c>
      <c r="O1337" s="5" t="s">
        <v>2077</v>
      </c>
      <c r="P1337">
        <v>2024</v>
      </c>
      <c r="Q1337">
        <v>4</v>
      </c>
    </row>
    <row r="1338" spans="1:17" x14ac:dyDescent="0.35">
      <c r="A1338" s="5" t="s">
        <v>1654</v>
      </c>
      <c r="B1338" s="3">
        <v>45695</v>
      </c>
      <c r="C1338" s="5" t="s">
        <v>99</v>
      </c>
      <c r="D1338" s="5" t="s">
        <v>17</v>
      </c>
      <c r="E1338" s="5" t="s">
        <v>117</v>
      </c>
      <c r="F1338" s="5" t="s">
        <v>96</v>
      </c>
      <c r="G1338">
        <v>29</v>
      </c>
      <c r="H1338" s="4">
        <v>32618</v>
      </c>
      <c r="I1338" s="4">
        <v>945922</v>
      </c>
      <c r="J1338">
        <v>12</v>
      </c>
      <c r="K1338" s="5" t="s">
        <v>20</v>
      </c>
      <c r="L1338" s="5" t="s">
        <v>21</v>
      </c>
      <c r="M1338" s="5" t="s">
        <v>51</v>
      </c>
      <c r="N1338">
        <v>4.7</v>
      </c>
      <c r="O1338" s="5" t="s">
        <v>2076</v>
      </c>
      <c r="P1338">
        <v>2025</v>
      </c>
      <c r="Q1338">
        <v>1</v>
      </c>
    </row>
    <row r="1339" spans="1:17" x14ac:dyDescent="0.35">
      <c r="A1339" s="5" t="s">
        <v>2023</v>
      </c>
      <c r="B1339" s="3">
        <v>45530</v>
      </c>
      <c r="C1339" s="5" t="s">
        <v>46</v>
      </c>
      <c r="D1339" s="5" t="s">
        <v>70</v>
      </c>
      <c r="E1339" s="5" t="s">
        <v>131</v>
      </c>
      <c r="F1339" s="5" t="s">
        <v>96</v>
      </c>
      <c r="G1339">
        <v>2</v>
      </c>
      <c r="H1339" s="4">
        <v>24465</v>
      </c>
      <c r="I1339" s="4">
        <v>48930</v>
      </c>
      <c r="J1339">
        <v>14</v>
      </c>
      <c r="K1339" s="5" t="s">
        <v>20</v>
      </c>
      <c r="L1339" s="5" t="s">
        <v>50</v>
      </c>
      <c r="M1339" s="5" t="s">
        <v>28</v>
      </c>
      <c r="N1339">
        <v>4</v>
      </c>
      <c r="O1339" s="5" t="s">
        <v>2082</v>
      </c>
      <c r="P1339">
        <v>2024</v>
      </c>
      <c r="Q1339">
        <v>3</v>
      </c>
    </row>
    <row r="1340" spans="1:17" x14ac:dyDescent="0.35">
      <c r="A1340" s="5" t="s">
        <v>1301</v>
      </c>
      <c r="B1340" s="3">
        <v>45674</v>
      </c>
      <c r="C1340" s="5" t="s">
        <v>16</v>
      </c>
      <c r="D1340" s="5" t="s">
        <v>34</v>
      </c>
      <c r="E1340" s="5" t="s">
        <v>83</v>
      </c>
      <c r="F1340" s="5" t="s">
        <v>42</v>
      </c>
      <c r="G1340">
        <v>24</v>
      </c>
      <c r="H1340" s="4">
        <v>12231</v>
      </c>
      <c r="I1340" s="4">
        <v>293544</v>
      </c>
      <c r="J1340">
        <v>15</v>
      </c>
      <c r="K1340" s="5" t="s">
        <v>20</v>
      </c>
      <c r="L1340" s="5" t="s">
        <v>50</v>
      </c>
      <c r="M1340" s="5" t="s">
        <v>22</v>
      </c>
      <c r="N1340">
        <v>3.8</v>
      </c>
      <c r="O1340" s="5" t="s">
        <v>2073</v>
      </c>
      <c r="P1340">
        <v>2025</v>
      </c>
      <c r="Q1340">
        <v>1</v>
      </c>
    </row>
    <row r="1341" spans="1:17" x14ac:dyDescent="0.35">
      <c r="A1341" s="5" t="s">
        <v>790</v>
      </c>
      <c r="B1341" s="3">
        <v>45758</v>
      </c>
      <c r="C1341" s="5" t="s">
        <v>46</v>
      </c>
      <c r="D1341" s="5" t="s">
        <v>40</v>
      </c>
      <c r="E1341" s="5" t="s">
        <v>41</v>
      </c>
      <c r="F1341" s="5" t="s">
        <v>49</v>
      </c>
      <c r="G1341">
        <v>20</v>
      </c>
      <c r="H1341" s="4">
        <v>22025</v>
      </c>
      <c r="I1341" s="4">
        <v>440500</v>
      </c>
      <c r="J1341">
        <v>2</v>
      </c>
      <c r="K1341" s="5" t="s">
        <v>27</v>
      </c>
      <c r="L1341" s="5" t="s">
        <v>21</v>
      </c>
      <c r="M1341" s="5" t="s">
        <v>51</v>
      </c>
      <c r="N1341">
        <v>3.2</v>
      </c>
      <c r="O1341" s="5" t="s">
        <v>2072</v>
      </c>
      <c r="P1341">
        <v>2025</v>
      </c>
      <c r="Q1341">
        <v>2</v>
      </c>
    </row>
    <row r="1342" spans="1:17" x14ac:dyDescent="0.35">
      <c r="A1342" s="5" t="s">
        <v>1186</v>
      </c>
      <c r="B1342" s="3">
        <v>45652</v>
      </c>
      <c r="C1342" s="5" t="s">
        <v>99</v>
      </c>
      <c r="D1342" s="5" t="s">
        <v>70</v>
      </c>
      <c r="E1342" s="5" t="s">
        <v>71</v>
      </c>
      <c r="F1342" s="5" t="s">
        <v>49</v>
      </c>
      <c r="G1342">
        <v>26</v>
      </c>
      <c r="H1342" s="4">
        <v>3378</v>
      </c>
      <c r="I1342" s="4">
        <v>87828</v>
      </c>
      <c r="J1342">
        <v>12</v>
      </c>
      <c r="K1342" s="5" t="s">
        <v>20</v>
      </c>
      <c r="L1342" s="5" t="s">
        <v>21</v>
      </c>
      <c r="M1342" s="5" t="s">
        <v>51</v>
      </c>
      <c r="N1342">
        <v>4.5999999999999996</v>
      </c>
      <c r="O1342" s="5" t="s">
        <v>2081</v>
      </c>
      <c r="P1342">
        <v>2024</v>
      </c>
      <c r="Q1342">
        <v>4</v>
      </c>
    </row>
    <row r="1343" spans="1:17" x14ac:dyDescent="0.35">
      <c r="A1343" s="5" t="s">
        <v>1437</v>
      </c>
      <c r="B1343" s="3">
        <v>45380</v>
      </c>
      <c r="C1343" s="5" t="s">
        <v>33</v>
      </c>
      <c r="D1343" s="5" t="s">
        <v>17</v>
      </c>
      <c r="E1343" s="5" t="s">
        <v>117</v>
      </c>
      <c r="F1343" s="5" t="s">
        <v>96</v>
      </c>
      <c r="G1343">
        <v>41</v>
      </c>
      <c r="H1343" s="4">
        <v>30284</v>
      </c>
      <c r="I1343" s="4">
        <v>1241644</v>
      </c>
      <c r="J1343">
        <v>8</v>
      </c>
      <c r="K1343" s="5" t="s">
        <v>20</v>
      </c>
      <c r="L1343" s="5" t="s">
        <v>21</v>
      </c>
      <c r="M1343" s="5" t="s">
        <v>28</v>
      </c>
      <c r="N1343">
        <v>3.4</v>
      </c>
      <c r="O1343" s="5" t="s">
        <v>2080</v>
      </c>
      <c r="P1343">
        <v>2024</v>
      </c>
      <c r="Q1343">
        <v>1</v>
      </c>
    </row>
    <row r="1344" spans="1:17" x14ac:dyDescent="0.35">
      <c r="A1344" s="5" t="s">
        <v>351</v>
      </c>
      <c r="B1344" s="3">
        <v>45737</v>
      </c>
      <c r="C1344" s="5" t="s">
        <v>57</v>
      </c>
      <c r="D1344" s="5" t="s">
        <v>47</v>
      </c>
      <c r="E1344" s="5" t="s">
        <v>87</v>
      </c>
      <c r="F1344" s="5" t="s">
        <v>36</v>
      </c>
      <c r="G1344">
        <v>46</v>
      </c>
      <c r="H1344" s="4">
        <v>48747</v>
      </c>
      <c r="I1344" s="4">
        <v>2242362</v>
      </c>
      <c r="J1344">
        <v>3</v>
      </c>
      <c r="K1344" s="5" t="s">
        <v>27</v>
      </c>
      <c r="L1344" s="5" t="s">
        <v>50</v>
      </c>
      <c r="M1344" s="5" t="s">
        <v>28</v>
      </c>
      <c r="N1344">
        <v>3.7</v>
      </c>
      <c r="O1344" s="5" t="s">
        <v>2080</v>
      </c>
      <c r="P1344">
        <v>2025</v>
      </c>
      <c r="Q1344">
        <v>1</v>
      </c>
    </row>
    <row r="1345" spans="1:17" x14ac:dyDescent="0.35">
      <c r="A1345" s="5" t="s">
        <v>1797</v>
      </c>
      <c r="B1345" s="3">
        <v>45728</v>
      </c>
      <c r="C1345" s="5" t="s">
        <v>25</v>
      </c>
      <c r="D1345" s="5" t="s">
        <v>40</v>
      </c>
      <c r="E1345" s="5" t="s">
        <v>58</v>
      </c>
      <c r="F1345" s="5" t="s">
        <v>96</v>
      </c>
      <c r="G1345">
        <v>7</v>
      </c>
      <c r="H1345" s="4">
        <v>36157</v>
      </c>
      <c r="I1345" s="4">
        <v>253099</v>
      </c>
      <c r="J1345">
        <v>5</v>
      </c>
      <c r="K1345" s="5" t="s">
        <v>27</v>
      </c>
      <c r="L1345" s="5" t="s">
        <v>21</v>
      </c>
      <c r="M1345" s="5" t="s">
        <v>22</v>
      </c>
      <c r="N1345">
        <v>4.5999999999999996</v>
      </c>
      <c r="O1345" s="5" t="s">
        <v>2080</v>
      </c>
      <c r="P1345">
        <v>2025</v>
      </c>
      <c r="Q1345">
        <v>1</v>
      </c>
    </row>
    <row r="1346" spans="1:17" x14ac:dyDescent="0.35">
      <c r="A1346" s="5" t="s">
        <v>1010</v>
      </c>
      <c r="B1346" s="3">
        <v>45556</v>
      </c>
      <c r="C1346" s="5" t="s">
        <v>16</v>
      </c>
      <c r="D1346" s="5" t="s">
        <v>70</v>
      </c>
      <c r="E1346" s="5" t="s">
        <v>131</v>
      </c>
      <c r="F1346" s="5" t="s">
        <v>96</v>
      </c>
      <c r="G1346">
        <v>38</v>
      </c>
      <c r="H1346" s="4">
        <v>47825</v>
      </c>
      <c r="I1346" s="4">
        <v>1817350</v>
      </c>
      <c r="J1346">
        <v>6</v>
      </c>
      <c r="K1346" s="5" t="s">
        <v>27</v>
      </c>
      <c r="L1346" s="5" t="s">
        <v>50</v>
      </c>
      <c r="M1346" s="5" t="s">
        <v>22</v>
      </c>
      <c r="N1346">
        <v>4.5999999999999996</v>
      </c>
      <c r="O1346" s="5" t="s">
        <v>2078</v>
      </c>
      <c r="P1346">
        <v>2024</v>
      </c>
      <c r="Q1346">
        <v>3</v>
      </c>
    </row>
    <row r="1347" spans="1:17" x14ac:dyDescent="0.35">
      <c r="A1347" s="5" t="s">
        <v>1532</v>
      </c>
      <c r="B1347" s="3">
        <v>45665</v>
      </c>
      <c r="C1347" s="5" t="s">
        <v>99</v>
      </c>
      <c r="D1347" s="5" t="s">
        <v>40</v>
      </c>
      <c r="E1347" s="5" t="s">
        <v>104</v>
      </c>
      <c r="F1347" s="5" t="s">
        <v>36</v>
      </c>
      <c r="G1347">
        <v>13</v>
      </c>
      <c r="H1347" s="4">
        <v>33367</v>
      </c>
      <c r="I1347" s="4">
        <v>433771</v>
      </c>
      <c r="J1347">
        <v>3</v>
      </c>
      <c r="K1347" s="5" t="s">
        <v>27</v>
      </c>
      <c r="L1347" s="5" t="s">
        <v>37</v>
      </c>
      <c r="M1347" s="5" t="s">
        <v>22</v>
      </c>
      <c r="N1347">
        <v>2.6</v>
      </c>
      <c r="O1347" s="5" t="s">
        <v>2073</v>
      </c>
      <c r="P1347">
        <v>2025</v>
      </c>
      <c r="Q1347">
        <v>1</v>
      </c>
    </row>
    <row r="1348" spans="1:17" x14ac:dyDescent="0.35">
      <c r="A1348" s="5" t="s">
        <v>162</v>
      </c>
      <c r="B1348" s="3">
        <v>45380</v>
      </c>
      <c r="C1348" s="5" t="s">
        <v>16</v>
      </c>
      <c r="D1348" s="5" t="s">
        <v>47</v>
      </c>
      <c r="E1348" s="5" t="s">
        <v>87</v>
      </c>
      <c r="F1348" s="5" t="s">
        <v>49</v>
      </c>
      <c r="G1348">
        <v>45</v>
      </c>
      <c r="H1348" s="4">
        <v>33626</v>
      </c>
      <c r="I1348" s="4">
        <v>1513170</v>
      </c>
      <c r="J1348">
        <v>7</v>
      </c>
      <c r="K1348" s="5" t="s">
        <v>27</v>
      </c>
      <c r="L1348" s="5" t="s">
        <v>43</v>
      </c>
      <c r="M1348" s="5" t="s">
        <v>51</v>
      </c>
      <c r="N1348">
        <v>3.4</v>
      </c>
      <c r="O1348" s="5" t="s">
        <v>2080</v>
      </c>
      <c r="P1348">
        <v>2024</v>
      </c>
      <c r="Q1348">
        <v>1</v>
      </c>
    </row>
    <row r="1349" spans="1:17" x14ac:dyDescent="0.35">
      <c r="A1349" s="5" t="s">
        <v>449</v>
      </c>
      <c r="B1349" s="3">
        <v>45581</v>
      </c>
      <c r="C1349" s="5" t="s">
        <v>33</v>
      </c>
      <c r="D1349" s="5" t="s">
        <v>70</v>
      </c>
      <c r="E1349" s="5" t="s">
        <v>71</v>
      </c>
      <c r="F1349" s="5" t="s">
        <v>36</v>
      </c>
      <c r="G1349">
        <v>37</v>
      </c>
      <c r="H1349" s="4">
        <v>46132</v>
      </c>
      <c r="I1349" s="4">
        <v>1706884</v>
      </c>
      <c r="J1349">
        <v>2</v>
      </c>
      <c r="K1349" s="5" t="s">
        <v>27</v>
      </c>
      <c r="L1349" s="5" t="s">
        <v>21</v>
      </c>
      <c r="M1349" s="5" t="s">
        <v>28</v>
      </c>
      <c r="N1349">
        <v>3</v>
      </c>
      <c r="O1349" s="5" t="s">
        <v>2074</v>
      </c>
      <c r="P1349">
        <v>2024</v>
      </c>
      <c r="Q1349">
        <v>4</v>
      </c>
    </row>
    <row r="1350" spans="1:17" x14ac:dyDescent="0.35">
      <c r="A1350" s="5" t="s">
        <v>1412</v>
      </c>
      <c r="B1350" s="3">
        <v>45786</v>
      </c>
      <c r="C1350" s="5" t="s">
        <v>16</v>
      </c>
      <c r="D1350" s="5" t="s">
        <v>40</v>
      </c>
      <c r="E1350" s="5" t="s">
        <v>77</v>
      </c>
      <c r="F1350" s="5" t="s">
        <v>42</v>
      </c>
      <c r="G1350">
        <v>21</v>
      </c>
      <c r="H1350" s="4">
        <v>39241</v>
      </c>
      <c r="I1350" s="4">
        <v>824061</v>
      </c>
      <c r="J1350">
        <v>11</v>
      </c>
      <c r="K1350" s="5" t="s">
        <v>20</v>
      </c>
      <c r="L1350" s="5" t="s">
        <v>21</v>
      </c>
      <c r="M1350" s="5" t="s">
        <v>28</v>
      </c>
      <c r="N1350">
        <v>4.0999999999999996</v>
      </c>
      <c r="O1350" s="5" t="s">
        <v>2075</v>
      </c>
      <c r="P1350">
        <v>2025</v>
      </c>
      <c r="Q1350">
        <v>2</v>
      </c>
    </row>
    <row r="1351" spans="1:17" x14ac:dyDescent="0.35">
      <c r="A1351" s="5" t="s">
        <v>1737</v>
      </c>
      <c r="B1351" s="3">
        <v>45720</v>
      </c>
      <c r="C1351" s="5" t="s">
        <v>25</v>
      </c>
      <c r="D1351" s="5" t="s">
        <v>17</v>
      </c>
      <c r="E1351" s="5" t="s">
        <v>18</v>
      </c>
      <c r="F1351" s="5" t="s">
        <v>96</v>
      </c>
      <c r="G1351">
        <v>47</v>
      </c>
      <c r="H1351" s="4">
        <v>16669</v>
      </c>
      <c r="I1351" s="4">
        <v>783443</v>
      </c>
      <c r="J1351">
        <v>5</v>
      </c>
      <c r="K1351" s="5" t="s">
        <v>27</v>
      </c>
      <c r="L1351" s="5" t="s">
        <v>37</v>
      </c>
      <c r="M1351" s="5" t="s">
        <v>22</v>
      </c>
      <c r="N1351">
        <v>2.6</v>
      </c>
      <c r="O1351" s="5" t="s">
        <v>2080</v>
      </c>
      <c r="P1351">
        <v>2025</v>
      </c>
      <c r="Q1351">
        <v>1</v>
      </c>
    </row>
    <row r="1352" spans="1:17" x14ac:dyDescent="0.35">
      <c r="A1352" s="5" t="s">
        <v>258</v>
      </c>
      <c r="B1352" s="3">
        <v>45453</v>
      </c>
      <c r="C1352" s="5" t="s">
        <v>63</v>
      </c>
      <c r="D1352" s="5" t="s">
        <v>70</v>
      </c>
      <c r="E1352" s="5" t="s">
        <v>131</v>
      </c>
      <c r="F1352" s="5" t="s">
        <v>42</v>
      </c>
      <c r="G1352">
        <v>18</v>
      </c>
      <c r="H1352" s="4">
        <v>9702</v>
      </c>
      <c r="I1352" s="4">
        <v>174636</v>
      </c>
      <c r="J1352">
        <v>10</v>
      </c>
      <c r="K1352" s="5" t="s">
        <v>20</v>
      </c>
      <c r="L1352" s="5" t="s">
        <v>37</v>
      </c>
      <c r="M1352" s="5" t="s">
        <v>22</v>
      </c>
      <c r="N1352">
        <v>4.7</v>
      </c>
      <c r="O1352" s="5" t="s">
        <v>2083</v>
      </c>
      <c r="P1352">
        <v>2024</v>
      </c>
      <c r="Q1352">
        <v>2</v>
      </c>
    </row>
    <row r="1353" spans="1:17" x14ac:dyDescent="0.35">
      <c r="A1353" s="5" t="s">
        <v>1594</v>
      </c>
      <c r="B1353" s="3">
        <v>45427</v>
      </c>
      <c r="C1353" s="5" t="s">
        <v>76</v>
      </c>
      <c r="D1353" s="5" t="s">
        <v>34</v>
      </c>
      <c r="E1353" s="5" t="s">
        <v>92</v>
      </c>
      <c r="F1353" s="5" t="s">
        <v>19</v>
      </c>
      <c r="G1353">
        <v>17</v>
      </c>
      <c r="H1353" s="4">
        <v>46215</v>
      </c>
      <c r="I1353" s="4">
        <v>785655</v>
      </c>
      <c r="J1353">
        <v>8</v>
      </c>
      <c r="K1353" s="5" t="s">
        <v>20</v>
      </c>
      <c r="L1353" s="5" t="s">
        <v>43</v>
      </c>
      <c r="M1353" s="5" t="s">
        <v>51</v>
      </c>
      <c r="N1353">
        <v>3.4</v>
      </c>
      <c r="O1353" s="5" t="s">
        <v>2075</v>
      </c>
      <c r="P1353">
        <v>2024</v>
      </c>
      <c r="Q1353">
        <v>2</v>
      </c>
    </row>
    <row r="1354" spans="1:17" x14ac:dyDescent="0.35">
      <c r="A1354" s="5" t="s">
        <v>1857</v>
      </c>
      <c r="B1354" s="3">
        <v>45379</v>
      </c>
      <c r="C1354" s="5" t="s">
        <v>16</v>
      </c>
      <c r="D1354" s="5" t="s">
        <v>47</v>
      </c>
      <c r="E1354" s="5" t="s">
        <v>48</v>
      </c>
      <c r="F1354" s="5" t="s">
        <v>26</v>
      </c>
      <c r="G1354">
        <v>41</v>
      </c>
      <c r="H1354" s="4">
        <v>45525</v>
      </c>
      <c r="I1354" s="4">
        <v>1866525</v>
      </c>
      <c r="J1354">
        <v>14</v>
      </c>
      <c r="K1354" s="5" t="s">
        <v>20</v>
      </c>
      <c r="L1354" s="5" t="s">
        <v>50</v>
      </c>
      <c r="M1354" s="5" t="s">
        <v>28</v>
      </c>
      <c r="N1354">
        <v>3.8</v>
      </c>
      <c r="O1354" s="5" t="s">
        <v>2080</v>
      </c>
      <c r="P1354">
        <v>2024</v>
      </c>
      <c r="Q1354">
        <v>1</v>
      </c>
    </row>
    <row r="1355" spans="1:17" x14ac:dyDescent="0.35">
      <c r="A1355" s="5" t="s">
        <v>1789</v>
      </c>
      <c r="B1355" s="3">
        <v>45641</v>
      </c>
      <c r="C1355" s="5" t="s">
        <v>99</v>
      </c>
      <c r="D1355" s="5" t="s">
        <v>34</v>
      </c>
      <c r="E1355" s="5" t="s">
        <v>83</v>
      </c>
      <c r="F1355" s="5" t="s">
        <v>42</v>
      </c>
      <c r="G1355">
        <v>23</v>
      </c>
      <c r="H1355" s="4">
        <v>42836</v>
      </c>
      <c r="I1355" s="4">
        <v>985228</v>
      </c>
      <c r="J1355">
        <v>13</v>
      </c>
      <c r="K1355" s="5" t="s">
        <v>20</v>
      </c>
      <c r="L1355" s="5" t="s">
        <v>43</v>
      </c>
      <c r="M1355" s="5" t="s">
        <v>51</v>
      </c>
      <c r="N1355">
        <v>4.9000000000000004</v>
      </c>
      <c r="O1355" s="5" t="s">
        <v>2081</v>
      </c>
      <c r="P1355">
        <v>2024</v>
      </c>
      <c r="Q1355">
        <v>4</v>
      </c>
    </row>
    <row r="1356" spans="1:17" x14ac:dyDescent="0.35">
      <c r="A1356" s="5" t="s">
        <v>1879</v>
      </c>
      <c r="B1356" s="3">
        <v>45399</v>
      </c>
      <c r="C1356" s="5" t="s">
        <v>99</v>
      </c>
      <c r="D1356" s="5" t="s">
        <v>47</v>
      </c>
      <c r="E1356" s="5" t="s">
        <v>145</v>
      </c>
      <c r="F1356" s="5" t="s">
        <v>42</v>
      </c>
      <c r="G1356">
        <v>6</v>
      </c>
      <c r="H1356" s="4">
        <v>34137</v>
      </c>
      <c r="I1356" s="4">
        <v>204822</v>
      </c>
      <c r="J1356">
        <v>13</v>
      </c>
      <c r="K1356" s="5" t="s">
        <v>20</v>
      </c>
      <c r="L1356" s="5" t="s">
        <v>50</v>
      </c>
      <c r="M1356" s="5" t="s">
        <v>22</v>
      </c>
      <c r="N1356">
        <v>2.6</v>
      </c>
      <c r="O1356" s="5" t="s">
        <v>2072</v>
      </c>
      <c r="P1356">
        <v>2024</v>
      </c>
      <c r="Q1356">
        <v>2</v>
      </c>
    </row>
    <row r="1357" spans="1:17" x14ac:dyDescent="0.35">
      <c r="A1357" s="5" t="s">
        <v>250</v>
      </c>
      <c r="B1357" s="3">
        <v>45535</v>
      </c>
      <c r="C1357" s="5" t="s">
        <v>57</v>
      </c>
      <c r="D1357" s="5" t="s">
        <v>40</v>
      </c>
      <c r="E1357" s="5" t="s">
        <v>41</v>
      </c>
      <c r="F1357" s="5" t="s">
        <v>19</v>
      </c>
      <c r="G1357">
        <v>43</v>
      </c>
      <c r="H1357" s="4">
        <v>41860</v>
      </c>
      <c r="I1357" s="4">
        <v>1799980</v>
      </c>
      <c r="J1357">
        <v>3</v>
      </c>
      <c r="K1357" s="5" t="s">
        <v>27</v>
      </c>
      <c r="L1357" s="5" t="s">
        <v>43</v>
      </c>
      <c r="M1357" s="5" t="s">
        <v>22</v>
      </c>
      <c r="N1357">
        <v>3.9</v>
      </c>
      <c r="O1357" s="5" t="s">
        <v>2082</v>
      </c>
      <c r="P1357">
        <v>2024</v>
      </c>
      <c r="Q1357">
        <v>3</v>
      </c>
    </row>
    <row r="1358" spans="1:17" x14ac:dyDescent="0.35">
      <c r="A1358" s="5" t="s">
        <v>1047</v>
      </c>
      <c r="B1358" s="3">
        <v>45614</v>
      </c>
      <c r="C1358" s="5" t="s">
        <v>46</v>
      </c>
      <c r="D1358" s="5" t="s">
        <v>47</v>
      </c>
      <c r="E1358" s="5" t="s">
        <v>80</v>
      </c>
      <c r="F1358" s="5" t="s">
        <v>36</v>
      </c>
      <c r="G1358">
        <v>21</v>
      </c>
      <c r="H1358" s="4">
        <v>46459</v>
      </c>
      <c r="I1358" s="4">
        <v>975639</v>
      </c>
      <c r="J1358">
        <v>2</v>
      </c>
      <c r="K1358" s="5" t="s">
        <v>27</v>
      </c>
      <c r="L1358" s="5" t="s">
        <v>37</v>
      </c>
      <c r="M1358" s="5" t="s">
        <v>22</v>
      </c>
      <c r="N1358">
        <v>3.7</v>
      </c>
      <c r="O1358" s="5" t="s">
        <v>2077</v>
      </c>
      <c r="P1358">
        <v>2024</v>
      </c>
      <c r="Q1358">
        <v>4</v>
      </c>
    </row>
    <row r="1359" spans="1:17" x14ac:dyDescent="0.35">
      <c r="A1359" s="5" t="s">
        <v>1845</v>
      </c>
      <c r="B1359" s="3">
        <v>45375</v>
      </c>
      <c r="C1359" s="5" t="s">
        <v>33</v>
      </c>
      <c r="D1359" s="5" t="s">
        <v>70</v>
      </c>
      <c r="E1359" s="5" t="s">
        <v>107</v>
      </c>
      <c r="F1359" s="5" t="s">
        <v>26</v>
      </c>
      <c r="G1359">
        <v>12</v>
      </c>
      <c r="H1359" s="4">
        <v>23962</v>
      </c>
      <c r="I1359" s="4">
        <v>287544</v>
      </c>
      <c r="J1359">
        <v>5</v>
      </c>
      <c r="K1359" s="5" t="s">
        <v>27</v>
      </c>
      <c r="L1359" s="5" t="s">
        <v>37</v>
      </c>
      <c r="M1359" s="5" t="s">
        <v>28</v>
      </c>
      <c r="N1359">
        <v>3.6</v>
      </c>
      <c r="O1359" s="5" t="s">
        <v>2080</v>
      </c>
      <c r="P1359">
        <v>2024</v>
      </c>
      <c r="Q1359">
        <v>1</v>
      </c>
    </row>
    <row r="1360" spans="1:17" x14ac:dyDescent="0.35">
      <c r="A1360" s="5" t="s">
        <v>984</v>
      </c>
      <c r="B1360" s="3">
        <v>45514</v>
      </c>
      <c r="C1360" s="5" t="s">
        <v>63</v>
      </c>
      <c r="D1360" s="5" t="s">
        <v>47</v>
      </c>
      <c r="E1360" s="5" t="s">
        <v>48</v>
      </c>
      <c r="F1360" s="5" t="s">
        <v>19</v>
      </c>
      <c r="G1360">
        <v>38</v>
      </c>
      <c r="H1360" s="4">
        <v>38246</v>
      </c>
      <c r="I1360" s="4">
        <v>1453348</v>
      </c>
      <c r="J1360">
        <v>12</v>
      </c>
      <c r="K1360" s="5" t="s">
        <v>20</v>
      </c>
      <c r="L1360" s="5" t="s">
        <v>37</v>
      </c>
      <c r="M1360" s="5" t="s">
        <v>22</v>
      </c>
      <c r="N1360">
        <v>4.3</v>
      </c>
      <c r="O1360" s="5" t="s">
        <v>2082</v>
      </c>
      <c r="P1360">
        <v>2024</v>
      </c>
      <c r="Q1360">
        <v>3</v>
      </c>
    </row>
    <row r="1361" spans="1:17" x14ac:dyDescent="0.35">
      <c r="A1361" s="5" t="s">
        <v>973</v>
      </c>
      <c r="B1361" s="3">
        <v>45445</v>
      </c>
      <c r="C1361" s="5" t="s">
        <v>16</v>
      </c>
      <c r="D1361" s="5" t="s">
        <v>47</v>
      </c>
      <c r="E1361" s="5" t="s">
        <v>145</v>
      </c>
      <c r="F1361" s="5" t="s">
        <v>42</v>
      </c>
      <c r="G1361">
        <v>31</v>
      </c>
      <c r="H1361" s="4">
        <v>44969</v>
      </c>
      <c r="I1361" s="4">
        <v>1394039</v>
      </c>
      <c r="J1361">
        <v>7</v>
      </c>
      <c r="K1361" s="5" t="s">
        <v>27</v>
      </c>
      <c r="L1361" s="5" t="s">
        <v>21</v>
      </c>
      <c r="M1361" s="5" t="s">
        <v>22</v>
      </c>
      <c r="N1361">
        <v>3.6</v>
      </c>
      <c r="O1361" s="5" t="s">
        <v>2083</v>
      </c>
      <c r="P1361">
        <v>2024</v>
      </c>
      <c r="Q1361">
        <v>2</v>
      </c>
    </row>
    <row r="1362" spans="1:17" x14ac:dyDescent="0.35">
      <c r="A1362" s="5" t="s">
        <v>1131</v>
      </c>
      <c r="B1362" s="3">
        <v>45375</v>
      </c>
      <c r="C1362" s="5" t="s">
        <v>86</v>
      </c>
      <c r="D1362" s="5" t="s">
        <v>70</v>
      </c>
      <c r="E1362" s="5" t="s">
        <v>136</v>
      </c>
      <c r="F1362" s="5" t="s">
        <v>42</v>
      </c>
      <c r="G1362">
        <v>26</v>
      </c>
      <c r="H1362" s="4">
        <v>39367</v>
      </c>
      <c r="I1362" s="4">
        <v>1023542</v>
      </c>
      <c r="J1362">
        <v>1</v>
      </c>
      <c r="K1362" s="5" t="s">
        <v>27</v>
      </c>
      <c r="L1362" s="5" t="s">
        <v>43</v>
      </c>
      <c r="M1362" s="5" t="s">
        <v>51</v>
      </c>
      <c r="N1362">
        <v>4.9000000000000004</v>
      </c>
      <c r="O1362" s="5" t="s">
        <v>2080</v>
      </c>
      <c r="P1362">
        <v>2024</v>
      </c>
      <c r="Q1362">
        <v>1</v>
      </c>
    </row>
    <row r="1363" spans="1:17" x14ac:dyDescent="0.35">
      <c r="A1363" s="5" t="s">
        <v>1021</v>
      </c>
      <c r="B1363" s="3">
        <v>45358</v>
      </c>
      <c r="C1363" s="5" t="s">
        <v>46</v>
      </c>
      <c r="D1363" s="5" t="s">
        <v>47</v>
      </c>
      <c r="E1363" s="5" t="s">
        <v>87</v>
      </c>
      <c r="F1363" s="5" t="s">
        <v>36</v>
      </c>
      <c r="G1363">
        <v>37</v>
      </c>
      <c r="H1363" s="4">
        <v>49773</v>
      </c>
      <c r="I1363" s="4">
        <v>1841601</v>
      </c>
      <c r="J1363">
        <v>3</v>
      </c>
      <c r="K1363" s="5" t="s">
        <v>27</v>
      </c>
      <c r="L1363" s="5" t="s">
        <v>21</v>
      </c>
      <c r="M1363" s="5" t="s">
        <v>22</v>
      </c>
      <c r="N1363">
        <v>4.5</v>
      </c>
      <c r="O1363" s="5" t="s">
        <v>2080</v>
      </c>
      <c r="P1363">
        <v>2024</v>
      </c>
      <c r="Q1363">
        <v>1</v>
      </c>
    </row>
    <row r="1364" spans="1:17" x14ac:dyDescent="0.35">
      <c r="A1364" s="5" t="s">
        <v>552</v>
      </c>
      <c r="B1364" s="3">
        <v>45527</v>
      </c>
      <c r="C1364" s="5" t="s">
        <v>16</v>
      </c>
      <c r="D1364" s="5" t="s">
        <v>34</v>
      </c>
      <c r="E1364" s="5" t="s">
        <v>92</v>
      </c>
      <c r="F1364" s="5" t="s">
        <v>96</v>
      </c>
      <c r="G1364">
        <v>30</v>
      </c>
      <c r="H1364" s="4">
        <v>26451</v>
      </c>
      <c r="I1364" s="4">
        <v>793530</v>
      </c>
      <c r="J1364">
        <v>3</v>
      </c>
      <c r="K1364" s="5" t="s">
        <v>27</v>
      </c>
      <c r="L1364" s="5" t="s">
        <v>37</v>
      </c>
      <c r="M1364" s="5" t="s">
        <v>28</v>
      </c>
      <c r="N1364">
        <v>4.7</v>
      </c>
      <c r="O1364" s="5" t="s">
        <v>2082</v>
      </c>
      <c r="P1364">
        <v>2024</v>
      </c>
      <c r="Q1364">
        <v>3</v>
      </c>
    </row>
    <row r="1365" spans="1:17" x14ac:dyDescent="0.35">
      <c r="A1365" s="5" t="s">
        <v>1990</v>
      </c>
      <c r="B1365" s="3">
        <v>45731</v>
      </c>
      <c r="C1365" s="5" t="s">
        <v>25</v>
      </c>
      <c r="D1365" s="5" t="s">
        <v>70</v>
      </c>
      <c r="E1365" s="5" t="s">
        <v>317</v>
      </c>
      <c r="F1365" s="5" t="s">
        <v>19</v>
      </c>
      <c r="G1365">
        <v>6</v>
      </c>
      <c r="H1365" s="4">
        <v>12597</v>
      </c>
      <c r="I1365" s="4">
        <v>75582</v>
      </c>
      <c r="J1365">
        <v>4</v>
      </c>
      <c r="K1365" s="5" t="s">
        <v>27</v>
      </c>
      <c r="L1365" s="5" t="s">
        <v>21</v>
      </c>
      <c r="M1365" s="5" t="s">
        <v>51</v>
      </c>
      <c r="N1365">
        <v>3.1</v>
      </c>
      <c r="O1365" s="5" t="s">
        <v>2080</v>
      </c>
      <c r="P1365">
        <v>2025</v>
      </c>
      <c r="Q1365">
        <v>1</v>
      </c>
    </row>
    <row r="1366" spans="1:17" x14ac:dyDescent="0.35">
      <c r="A1366" s="5" t="s">
        <v>506</v>
      </c>
      <c r="B1366" s="3">
        <v>45468</v>
      </c>
      <c r="C1366" s="5" t="s">
        <v>76</v>
      </c>
      <c r="D1366" s="5" t="s">
        <v>47</v>
      </c>
      <c r="E1366" s="5" t="s">
        <v>145</v>
      </c>
      <c r="F1366" s="5" t="s">
        <v>19</v>
      </c>
      <c r="G1366">
        <v>1</v>
      </c>
      <c r="H1366" s="4">
        <v>31783</v>
      </c>
      <c r="I1366" s="4">
        <v>31783</v>
      </c>
      <c r="J1366">
        <v>3</v>
      </c>
      <c r="K1366" s="5" t="s">
        <v>27</v>
      </c>
      <c r="L1366" s="5" t="s">
        <v>50</v>
      </c>
      <c r="M1366" s="5" t="s">
        <v>51</v>
      </c>
      <c r="N1366">
        <v>3</v>
      </c>
      <c r="O1366" s="5" t="s">
        <v>2083</v>
      </c>
      <c r="P1366">
        <v>2024</v>
      </c>
      <c r="Q1366">
        <v>2</v>
      </c>
    </row>
    <row r="1367" spans="1:17" x14ac:dyDescent="0.35">
      <c r="A1367" s="5" t="s">
        <v>1600</v>
      </c>
      <c r="B1367" s="3">
        <v>45682</v>
      </c>
      <c r="C1367" s="5" t="s">
        <v>76</v>
      </c>
      <c r="D1367" s="5" t="s">
        <v>17</v>
      </c>
      <c r="E1367" s="5" t="s">
        <v>54</v>
      </c>
      <c r="F1367" s="5" t="s">
        <v>19</v>
      </c>
      <c r="G1367">
        <v>30</v>
      </c>
      <c r="H1367" s="4">
        <v>46783</v>
      </c>
      <c r="I1367" s="4">
        <v>1403490</v>
      </c>
      <c r="J1367">
        <v>4</v>
      </c>
      <c r="K1367" s="5" t="s">
        <v>27</v>
      </c>
      <c r="L1367" s="5" t="s">
        <v>37</v>
      </c>
      <c r="M1367" s="5" t="s">
        <v>22</v>
      </c>
      <c r="N1367">
        <v>4.4000000000000004</v>
      </c>
      <c r="O1367" s="5" t="s">
        <v>2073</v>
      </c>
      <c r="P1367">
        <v>2025</v>
      </c>
      <c r="Q1367">
        <v>1</v>
      </c>
    </row>
    <row r="1368" spans="1:17" x14ac:dyDescent="0.35">
      <c r="A1368" s="5" t="s">
        <v>1867</v>
      </c>
      <c r="B1368" s="3">
        <v>45436</v>
      </c>
      <c r="C1368" s="5" t="s">
        <v>63</v>
      </c>
      <c r="D1368" s="5" t="s">
        <v>34</v>
      </c>
      <c r="E1368" s="5" t="s">
        <v>83</v>
      </c>
      <c r="F1368" s="5" t="s">
        <v>26</v>
      </c>
      <c r="G1368">
        <v>50</v>
      </c>
      <c r="H1368" s="4">
        <v>21937</v>
      </c>
      <c r="I1368" s="4">
        <v>1096850</v>
      </c>
      <c r="J1368">
        <v>15</v>
      </c>
      <c r="K1368" s="5" t="s">
        <v>20</v>
      </c>
      <c r="L1368" s="5" t="s">
        <v>50</v>
      </c>
      <c r="M1368" s="5" t="s">
        <v>51</v>
      </c>
      <c r="N1368">
        <v>2.7</v>
      </c>
      <c r="O1368" s="5" t="s">
        <v>2075</v>
      </c>
      <c r="P1368">
        <v>2024</v>
      </c>
      <c r="Q1368">
        <v>2</v>
      </c>
    </row>
    <row r="1369" spans="1:17" x14ac:dyDescent="0.35">
      <c r="A1369" s="5" t="s">
        <v>1945</v>
      </c>
      <c r="B1369" s="3">
        <v>45603</v>
      </c>
      <c r="C1369" s="5" t="s">
        <v>57</v>
      </c>
      <c r="D1369" s="5" t="s">
        <v>17</v>
      </c>
      <c r="E1369" s="5" t="s">
        <v>117</v>
      </c>
      <c r="F1369" s="5" t="s">
        <v>42</v>
      </c>
      <c r="G1369">
        <v>2</v>
      </c>
      <c r="H1369" s="4">
        <v>15028</v>
      </c>
      <c r="I1369" s="4">
        <v>30056</v>
      </c>
      <c r="J1369">
        <v>15</v>
      </c>
      <c r="K1369" s="5" t="s">
        <v>20</v>
      </c>
      <c r="L1369" s="5" t="s">
        <v>43</v>
      </c>
      <c r="M1369" s="5" t="s">
        <v>22</v>
      </c>
      <c r="N1369">
        <v>3.3</v>
      </c>
      <c r="O1369" s="5" t="s">
        <v>2077</v>
      </c>
      <c r="P1369">
        <v>2024</v>
      </c>
      <c r="Q1369">
        <v>4</v>
      </c>
    </row>
    <row r="1370" spans="1:17" x14ac:dyDescent="0.35">
      <c r="A1370" s="5" t="s">
        <v>1104</v>
      </c>
      <c r="B1370" s="3">
        <v>45760</v>
      </c>
      <c r="C1370" s="5" t="s">
        <v>2085</v>
      </c>
      <c r="D1370" s="5" t="s">
        <v>40</v>
      </c>
      <c r="E1370" s="5" t="s">
        <v>41</v>
      </c>
      <c r="F1370" s="5" t="s">
        <v>96</v>
      </c>
      <c r="G1370">
        <v>39</v>
      </c>
      <c r="H1370" s="4">
        <v>49762</v>
      </c>
      <c r="I1370" s="4">
        <v>1940718</v>
      </c>
      <c r="J1370">
        <v>7</v>
      </c>
      <c r="K1370" s="5" t="s">
        <v>27</v>
      </c>
      <c r="L1370" s="5" t="s">
        <v>37</v>
      </c>
      <c r="M1370" s="5" t="s">
        <v>28</v>
      </c>
      <c r="N1370">
        <v>3.7</v>
      </c>
      <c r="O1370" s="5" t="s">
        <v>2072</v>
      </c>
      <c r="P1370">
        <v>2025</v>
      </c>
      <c r="Q1370">
        <v>2</v>
      </c>
    </row>
    <row r="1371" spans="1:17" x14ac:dyDescent="0.35">
      <c r="A1371" s="5" t="s">
        <v>1993</v>
      </c>
      <c r="B1371" s="3">
        <v>45465</v>
      </c>
      <c r="C1371" s="5" t="s">
        <v>63</v>
      </c>
      <c r="D1371" s="5" t="s">
        <v>40</v>
      </c>
      <c r="E1371" s="5" t="s">
        <v>77</v>
      </c>
      <c r="F1371" s="5" t="s">
        <v>96</v>
      </c>
      <c r="G1371">
        <v>20</v>
      </c>
      <c r="H1371" s="4">
        <v>29034</v>
      </c>
      <c r="I1371" s="4">
        <v>580680</v>
      </c>
      <c r="J1371">
        <v>2</v>
      </c>
      <c r="K1371" s="5" t="s">
        <v>27</v>
      </c>
      <c r="L1371" s="5" t="s">
        <v>37</v>
      </c>
      <c r="M1371" s="5" t="s">
        <v>22</v>
      </c>
      <c r="N1371">
        <v>2.9</v>
      </c>
      <c r="O1371" s="5" t="s">
        <v>2083</v>
      </c>
      <c r="P1371">
        <v>2024</v>
      </c>
      <c r="Q1371">
        <v>2</v>
      </c>
    </row>
    <row r="1372" spans="1:17" x14ac:dyDescent="0.35">
      <c r="A1372" s="5" t="s">
        <v>1780</v>
      </c>
      <c r="B1372" s="3">
        <v>45425</v>
      </c>
      <c r="C1372" s="5" t="s">
        <v>63</v>
      </c>
      <c r="D1372" s="5" t="s">
        <v>70</v>
      </c>
      <c r="E1372" s="5" t="s">
        <v>71</v>
      </c>
      <c r="F1372" s="5" t="s">
        <v>42</v>
      </c>
      <c r="G1372">
        <v>44</v>
      </c>
      <c r="H1372" s="4">
        <v>32000</v>
      </c>
      <c r="I1372" s="4">
        <v>1408000</v>
      </c>
      <c r="J1372">
        <v>1</v>
      </c>
      <c r="K1372" s="5" t="s">
        <v>27</v>
      </c>
      <c r="L1372" s="5" t="s">
        <v>37</v>
      </c>
      <c r="M1372" s="5" t="s">
        <v>22</v>
      </c>
      <c r="N1372">
        <v>4.2</v>
      </c>
      <c r="O1372" s="5" t="s">
        <v>2075</v>
      </c>
      <c r="P1372">
        <v>2024</v>
      </c>
      <c r="Q1372">
        <v>2</v>
      </c>
    </row>
    <row r="1373" spans="1:17" x14ac:dyDescent="0.35">
      <c r="A1373" s="5" t="s">
        <v>1189</v>
      </c>
      <c r="B1373" s="3">
        <v>45667</v>
      </c>
      <c r="C1373" s="5" t="s">
        <v>76</v>
      </c>
      <c r="D1373" s="5" t="s">
        <v>40</v>
      </c>
      <c r="E1373" s="5" t="s">
        <v>64</v>
      </c>
      <c r="F1373" s="5" t="s">
        <v>96</v>
      </c>
      <c r="G1373">
        <v>6</v>
      </c>
      <c r="H1373" s="4">
        <v>23194</v>
      </c>
      <c r="I1373" s="4">
        <v>139164</v>
      </c>
      <c r="J1373">
        <v>11</v>
      </c>
      <c r="K1373" s="5" t="s">
        <v>20</v>
      </c>
      <c r="L1373" s="5" t="s">
        <v>50</v>
      </c>
      <c r="M1373" s="5" t="s">
        <v>28</v>
      </c>
      <c r="N1373">
        <v>2.9</v>
      </c>
      <c r="O1373" s="5" t="s">
        <v>2073</v>
      </c>
      <c r="P1373">
        <v>2025</v>
      </c>
      <c r="Q1373">
        <v>1</v>
      </c>
    </row>
    <row r="1374" spans="1:17" x14ac:dyDescent="0.35">
      <c r="A1374" s="5" t="s">
        <v>668</v>
      </c>
      <c r="B1374" s="3">
        <v>45524</v>
      </c>
      <c r="C1374" s="5" t="s">
        <v>16</v>
      </c>
      <c r="D1374" s="5" t="s">
        <v>34</v>
      </c>
      <c r="E1374" s="5" t="s">
        <v>67</v>
      </c>
      <c r="F1374" s="5" t="s">
        <v>19</v>
      </c>
      <c r="G1374">
        <v>33</v>
      </c>
      <c r="H1374" s="4">
        <v>25665</v>
      </c>
      <c r="I1374" s="4">
        <v>846945</v>
      </c>
      <c r="J1374">
        <v>11</v>
      </c>
      <c r="K1374" s="5" t="s">
        <v>20</v>
      </c>
      <c r="L1374" s="5" t="s">
        <v>50</v>
      </c>
      <c r="M1374" s="5" t="s">
        <v>22</v>
      </c>
      <c r="N1374">
        <v>4.4000000000000004</v>
      </c>
      <c r="O1374" s="5" t="s">
        <v>2082</v>
      </c>
      <c r="P1374">
        <v>2024</v>
      </c>
      <c r="Q1374">
        <v>3</v>
      </c>
    </row>
    <row r="1375" spans="1:17" x14ac:dyDescent="0.35">
      <c r="A1375" s="5" t="s">
        <v>806</v>
      </c>
      <c r="B1375" s="3">
        <v>45351</v>
      </c>
      <c r="C1375" s="5" t="s">
        <v>123</v>
      </c>
      <c r="D1375" s="5" t="s">
        <v>70</v>
      </c>
      <c r="E1375" s="5" t="s">
        <v>71</v>
      </c>
      <c r="F1375" s="5" t="s">
        <v>19</v>
      </c>
      <c r="G1375">
        <v>17</v>
      </c>
      <c r="H1375" s="4">
        <v>49131</v>
      </c>
      <c r="I1375" s="4">
        <v>835227</v>
      </c>
      <c r="J1375">
        <v>11</v>
      </c>
      <c r="K1375" s="5" t="s">
        <v>20</v>
      </c>
      <c r="L1375" s="5" t="s">
        <v>43</v>
      </c>
      <c r="M1375" s="5" t="s">
        <v>22</v>
      </c>
      <c r="N1375">
        <v>4.3</v>
      </c>
      <c r="O1375" s="5" t="s">
        <v>2076</v>
      </c>
      <c r="P1375">
        <v>2024</v>
      </c>
      <c r="Q1375">
        <v>1</v>
      </c>
    </row>
    <row r="1376" spans="1:17" x14ac:dyDescent="0.35">
      <c r="A1376" s="5" t="s">
        <v>1630</v>
      </c>
      <c r="B1376" s="3">
        <v>45564</v>
      </c>
      <c r="C1376" s="5" t="s">
        <v>63</v>
      </c>
      <c r="D1376" s="5" t="s">
        <v>47</v>
      </c>
      <c r="E1376" s="5" t="s">
        <v>145</v>
      </c>
      <c r="F1376" s="5" t="s">
        <v>2084</v>
      </c>
      <c r="G1376">
        <v>8</v>
      </c>
      <c r="H1376" s="4">
        <v>12220</v>
      </c>
      <c r="I1376" s="4">
        <v>97760</v>
      </c>
      <c r="J1376">
        <v>7</v>
      </c>
      <c r="K1376" s="5" t="s">
        <v>27</v>
      </c>
      <c r="L1376" s="5" t="s">
        <v>21</v>
      </c>
      <c r="M1376" s="5" t="s">
        <v>28</v>
      </c>
      <c r="N1376">
        <v>2.5</v>
      </c>
      <c r="O1376" s="5" t="s">
        <v>2078</v>
      </c>
      <c r="P1376">
        <v>2024</v>
      </c>
      <c r="Q1376">
        <v>3</v>
      </c>
    </row>
    <row r="1377" spans="1:17" x14ac:dyDescent="0.35">
      <c r="A1377" s="5" t="s">
        <v>172</v>
      </c>
      <c r="B1377" s="3">
        <v>45606</v>
      </c>
      <c r="C1377" s="5" t="s">
        <v>33</v>
      </c>
      <c r="D1377" s="5" t="s">
        <v>47</v>
      </c>
      <c r="E1377" s="5" t="s">
        <v>145</v>
      </c>
      <c r="F1377" s="5" t="s">
        <v>19</v>
      </c>
      <c r="G1377">
        <v>13</v>
      </c>
      <c r="H1377" s="4">
        <v>34244</v>
      </c>
      <c r="I1377" s="4">
        <v>445172</v>
      </c>
      <c r="J1377">
        <v>14</v>
      </c>
      <c r="K1377" s="5" t="s">
        <v>20</v>
      </c>
      <c r="L1377" s="5" t="s">
        <v>21</v>
      </c>
      <c r="M1377" s="5" t="s">
        <v>22</v>
      </c>
      <c r="N1377">
        <v>3.2</v>
      </c>
      <c r="O1377" s="5" t="s">
        <v>2077</v>
      </c>
      <c r="P1377">
        <v>2024</v>
      </c>
      <c r="Q1377">
        <v>4</v>
      </c>
    </row>
    <row r="1378" spans="1:17" x14ac:dyDescent="0.35">
      <c r="A1378" s="5" t="s">
        <v>1663</v>
      </c>
      <c r="B1378" s="3">
        <v>45747</v>
      </c>
      <c r="C1378" s="5" t="s">
        <v>123</v>
      </c>
      <c r="D1378" s="5" t="s">
        <v>40</v>
      </c>
      <c r="E1378" s="5" t="s">
        <v>64</v>
      </c>
      <c r="F1378" s="5" t="s">
        <v>96</v>
      </c>
      <c r="G1378">
        <v>30</v>
      </c>
      <c r="H1378" s="4">
        <v>24558</v>
      </c>
      <c r="I1378" s="4">
        <v>736740</v>
      </c>
      <c r="J1378">
        <v>1</v>
      </c>
      <c r="K1378" s="5" t="s">
        <v>27</v>
      </c>
      <c r="L1378" s="5" t="s">
        <v>43</v>
      </c>
      <c r="M1378" s="5" t="s">
        <v>22</v>
      </c>
      <c r="N1378">
        <v>3.6</v>
      </c>
      <c r="O1378" s="5" t="s">
        <v>2080</v>
      </c>
      <c r="P1378">
        <v>2025</v>
      </c>
      <c r="Q1378">
        <v>1</v>
      </c>
    </row>
    <row r="1379" spans="1:17" x14ac:dyDescent="0.35">
      <c r="A1379" s="5" t="s">
        <v>1233</v>
      </c>
      <c r="B1379" s="3">
        <v>45442</v>
      </c>
      <c r="C1379" s="5" t="s">
        <v>46</v>
      </c>
      <c r="D1379" s="5" t="s">
        <v>70</v>
      </c>
      <c r="E1379" s="5" t="s">
        <v>107</v>
      </c>
      <c r="F1379" s="5" t="s">
        <v>19</v>
      </c>
      <c r="G1379">
        <v>35</v>
      </c>
      <c r="H1379" s="4">
        <v>18013</v>
      </c>
      <c r="I1379" s="4">
        <v>630455</v>
      </c>
      <c r="J1379">
        <v>3</v>
      </c>
      <c r="K1379" s="5" t="s">
        <v>27</v>
      </c>
      <c r="L1379" s="5" t="s">
        <v>21</v>
      </c>
      <c r="M1379" s="5" t="s">
        <v>22</v>
      </c>
      <c r="N1379">
        <v>3.3</v>
      </c>
      <c r="O1379" s="5" t="s">
        <v>2075</v>
      </c>
      <c r="P1379">
        <v>2024</v>
      </c>
      <c r="Q1379">
        <v>2</v>
      </c>
    </row>
    <row r="1380" spans="1:17" x14ac:dyDescent="0.35">
      <c r="A1380" s="5" t="s">
        <v>1614</v>
      </c>
      <c r="B1380" s="3">
        <v>45310</v>
      </c>
      <c r="C1380" s="5" t="s">
        <v>86</v>
      </c>
      <c r="D1380" s="5" t="s">
        <v>40</v>
      </c>
      <c r="E1380" s="5" t="s">
        <v>41</v>
      </c>
      <c r="F1380" s="5" t="s">
        <v>96</v>
      </c>
      <c r="G1380">
        <v>8</v>
      </c>
      <c r="H1380" s="4">
        <v>23912</v>
      </c>
      <c r="I1380" s="4">
        <v>191296</v>
      </c>
      <c r="J1380">
        <v>12</v>
      </c>
      <c r="K1380" s="5" t="s">
        <v>20</v>
      </c>
      <c r="L1380" s="5" t="s">
        <v>50</v>
      </c>
      <c r="M1380" s="5" t="s">
        <v>28</v>
      </c>
      <c r="N1380">
        <v>2.9</v>
      </c>
      <c r="O1380" s="5" t="s">
        <v>2073</v>
      </c>
      <c r="P1380">
        <v>2024</v>
      </c>
      <c r="Q1380">
        <v>1</v>
      </c>
    </row>
    <row r="1381" spans="1:17" x14ac:dyDescent="0.35">
      <c r="A1381" s="5" t="s">
        <v>78</v>
      </c>
      <c r="B1381" s="3">
        <v>45616</v>
      </c>
      <c r="C1381" s="5" t="s">
        <v>33</v>
      </c>
      <c r="D1381" s="5" t="s">
        <v>47</v>
      </c>
      <c r="E1381" s="5" t="s">
        <v>80</v>
      </c>
      <c r="F1381" s="5" t="s">
        <v>19</v>
      </c>
      <c r="G1381">
        <v>9</v>
      </c>
      <c r="H1381" s="4">
        <v>48130</v>
      </c>
      <c r="I1381" s="4">
        <v>433170</v>
      </c>
      <c r="J1381">
        <v>3</v>
      </c>
      <c r="K1381" s="5" t="s">
        <v>27</v>
      </c>
      <c r="L1381" s="5" t="s">
        <v>43</v>
      </c>
      <c r="M1381" s="5" t="s">
        <v>22</v>
      </c>
      <c r="N1381">
        <v>4.9000000000000004</v>
      </c>
      <c r="O1381" s="5" t="s">
        <v>2077</v>
      </c>
      <c r="P1381">
        <v>2024</v>
      </c>
      <c r="Q1381">
        <v>4</v>
      </c>
    </row>
    <row r="1382" spans="1:17" x14ac:dyDescent="0.35">
      <c r="A1382" s="5" t="s">
        <v>1792</v>
      </c>
      <c r="B1382" s="3">
        <v>45526</v>
      </c>
      <c r="C1382" s="5" t="s">
        <v>16</v>
      </c>
      <c r="D1382" s="5" t="s">
        <v>47</v>
      </c>
      <c r="E1382" s="5" t="s">
        <v>87</v>
      </c>
      <c r="F1382" s="5" t="s">
        <v>36</v>
      </c>
      <c r="G1382">
        <v>47</v>
      </c>
      <c r="H1382" s="4">
        <v>34811</v>
      </c>
      <c r="I1382" s="4">
        <v>1636117</v>
      </c>
      <c r="J1382">
        <v>10</v>
      </c>
      <c r="K1382" s="5" t="s">
        <v>20</v>
      </c>
      <c r="L1382" s="5" t="s">
        <v>43</v>
      </c>
      <c r="M1382" s="5" t="s">
        <v>22</v>
      </c>
      <c r="N1382">
        <v>2.6</v>
      </c>
      <c r="O1382" s="5" t="s">
        <v>2082</v>
      </c>
      <c r="P1382">
        <v>2024</v>
      </c>
      <c r="Q1382">
        <v>3</v>
      </c>
    </row>
    <row r="1383" spans="1:17" x14ac:dyDescent="0.35">
      <c r="A1383" s="5" t="s">
        <v>1691</v>
      </c>
      <c r="B1383" s="3">
        <v>45332</v>
      </c>
      <c r="C1383" s="5" t="s">
        <v>46</v>
      </c>
      <c r="D1383" s="5" t="s">
        <v>47</v>
      </c>
      <c r="E1383" s="5" t="s">
        <v>80</v>
      </c>
      <c r="F1383" s="5" t="s">
        <v>96</v>
      </c>
      <c r="G1383">
        <v>25</v>
      </c>
      <c r="H1383" s="4">
        <v>34095</v>
      </c>
      <c r="I1383" s="4">
        <v>852375</v>
      </c>
      <c r="J1383">
        <v>12</v>
      </c>
      <c r="K1383" s="5" t="s">
        <v>20</v>
      </c>
      <c r="L1383" s="5" t="s">
        <v>43</v>
      </c>
      <c r="M1383" s="5" t="s">
        <v>22</v>
      </c>
      <c r="N1383">
        <v>3.5</v>
      </c>
      <c r="O1383" s="5" t="s">
        <v>2076</v>
      </c>
      <c r="P1383">
        <v>2024</v>
      </c>
      <c r="Q1383">
        <v>1</v>
      </c>
    </row>
    <row r="1384" spans="1:17" x14ac:dyDescent="0.35">
      <c r="A1384" s="5" t="s">
        <v>1057</v>
      </c>
      <c r="B1384" s="3">
        <v>45744</v>
      </c>
      <c r="C1384" s="5" t="s">
        <v>2085</v>
      </c>
      <c r="D1384" s="5" t="s">
        <v>34</v>
      </c>
      <c r="E1384" s="5" t="s">
        <v>92</v>
      </c>
      <c r="F1384" s="5" t="s">
        <v>19</v>
      </c>
      <c r="G1384">
        <v>47</v>
      </c>
      <c r="H1384" s="4">
        <v>43288</v>
      </c>
      <c r="I1384" s="4">
        <v>2034536</v>
      </c>
      <c r="J1384">
        <v>12</v>
      </c>
      <c r="K1384" s="5" t="s">
        <v>20</v>
      </c>
      <c r="L1384" s="5" t="s">
        <v>21</v>
      </c>
      <c r="M1384" s="5" t="s">
        <v>28</v>
      </c>
      <c r="N1384">
        <v>3.9</v>
      </c>
      <c r="O1384" s="5" t="s">
        <v>2080</v>
      </c>
      <c r="P1384">
        <v>2025</v>
      </c>
      <c r="Q1384">
        <v>1</v>
      </c>
    </row>
    <row r="1385" spans="1:17" x14ac:dyDescent="0.35">
      <c r="A1385" s="5" t="s">
        <v>154</v>
      </c>
      <c r="B1385" s="3">
        <v>45698</v>
      </c>
      <c r="C1385" s="5" t="s">
        <v>25</v>
      </c>
      <c r="D1385" s="5" t="s">
        <v>70</v>
      </c>
      <c r="E1385" s="5" t="s">
        <v>136</v>
      </c>
      <c r="F1385" s="5" t="s">
        <v>96</v>
      </c>
      <c r="G1385">
        <v>33</v>
      </c>
      <c r="H1385" s="4">
        <v>35834</v>
      </c>
      <c r="I1385" s="4">
        <v>1182522</v>
      </c>
      <c r="J1385">
        <v>14</v>
      </c>
      <c r="K1385" s="5" t="s">
        <v>20</v>
      </c>
      <c r="L1385" s="5" t="s">
        <v>21</v>
      </c>
      <c r="M1385" s="5" t="s">
        <v>22</v>
      </c>
      <c r="N1385">
        <v>3.9</v>
      </c>
      <c r="O1385" s="5" t="s">
        <v>2076</v>
      </c>
      <c r="P1385">
        <v>2025</v>
      </c>
      <c r="Q1385">
        <v>1</v>
      </c>
    </row>
    <row r="1386" spans="1:17" x14ac:dyDescent="0.35">
      <c r="A1386" s="5" t="s">
        <v>1211</v>
      </c>
      <c r="B1386" s="3">
        <v>45690</v>
      </c>
      <c r="C1386" s="5" t="s">
        <v>57</v>
      </c>
      <c r="D1386" s="5" t="s">
        <v>34</v>
      </c>
      <c r="E1386" s="5" t="s">
        <v>83</v>
      </c>
      <c r="F1386" s="5" t="s">
        <v>49</v>
      </c>
      <c r="G1386">
        <v>18</v>
      </c>
      <c r="H1386" s="4">
        <v>49446</v>
      </c>
      <c r="I1386" s="4">
        <v>890028</v>
      </c>
      <c r="J1386">
        <v>12</v>
      </c>
      <c r="K1386" s="5" t="s">
        <v>20</v>
      </c>
      <c r="L1386" s="5" t="s">
        <v>21</v>
      </c>
      <c r="M1386" s="5" t="s">
        <v>51</v>
      </c>
      <c r="N1386">
        <v>3.5</v>
      </c>
      <c r="O1386" s="5" t="s">
        <v>2076</v>
      </c>
      <c r="P1386">
        <v>2025</v>
      </c>
      <c r="Q1386">
        <v>1</v>
      </c>
    </row>
    <row r="1387" spans="1:17" x14ac:dyDescent="0.35">
      <c r="A1387" s="5" t="s">
        <v>210</v>
      </c>
      <c r="B1387" s="3">
        <v>45398</v>
      </c>
      <c r="C1387" s="5" t="s">
        <v>16</v>
      </c>
      <c r="D1387" s="5" t="s">
        <v>34</v>
      </c>
      <c r="E1387" s="5" t="s">
        <v>92</v>
      </c>
      <c r="F1387" s="5" t="s">
        <v>2084</v>
      </c>
      <c r="G1387">
        <v>18</v>
      </c>
      <c r="H1387" s="4">
        <v>831</v>
      </c>
      <c r="I1387" s="4">
        <v>14958</v>
      </c>
      <c r="J1387">
        <v>7</v>
      </c>
      <c r="K1387" s="5" t="s">
        <v>27</v>
      </c>
      <c r="L1387" s="5" t="s">
        <v>37</v>
      </c>
      <c r="M1387" s="5" t="s">
        <v>22</v>
      </c>
      <c r="N1387">
        <v>3.2</v>
      </c>
      <c r="O1387" s="5" t="s">
        <v>2072</v>
      </c>
      <c r="P1387">
        <v>2024</v>
      </c>
      <c r="Q1387">
        <v>2</v>
      </c>
    </row>
    <row r="1388" spans="1:17" x14ac:dyDescent="0.35">
      <c r="A1388" s="5" t="s">
        <v>1097</v>
      </c>
      <c r="B1388" s="3">
        <v>45301</v>
      </c>
      <c r="C1388" s="5" t="s">
        <v>46</v>
      </c>
      <c r="D1388" s="5" t="s">
        <v>47</v>
      </c>
      <c r="E1388" s="5" t="s">
        <v>145</v>
      </c>
      <c r="F1388" s="5" t="s">
        <v>42</v>
      </c>
      <c r="G1388">
        <v>7</v>
      </c>
      <c r="H1388" s="4">
        <v>15004</v>
      </c>
      <c r="I1388" s="4">
        <v>105028</v>
      </c>
      <c r="J1388">
        <v>4</v>
      </c>
      <c r="K1388" s="5" t="s">
        <v>27</v>
      </c>
      <c r="L1388" s="5" t="s">
        <v>21</v>
      </c>
      <c r="M1388" s="5" t="s">
        <v>51</v>
      </c>
      <c r="N1388">
        <v>3.2</v>
      </c>
      <c r="O1388" s="5" t="s">
        <v>2073</v>
      </c>
      <c r="P1388">
        <v>2024</v>
      </c>
      <c r="Q1388">
        <v>1</v>
      </c>
    </row>
    <row r="1389" spans="1:17" x14ac:dyDescent="0.35">
      <c r="A1389" s="5" t="s">
        <v>1101</v>
      </c>
      <c r="B1389" s="3">
        <v>45596</v>
      </c>
      <c r="C1389" s="5" t="s">
        <v>46</v>
      </c>
      <c r="D1389" s="5" t="s">
        <v>47</v>
      </c>
      <c r="E1389" s="5" t="s">
        <v>48</v>
      </c>
      <c r="F1389" s="5" t="s">
        <v>26</v>
      </c>
      <c r="G1389">
        <v>38</v>
      </c>
      <c r="H1389" s="4">
        <v>28075</v>
      </c>
      <c r="I1389" s="4">
        <v>1066850</v>
      </c>
      <c r="J1389">
        <v>11</v>
      </c>
      <c r="K1389" s="5" t="s">
        <v>20</v>
      </c>
      <c r="L1389" s="5" t="s">
        <v>50</v>
      </c>
      <c r="M1389" s="5" t="s">
        <v>22</v>
      </c>
      <c r="N1389">
        <v>4.8</v>
      </c>
      <c r="O1389" s="5" t="s">
        <v>2074</v>
      </c>
      <c r="P1389">
        <v>2024</v>
      </c>
      <c r="Q1389">
        <v>4</v>
      </c>
    </row>
    <row r="1390" spans="1:17" x14ac:dyDescent="0.35">
      <c r="A1390" s="5" t="s">
        <v>1543</v>
      </c>
      <c r="B1390" s="3">
        <v>45713</v>
      </c>
      <c r="C1390" s="5" t="s">
        <v>33</v>
      </c>
      <c r="D1390" s="5" t="s">
        <v>40</v>
      </c>
      <c r="E1390" s="5" t="s">
        <v>58</v>
      </c>
      <c r="F1390" s="5" t="s">
        <v>42</v>
      </c>
      <c r="G1390">
        <v>22</v>
      </c>
      <c r="H1390" s="4">
        <v>21448</v>
      </c>
      <c r="I1390" s="4">
        <v>471856</v>
      </c>
      <c r="J1390">
        <v>6</v>
      </c>
      <c r="K1390" s="5" t="s">
        <v>27</v>
      </c>
      <c r="L1390" s="5" t="s">
        <v>50</v>
      </c>
      <c r="M1390" s="5" t="s">
        <v>51</v>
      </c>
      <c r="N1390">
        <v>3.7</v>
      </c>
      <c r="O1390" s="5" t="s">
        <v>2076</v>
      </c>
      <c r="P1390">
        <v>2025</v>
      </c>
      <c r="Q1390">
        <v>1</v>
      </c>
    </row>
    <row r="1391" spans="1:17" x14ac:dyDescent="0.35">
      <c r="A1391" s="5" t="s">
        <v>1552</v>
      </c>
      <c r="B1391" s="3">
        <v>45498</v>
      </c>
      <c r="C1391" s="5" t="s">
        <v>16</v>
      </c>
      <c r="D1391" s="5" t="s">
        <v>47</v>
      </c>
      <c r="E1391" s="5" t="s">
        <v>87</v>
      </c>
      <c r="F1391" s="5" t="s">
        <v>96</v>
      </c>
      <c r="G1391">
        <v>44</v>
      </c>
      <c r="H1391" s="4">
        <v>26063</v>
      </c>
      <c r="I1391" s="4">
        <v>1146772</v>
      </c>
      <c r="J1391">
        <v>5</v>
      </c>
      <c r="K1391" s="5" t="s">
        <v>27</v>
      </c>
      <c r="L1391" s="5" t="s">
        <v>21</v>
      </c>
      <c r="M1391" s="5" t="s">
        <v>51</v>
      </c>
      <c r="N1391">
        <v>3.7</v>
      </c>
      <c r="O1391" s="5" t="s">
        <v>2079</v>
      </c>
      <c r="P1391">
        <v>2024</v>
      </c>
      <c r="Q1391">
        <v>3</v>
      </c>
    </row>
    <row r="1392" spans="1:17" x14ac:dyDescent="0.35">
      <c r="A1392" s="5" t="s">
        <v>1988</v>
      </c>
      <c r="B1392" s="3">
        <v>45481</v>
      </c>
      <c r="C1392" s="5" t="s">
        <v>99</v>
      </c>
      <c r="D1392" s="5" t="s">
        <v>70</v>
      </c>
      <c r="E1392" s="5" t="s">
        <v>107</v>
      </c>
      <c r="F1392" s="5" t="s">
        <v>49</v>
      </c>
      <c r="G1392">
        <v>14</v>
      </c>
      <c r="H1392" s="4">
        <v>49521</v>
      </c>
      <c r="I1392" s="4">
        <v>693294</v>
      </c>
      <c r="J1392">
        <v>9</v>
      </c>
      <c r="K1392" s="5" t="s">
        <v>20</v>
      </c>
      <c r="L1392" s="5" t="s">
        <v>43</v>
      </c>
      <c r="M1392" s="5" t="s">
        <v>22</v>
      </c>
      <c r="N1392">
        <v>4.2</v>
      </c>
      <c r="O1392" s="5" t="s">
        <v>2079</v>
      </c>
      <c r="P1392">
        <v>2024</v>
      </c>
      <c r="Q1392">
        <v>3</v>
      </c>
    </row>
    <row r="1393" spans="1:17" x14ac:dyDescent="0.35">
      <c r="A1393" s="5" t="s">
        <v>1406</v>
      </c>
      <c r="B1393" s="3">
        <v>45611</v>
      </c>
      <c r="C1393" s="5" t="s">
        <v>46</v>
      </c>
      <c r="D1393" s="5" t="s">
        <v>40</v>
      </c>
      <c r="E1393" s="5" t="s">
        <v>77</v>
      </c>
      <c r="F1393" s="5" t="s">
        <v>26</v>
      </c>
      <c r="G1393">
        <v>40</v>
      </c>
      <c r="H1393" s="4">
        <v>38834</v>
      </c>
      <c r="I1393" s="4">
        <v>1553360</v>
      </c>
      <c r="J1393">
        <v>3</v>
      </c>
      <c r="K1393" s="5" t="s">
        <v>27</v>
      </c>
      <c r="L1393" s="5" t="s">
        <v>50</v>
      </c>
      <c r="M1393" s="5" t="s">
        <v>22</v>
      </c>
      <c r="N1393">
        <v>5</v>
      </c>
      <c r="O1393" s="5" t="s">
        <v>2077</v>
      </c>
      <c r="P1393">
        <v>2024</v>
      </c>
      <c r="Q1393">
        <v>4</v>
      </c>
    </row>
    <row r="1394" spans="1:17" x14ac:dyDescent="0.35">
      <c r="A1394" s="5" t="s">
        <v>607</v>
      </c>
      <c r="B1394" s="3">
        <v>45412</v>
      </c>
      <c r="C1394" s="5" t="s">
        <v>63</v>
      </c>
      <c r="D1394" s="5" t="s">
        <v>40</v>
      </c>
      <c r="E1394" s="5" t="s">
        <v>58</v>
      </c>
      <c r="F1394" s="5" t="s">
        <v>26</v>
      </c>
      <c r="G1394">
        <v>36</v>
      </c>
      <c r="H1394" s="4">
        <v>49262</v>
      </c>
      <c r="I1394" s="4">
        <v>1773432</v>
      </c>
      <c r="J1394">
        <v>8</v>
      </c>
      <c r="K1394" s="5" t="s">
        <v>20</v>
      </c>
      <c r="L1394" s="5" t="s">
        <v>37</v>
      </c>
      <c r="M1394" s="5" t="s">
        <v>22</v>
      </c>
      <c r="N1394">
        <v>4</v>
      </c>
      <c r="O1394" s="5" t="s">
        <v>2072</v>
      </c>
      <c r="P1394">
        <v>2024</v>
      </c>
      <c r="Q1394">
        <v>2</v>
      </c>
    </row>
    <row r="1395" spans="1:17" x14ac:dyDescent="0.35">
      <c r="A1395" s="5" t="s">
        <v>1812</v>
      </c>
      <c r="B1395" s="3">
        <v>45348</v>
      </c>
      <c r="C1395" s="5" t="s">
        <v>123</v>
      </c>
      <c r="D1395" s="5" t="s">
        <v>40</v>
      </c>
      <c r="E1395" s="5" t="s">
        <v>104</v>
      </c>
      <c r="F1395" s="5" t="s">
        <v>49</v>
      </c>
      <c r="G1395">
        <v>26</v>
      </c>
      <c r="H1395" s="4">
        <v>14806</v>
      </c>
      <c r="I1395" s="4">
        <v>384956</v>
      </c>
      <c r="J1395">
        <v>4</v>
      </c>
      <c r="K1395" s="5" t="s">
        <v>27</v>
      </c>
      <c r="L1395" s="5" t="s">
        <v>37</v>
      </c>
      <c r="M1395" s="5" t="s">
        <v>28</v>
      </c>
      <c r="N1395">
        <v>4.4000000000000004</v>
      </c>
      <c r="O1395" s="5" t="s">
        <v>2076</v>
      </c>
      <c r="P1395">
        <v>2024</v>
      </c>
      <c r="Q1395">
        <v>1</v>
      </c>
    </row>
    <row r="1396" spans="1:17" x14ac:dyDescent="0.35">
      <c r="A1396" s="5" t="s">
        <v>1264</v>
      </c>
      <c r="B1396" s="3">
        <v>45403</v>
      </c>
      <c r="C1396" s="5" t="s">
        <v>63</v>
      </c>
      <c r="D1396" s="5" t="s">
        <v>17</v>
      </c>
      <c r="E1396" s="5" t="s">
        <v>117</v>
      </c>
      <c r="F1396" s="5" t="s">
        <v>26</v>
      </c>
      <c r="G1396">
        <v>27</v>
      </c>
      <c r="H1396" s="4">
        <v>23570</v>
      </c>
      <c r="I1396" s="4">
        <v>636390</v>
      </c>
      <c r="J1396">
        <v>13</v>
      </c>
      <c r="K1396" s="5" t="s">
        <v>20</v>
      </c>
      <c r="L1396" s="5" t="s">
        <v>43</v>
      </c>
      <c r="M1396" s="5" t="s">
        <v>22</v>
      </c>
      <c r="N1396">
        <v>4.4000000000000004</v>
      </c>
      <c r="O1396" s="5" t="s">
        <v>2072</v>
      </c>
      <c r="P1396">
        <v>2024</v>
      </c>
      <c r="Q1396">
        <v>2</v>
      </c>
    </row>
    <row r="1397" spans="1:17" x14ac:dyDescent="0.35">
      <c r="A1397" s="5" t="s">
        <v>1453</v>
      </c>
      <c r="B1397" s="3">
        <v>45492</v>
      </c>
      <c r="C1397" s="5" t="s">
        <v>25</v>
      </c>
      <c r="D1397" s="5" t="s">
        <v>40</v>
      </c>
      <c r="E1397" s="5" t="s">
        <v>58</v>
      </c>
      <c r="F1397" s="5" t="s">
        <v>19</v>
      </c>
      <c r="G1397">
        <v>33</v>
      </c>
      <c r="H1397" s="4">
        <v>35602</v>
      </c>
      <c r="I1397" s="4">
        <v>1174866</v>
      </c>
      <c r="J1397">
        <v>9</v>
      </c>
      <c r="K1397" s="5" t="s">
        <v>20</v>
      </c>
      <c r="L1397" s="5" t="s">
        <v>50</v>
      </c>
      <c r="M1397" s="5" t="s">
        <v>22</v>
      </c>
      <c r="N1397">
        <v>3.2</v>
      </c>
      <c r="O1397" s="5" t="s">
        <v>2079</v>
      </c>
      <c r="P1397">
        <v>2024</v>
      </c>
      <c r="Q1397">
        <v>3</v>
      </c>
    </row>
    <row r="1398" spans="1:17" x14ac:dyDescent="0.35">
      <c r="A1398" s="5" t="s">
        <v>2038</v>
      </c>
      <c r="B1398" s="3">
        <v>45293</v>
      </c>
      <c r="C1398" s="5" t="s">
        <v>86</v>
      </c>
      <c r="D1398" s="5" t="s">
        <v>17</v>
      </c>
      <c r="E1398" s="5" t="s">
        <v>110</v>
      </c>
      <c r="F1398" s="5" t="s">
        <v>49</v>
      </c>
      <c r="G1398">
        <v>12</v>
      </c>
      <c r="H1398" s="4">
        <v>26717</v>
      </c>
      <c r="I1398" s="4">
        <v>320604</v>
      </c>
      <c r="J1398">
        <v>5</v>
      </c>
      <c r="K1398" s="5" t="s">
        <v>27</v>
      </c>
      <c r="L1398" s="5" t="s">
        <v>50</v>
      </c>
      <c r="M1398" s="5" t="s">
        <v>51</v>
      </c>
      <c r="N1398">
        <v>2.9</v>
      </c>
      <c r="O1398" s="5" t="s">
        <v>2073</v>
      </c>
      <c r="P1398">
        <v>2024</v>
      </c>
      <c r="Q1398">
        <v>1</v>
      </c>
    </row>
    <row r="1399" spans="1:17" x14ac:dyDescent="0.35">
      <c r="A1399" s="5" t="s">
        <v>1483</v>
      </c>
      <c r="B1399" s="3">
        <v>45790</v>
      </c>
      <c r="C1399" s="5" t="s">
        <v>63</v>
      </c>
      <c r="D1399" s="5" t="s">
        <v>40</v>
      </c>
      <c r="E1399" s="5" t="s">
        <v>64</v>
      </c>
      <c r="F1399" s="5" t="s">
        <v>19</v>
      </c>
      <c r="G1399">
        <v>38</v>
      </c>
      <c r="H1399" s="4">
        <v>43301</v>
      </c>
      <c r="I1399" s="4">
        <v>1645438</v>
      </c>
      <c r="J1399">
        <v>7</v>
      </c>
      <c r="K1399" s="5" t="s">
        <v>27</v>
      </c>
      <c r="L1399" s="5" t="s">
        <v>37</v>
      </c>
      <c r="M1399" s="5" t="s">
        <v>51</v>
      </c>
      <c r="N1399">
        <v>2.6</v>
      </c>
      <c r="O1399" s="5" t="s">
        <v>2075</v>
      </c>
      <c r="P1399">
        <v>2025</v>
      </c>
      <c r="Q1399">
        <v>2</v>
      </c>
    </row>
    <row r="1400" spans="1:17" x14ac:dyDescent="0.35">
      <c r="A1400" s="5" t="s">
        <v>1481</v>
      </c>
      <c r="B1400" s="3">
        <v>45333</v>
      </c>
      <c r="C1400" s="5" t="s">
        <v>123</v>
      </c>
      <c r="D1400" s="5" t="s">
        <v>34</v>
      </c>
      <c r="E1400" s="5" t="s">
        <v>120</v>
      </c>
      <c r="F1400" s="5" t="s">
        <v>26</v>
      </c>
      <c r="G1400">
        <v>40</v>
      </c>
      <c r="H1400" s="4">
        <v>41127</v>
      </c>
      <c r="I1400" s="4">
        <v>1645080</v>
      </c>
      <c r="J1400">
        <v>9</v>
      </c>
      <c r="K1400" s="5" t="s">
        <v>20</v>
      </c>
      <c r="L1400" s="5" t="s">
        <v>50</v>
      </c>
      <c r="M1400" s="5" t="s">
        <v>28</v>
      </c>
      <c r="N1400">
        <v>3.3</v>
      </c>
      <c r="O1400" s="5" t="s">
        <v>2076</v>
      </c>
      <c r="P1400">
        <v>2024</v>
      </c>
      <c r="Q1400">
        <v>1</v>
      </c>
    </row>
    <row r="1401" spans="1:17" x14ac:dyDescent="0.35">
      <c r="A1401" s="5" t="s">
        <v>976</v>
      </c>
      <c r="B1401" s="3">
        <v>45642</v>
      </c>
      <c r="C1401" s="5" t="s">
        <v>76</v>
      </c>
      <c r="D1401" s="5" t="s">
        <v>34</v>
      </c>
      <c r="E1401" s="5" t="s">
        <v>120</v>
      </c>
      <c r="F1401" s="5" t="s">
        <v>49</v>
      </c>
      <c r="G1401">
        <v>37</v>
      </c>
      <c r="H1401" s="4">
        <v>41492</v>
      </c>
      <c r="I1401" s="4">
        <v>1535204</v>
      </c>
      <c r="J1401">
        <v>8</v>
      </c>
      <c r="K1401" s="5" t="s">
        <v>20</v>
      </c>
      <c r="L1401" s="5" t="s">
        <v>21</v>
      </c>
      <c r="M1401" s="5" t="s">
        <v>51</v>
      </c>
      <c r="N1401">
        <v>4</v>
      </c>
      <c r="O1401" s="5" t="s">
        <v>2081</v>
      </c>
      <c r="P1401">
        <v>2024</v>
      </c>
      <c r="Q1401">
        <v>4</v>
      </c>
    </row>
    <row r="1402" spans="1:17" x14ac:dyDescent="0.35">
      <c r="A1402" s="5" t="s">
        <v>1761</v>
      </c>
      <c r="B1402" s="3">
        <v>45759</v>
      </c>
      <c r="C1402" s="5" t="s">
        <v>57</v>
      </c>
      <c r="D1402" s="5" t="s">
        <v>17</v>
      </c>
      <c r="E1402" s="5" t="s">
        <v>117</v>
      </c>
      <c r="F1402" s="5" t="s">
        <v>19</v>
      </c>
      <c r="G1402">
        <v>33</v>
      </c>
      <c r="H1402" s="4">
        <v>13150</v>
      </c>
      <c r="I1402" s="4">
        <v>433950</v>
      </c>
      <c r="J1402">
        <v>14</v>
      </c>
      <c r="K1402" s="5" t="s">
        <v>20</v>
      </c>
      <c r="L1402" s="5" t="s">
        <v>43</v>
      </c>
      <c r="M1402" s="5" t="s">
        <v>51</v>
      </c>
      <c r="N1402">
        <v>4.7</v>
      </c>
      <c r="O1402" s="5" t="s">
        <v>2072</v>
      </c>
      <c r="P1402">
        <v>2025</v>
      </c>
      <c r="Q1402">
        <v>2</v>
      </c>
    </row>
    <row r="1403" spans="1:17" x14ac:dyDescent="0.35">
      <c r="A1403" s="5" t="s">
        <v>1834</v>
      </c>
      <c r="B1403" s="3">
        <v>45359</v>
      </c>
      <c r="C1403" s="5" t="s">
        <v>99</v>
      </c>
      <c r="D1403" s="5" t="s">
        <v>34</v>
      </c>
      <c r="E1403" s="5" t="s">
        <v>83</v>
      </c>
      <c r="F1403" s="5" t="s">
        <v>36</v>
      </c>
      <c r="G1403">
        <v>46</v>
      </c>
      <c r="H1403" s="4">
        <v>13593</v>
      </c>
      <c r="I1403" s="4">
        <v>625278</v>
      </c>
      <c r="J1403">
        <v>6</v>
      </c>
      <c r="K1403" s="5" t="s">
        <v>27</v>
      </c>
      <c r="L1403" s="5" t="s">
        <v>21</v>
      </c>
      <c r="M1403" s="5" t="s">
        <v>28</v>
      </c>
      <c r="N1403">
        <v>3.9</v>
      </c>
      <c r="O1403" s="5" t="s">
        <v>2080</v>
      </c>
      <c r="P1403">
        <v>2024</v>
      </c>
      <c r="Q1403">
        <v>1</v>
      </c>
    </row>
    <row r="1404" spans="1:17" x14ac:dyDescent="0.35">
      <c r="A1404" s="5" t="s">
        <v>1054</v>
      </c>
      <c r="B1404" s="3">
        <v>45415</v>
      </c>
      <c r="C1404" s="5" t="s">
        <v>57</v>
      </c>
      <c r="D1404" s="5" t="s">
        <v>17</v>
      </c>
      <c r="E1404" s="5" t="s">
        <v>110</v>
      </c>
      <c r="F1404" s="5" t="s">
        <v>19</v>
      </c>
      <c r="G1404">
        <v>44</v>
      </c>
      <c r="H1404" s="4">
        <v>40034</v>
      </c>
      <c r="I1404" s="4">
        <v>1761496</v>
      </c>
      <c r="J1404">
        <v>8</v>
      </c>
      <c r="K1404" s="5" t="s">
        <v>20</v>
      </c>
      <c r="L1404" s="5" t="s">
        <v>21</v>
      </c>
      <c r="M1404" s="5" t="s">
        <v>51</v>
      </c>
      <c r="N1404">
        <v>4.5999999999999996</v>
      </c>
      <c r="O1404" s="5" t="s">
        <v>2075</v>
      </c>
      <c r="P1404">
        <v>2024</v>
      </c>
      <c r="Q1404">
        <v>2</v>
      </c>
    </row>
    <row r="1405" spans="1:17" x14ac:dyDescent="0.35">
      <c r="A1405" s="5" t="s">
        <v>1330</v>
      </c>
      <c r="B1405" s="3">
        <v>45295</v>
      </c>
      <c r="C1405" s="5" t="s">
        <v>16</v>
      </c>
      <c r="D1405" s="5" t="s">
        <v>34</v>
      </c>
      <c r="E1405" s="5" t="s">
        <v>120</v>
      </c>
      <c r="F1405" s="5" t="s">
        <v>96</v>
      </c>
      <c r="G1405">
        <v>30</v>
      </c>
      <c r="H1405" s="4">
        <v>47820</v>
      </c>
      <c r="I1405" s="4">
        <v>1434600</v>
      </c>
      <c r="J1405">
        <v>2</v>
      </c>
      <c r="K1405" s="5" t="s">
        <v>27</v>
      </c>
      <c r="L1405" s="5" t="s">
        <v>50</v>
      </c>
      <c r="M1405" s="5" t="s">
        <v>51</v>
      </c>
      <c r="N1405">
        <v>5</v>
      </c>
      <c r="O1405" s="5" t="s">
        <v>2073</v>
      </c>
      <c r="P1405">
        <v>2024</v>
      </c>
      <c r="Q1405">
        <v>1</v>
      </c>
    </row>
    <row r="1406" spans="1:17" x14ac:dyDescent="0.35">
      <c r="A1406" s="5" t="s">
        <v>459</v>
      </c>
      <c r="B1406" s="3">
        <v>45658</v>
      </c>
      <c r="C1406" s="5" t="s">
        <v>86</v>
      </c>
      <c r="D1406" s="5" t="s">
        <v>17</v>
      </c>
      <c r="E1406" s="5" t="s">
        <v>18</v>
      </c>
      <c r="F1406" s="5" t="s">
        <v>36</v>
      </c>
      <c r="G1406">
        <v>27</v>
      </c>
      <c r="H1406" s="4">
        <v>17541</v>
      </c>
      <c r="I1406" s="4">
        <v>473607</v>
      </c>
      <c r="J1406">
        <v>15</v>
      </c>
      <c r="K1406" s="5" t="s">
        <v>20</v>
      </c>
      <c r="L1406" s="5" t="s">
        <v>21</v>
      </c>
      <c r="M1406" s="5" t="s">
        <v>22</v>
      </c>
      <c r="N1406">
        <v>3.7</v>
      </c>
      <c r="O1406" s="5" t="s">
        <v>2073</v>
      </c>
      <c r="P1406">
        <v>2025</v>
      </c>
      <c r="Q1406">
        <v>1</v>
      </c>
    </row>
    <row r="1407" spans="1:17" x14ac:dyDescent="0.35">
      <c r="A1407" s="5" t="s">
        <v>1003</v>
      </c>
      <c r="B1407" s="3">
        <v>45312</v>
      </c>
      <c r="C1407" s="5" t="s">
        <v>46</v>
      </c>
      <c r="D1407" s="5" t="s">
        <v>40</v>
      </c>
      <c r="E1407" s="5" t="s">
        <v>58</v>
      </c>
      <c r="F1407" s="5" t="s">
        <v>19</v>
      </c>
      <c r="G1407">
        <v>26</v>
      </c>
      <c r="H1407" s="4">
        <v>48023</v>
      </c>
      <c r="I1407" s="4">
        <v>1248598</v>
      </c>
      <c r="J1407">
        <v>13</v>
      </c>
      <c r="K1407" s="5" t="s">
        <v>20</v>
      </c>
      <c r="L1407" s="5" t="s">
        <v>50</v>
      </c>
      <c r="M1407" s="5" t="s">
        <v>22</v>
      </c>
      <c r="N1407">
        <v>4.5</v>
      </c>
      <c r="O1407" s="5" t="s">
        <v>2073</v>
      </c>
      <c r="P1407">
        <v>2024</v>
      </c>
      <c r="Q1407">
        <v>1</v>
      </c>
    </row>
    <row r="1408" spans="1:17" x14ac:dyDescent="0.35">
      <c r="A1408" s="5" t="s">
        <v>1657</v>
      </c>
      <c r="B1408" s="3">
        <v>45697</v>
      </c>
      <c r="C1408" s="5" t="s">
        <v>76</v>
      </c>
      <c r="D1408" s="5" t="s">
        <v>40</v>
      </c>
      <c r="E1408" s="5" t="s">
        <v>77</v>
      </c>
      <c r="F1408" s="5" t="s">
        <v>96</v>
      </c>
      <c r="G1408">
        <v>17</v>
      </c>
      <c r="H1408" s="4">
        <v>38498</v>
      </c>
      <c r="I1408" s="4">
        <v>654466</v>
      </c>
      <c r="J1408">
        <v>13</v>
      </c>
      <c r="K1408" s="5" t="s">
        <v>20</v>
      </c>
      <c r="L1408" s="5" t="s">
        <v>37</v>
      </c>
      <c r="M1408" s="5" t="s">
        <v>22</v>
      </c>
      <c r="N1408">
        <v>3.5</v>
      </c>
      <c r="O1408" s="5" t="s">
        <v>2076</v>
      </c>
      <c r="P1408">
        <v>2025</v>
      </c>
      <c r="Q1408">
        <v>1</v>
      </c>
    </row>
    <row r="1409" spans="1:17" x14ac:dyDescent="0.35">
      <c r="A1409" s="5" t="s">
        <v>661</v>
      </c>
      <c r="B1409" s="3">
        <v>45427</v>
      </c>
      <c r="C1409" s="5" t="s">
        <v>76</v>
      </c>
      <c r="D1409" s="5" t="s">
        <v>70</v>
      </c>
      <c r="E1409" s="5" t="s">
        <v>131</v>
      </c>
      <c r="F1409" s="5" t="s">
        <v>49</v>
      </c>
      <c r="G1409">
        <v>16</v>
      </c>
      <c r="H1409" s="4">
        <v>32127</v>
      </c>
      <c r="I1409" s="4">
        <v>514032</v>
      </c>
      <c r="J1409">
        <v>4</v>
      </c>
      <c r="K1409" s="5" t="s">
        <v>27</v>
      </c>
      <c r="L1409" s="5" t="s">
        <v>21</v>
      </c>
      <c r="M1409" s="5" t="s">
        <v>22</v>
      </c>
      <c r="N1409">
        <v>4.7</v>
      </c>
      <c r="O1409" s="5" t="s">
        <v>2075</v>
      </c>
      <c r="P1409">
        <v>2024</v>
      </c>
      <c r="Q1409">
        <v>2</v>
      </c>
    </row>
    <row r="1410" spans="1:17" x14ac:dyDescent="0.35">
      <c r="A1410" s="5" t="s">
        <v>653</v>
      </c>
      <c r="B1410" s="3">
        <v>45443</v>
      </c>
      <c r="C1410" s="5" t="s">
        <v>33</v>
      </c>
      <c r="D1410" s="5" t="s">
        <v>17</v>
      </c>
      <c r="E1410" s="5" t="s">
        <v>110</v>
      </c>
      <c r="F1410" s="5" t="s">
        <v>49</v>
      </c>
      <c r="G1410">
        <v>49</v>
      </c>
      <c r="H1410" s="4">
        <v>17539</v>
      </c>
      <c r="I1410" s="4">
        <v>859411</v>
      </c>
      <c r="J1410">
        <v>6</v>
      </c>
      <c r="K1410" s="5" t="s">
        <v>27</v>
      </c>
      <c r="L1410" s="5" t="s">
        <v>50</v>
      </c>
      <c r="M1410" s="5" t="s">
        <v>51</v>
      </c>
      <c r="N1410">
        <v>3.1</v>
      </c>
      <c r="O1410" s="5" t="s">
        <v>2075</v>
      </c>
      <c r="P1410">
        <v>2024</v>
      </c>
      <c r="Q1410">
        <v>2</v>
      </c>
    </row>
    <row r="1411" spans="1:17" x14ac:dyDescent="0.35">
      <c r="A1411" s="5" t="s">
        <v>1865</v>
      </c>
      <c r="B1411" s="3">
        <v>45559</v>
      </c>
      <c r="C1411" s="5" t="s">
        <v>99</v>
      </c>
      <c r="D1411" s="5" t="s">
        <v>70</v>
      </c>
      <c r="E1411" s="5" t="s">
        <v>136</v>
      </c>
      <c r="F1411" s="5" t="s">
        <v>36</v>
      </c>
      <c r="G1411">
        <v>3</v>
      </c>
      <c r="H1411" s="4">
        <v>9676</v>
      </c>
      <c r="I1411" s="4">
        <v>29028</v>
      </c>
      <c r="J1411">
        <v>3</v>
      </c>
      <c r="K1411" s="5" t="s">
        <v>27</v>
      </c>
      <c r="L1411" s="5" t="s">
        <v>37</v>
      </c>
      <c r="M1411" s="5" t="s">
        <v>22</v>
      </c>
      <c r="N1411">
        <v>3.9</v>
      </c>
      <c r="O1411" s="5" t="s">
        <v>2078</v>
      </c>
      <c r="P1411">
        <v>2024</v>
      </c>
      <c r="Q1411">
        <v>3</v>
      </c>
    </row>
    <row r="1412" spans="1:17" x14ac:dyDescent="0.35">
      <c r="A1412" s="5" t="s">
        <v>1772</v>
      </c>
      <c r="B1412" s="3">
        <v>45616</v>
      </c>
      <c r="C1412" s="5" t="s">
        <v>99</v>
      </c>
      <c r="D1412" s="5" t="s">
        <v>70</v>
      </c>
      <c r="E1412" s="5" t="s">
        <v>317</v>
      </c>
      <c r="F1412" s="5" t="s">
        <v>19</v>
      </c>
      <c r="G1412">
        <v>46</v>
      </c>
      <c r="H1412" s="4">
        <v>10874</v>
      </c>
      <c r="I1412" s="4">
        <v>500204</v>
      </c>
      <c r="J1412">
        <v>10</v>
      </c>
      <c r="K1412" s="5" t="s">
        <v>20</v>
      </c>
      <c r="L1412" s="5" t="s">
        <v>50</v>
      </c>
      <c r="M1412" s="5" t="s">
        <v>51</v>
      </c>
      <c r="N1412">
        <v>3.2</v>
      </c>
      <c r="O1412" s="5" t="s">
        <v>2077</v>
      </c>
      <c r="P1412">
        <v>2024</v>
      </c>
      <c r="Q1412">
        <v>4</v>
      </c>
    </row>
    <row r="1413" spans="1:17" x14ac:dyDescent="0.35">
      <c r="A1413" s="5" t="s">
        <v>1980</v>
      </c>
      <c r="B1413" s="3">
        <v>45488</v>
      </c>
      <c r="C1413" s="5" t="s">
        <v>99</v>
      </c>
      <c r="D1413" s="5" t="s">
        <v>34</v>
      </c>
      <c r="E1413" s="5" t="s">
        <v>120</v>
      </c>
      <c r="F1413" s="5" t="s">
        <v>96</v>
      </c>
      <c r="G1413">
        <v>39</v>
      </c>
      <c r="H1413" s="4">
        <v>19658</v>
      </c>
      <c r="I1413" s="4">
        <v>766662</v>
      </c>
      <c r="J1413">
        <v>14</v>
      </c>
      <c r="K1413" s="5" t="s">
        <v>20</v>
      </c>
      <c r="L1413" s="5" t="s">
        <v>37</v>
      </c>
      <c r="M1413" s="5" t="s">
        <v>28</v>
      </c>
      <c r="N1413">
        <v>4.5999999999999996</v>
      </c>
      <c r="O1413" s="5" t="s">
        <v>2079</v>
      </c>
      <c r="P1413">
        <v>2024</v>
      </c>
      <c r="Q1413">
        <v>3</v>
      </c>
    </row>
    <row r="1414" spans="1:17" x14ac:dyDescent="0.35">
      <c r="A1414" s="5" t="s">
        <v>834</v>
      </c>
      <c r="B1414" s="3">
        <v>45424</v>
      </c>
      <c r="C1414" s="5" t="s">
        <v>46</v>
      </c>
      <c r="D1414" s="5" t="s">
        <v>47</v>
      </c>
      <c r="E1414" s="5" t="s">
        <v>145</v>
      </c>
      <c r="F1414" s="5" t="s">
        <v>96</v>
      </c>
      <c r="G1414">
        <v>10</v>
      </c>
      <c r="H1414" s="4">
        <v>38788</v>
      </c>
      <c r="I1414" s="4">
        <v>387880</v>
      </c>
      <c r="J1414">
        <v>1</v>
      </c>
      <c r="K1414" s="5" t="s">
        <v>27</v>
      </c>
      <c r="L1414" s="5" t="s">
        <v>50</v>
      </c>
      <c r="M1414" s="5" t="s">
        <v>22</v>
      </c>
      <c r="N1414">
        <v>4</v>
      </c>
      <c r="O1414" s="5" t="s">
        <v>2075</v>
      </c>
      <c r="P1414">
        <v>2024</v>
      </c>
      <c r="Q1414">
        <v>2</v>
      </c>
    </row>
    <row r="1415" spans="1:17" x14ac:dyDescent="0.35">
      <c r="A1415" s="5" t="s">
        <v>1977</v>
      </c>
      <c r="B1415" s="3">
        <v>45728</v>
      </c>
      <c r="C1415" s="5" t="s">
        <v>86</v>
      </c>
      <c r="D1415" s="5" t="s">
        <v>34</v>
      </c>
      <c r="E1415" s="5" t="s">
        <v>92</v>
      </c>
      <c r="F1415" s="5" t="s">
        <v>49</v>
      </c>
      <c r="G1415">
        <v>42</v>
      </c>
      <c r="H1415" s="4">
        <v>10715</v>
      </c>
      <c r="I1415" s="4">
        <v>450030</v>
      </c>
      <c r="J1415">
        <v>10</v>
      </c>
      <c r="K1415" s="5" t="s">
        <v>20</v>
      </c>
      <c r="L1415" s="5" t="s">
        <v>43</v>
      </c>
      <c r="M1415" s="5" t="s">
        <v>22</v>
      </c>
      <c r="N1415">
        <v>4.7</v>
      </c>
      <c r="O1415" s="5" t="s">
        <v>2080</v>
      </c>
      <c r="P1415">
        <v>2025</v>
      </c>
      <c r="Q1415">
        <v>1</v>
      </c>
    </row>
    <row r="1416" spans="1:17" x14ac:dyDescent="0.35">
      <c r="A1416" s="5" t="s">
        <v>556</v>
      </c>
      <c r="B1416" s="3">
        <v>45539</v>
      </c>
      <c r="C1416" s="5" t="s">
        <v>63</v>
      </c>
      <c r="D1416" s="5" t="s">
        <v>17</v>
      </c>
      <c r="E1416" s="5" t="s">
        <v>110</v>
      </c>
      <c r="F1416" s="5" t="s">
        <v>36</v>
      </c>
      <c r="G1416">
        <v>34</v>
      </c>
      <c r="H1416" s="4">
        <v>32091</v>
      </c>
      <c r="I1416" s="4">
        <v>1091094</v>
      </c>
      <c r="J1416">
        <v>3</v>
      </c>
      <c r="K1416" s="5" t="s">
        <v>27</v>
      </c>
      <c r="L1416" s="5" t="s">
        <v>21</v>
      </c>
      <c r="M1416" s="5" t="s">
        <v>22</v>
      </c>
      <c r="N1416">
        <v>3.1</v>
      </c>
      <c r="O1416" s="5" t="s">
        <v>2078</v>
      </c>
      <c r="P1416">
        <v>2024</v>
      </c>
      <c r="Q1416">
        <v>3</v>
      </c>
    </row>
    <row r="1417" spans="1:17" x14ac:dyDescent="0.35">
      <c r="A1417" s="5" t="s">
        <v>1756</v>
      </c>
      <c r="B1417" s="3">
        <v>45690</v>
      </c>
      <c r="C1417" s="5" t="s">
        <v>76</v>
      </c>
      <c r="D1417" s="5" t="s">
        <v>34</v>
      </c>
      <c r="E1417" s="5" t="s">
        <v>120</v>
      </c>
      <c r="F1417" s="5" t="s">
        <v>96</v>
      </c>
      <c r="G1417">
        <v>10</v>
      </c>
      <c r="H1417" s="4">
        <v>18739</v>
      </c>
      <c r="I1417" s="4">
        <v>187390</v>
      </c>
      <c r="J1417">
        <v>10</v>
      </c>
      <c r="K1417" s="5" t="s">
        <v>20</v>
      </c>
      <c r="L1417" s="5" t="s">
        <v>37</v>
      </c>
      <c r="M1417" s="5" t="s">
        <v>22</v>
      </c>
      <c r="N1417">
        <v>3.7</v>
      </c>
      <c r="O1417" s="5" t="s">
        <v>2076</v>
      </c>
      <c r="P1417">
        <v>2025</v>
      </c>
      <c r="Q1417">
        <v>1</v>
      </c>
    </row>
    <row r="1418" spans="1:17" x14ac:dyDescent="0.35">
      <c r="A1418" s="5" t="s">
        <v>1059</v>
      </c>
      <c r="B1418" s="3">
        <v>45408</v>
      </c>
      <c r="C1418" s="5" t="s">
        <v>25</v>
      </c>
      <c r="D1418" s="5" t="s">
        <v>47</v>
      </c>
      <c r="E1418" s="5" t="s">
        <v>80</v>
      </c>
      <c r="F1418" s="5" t="s">
        <v>49</v>
      </c>
      <c r="G1418">
        <v>48</v>
      </c>
      <c r="H1418" s="4">
        <v>34848</v>
      </c>
      <c r="I1418" s="4">
        <v>1672704</v>
      </c>
      <c r="J1418">
        <v>15</v>
      </c>
      <c r="K1418" s="5" t="s">
        <v>20</v>
      </c>
      <c r="L1418" s="5" t="s">
        <v>21</v>
      </c>
      <c r="M1418" s="5" t="s">
        <v>22</v>
      </c>
      <c r="N1418">
        <v>4.0999999999999996</v>
      </c>
      <c r="O1418" s="5" t="s">
        <v>2072</v>
      </c>
      <c r="P1418">
        <v>2024</v>
      </c>
      <c r="Q1418">
        <v>2</v>
      </c>
    </row>
    <row r="1419" spans="1:17" x14ac:dyDescent="0.35">
      <c r="A1419" s="5" t="s">
        <v>1022</v>
      </c>
      <c r="B1419" s="3">
        <v>45784</v>
      </c>
      <c r="C1419" s="5" t="s">
        <v>86</v>
      </c>
      <c r="D1419" s="5" t="s">
        <v>70</v>
      </c>
      <c r="E1419" s="5" t="s">
        <v>136</v>
      </c>
      <c r="F1419" s="5" t="s">
        <v>96</v>
      </c>
      <c r="G1419">
        <v>5</v>
      </c>
      <c r="H1419" s="4">
        <v>18291</v>
      </c>
      <c r="I1419" s="4">
        <v>91455</v>
      </c>
      <c r="J1419">
        <v>9</v>
      </c>
      <c r="K1419" s="5" t="s">
        <v>20</v>
      </c>
      <c r="L1419" s="5" t="s">
        <v>21</v>
      </c>
      <c r="M1419" s="5" t="s">
        <v>28</v>
      </c>
      <c r="N1419">
        <v>3.6</v>
      </c>
      <c r="O1419" s="5" t="s">
        <v>2075</v>
      </c>
      <c r="P1419">
        <v>2025</v>
      </c>
      <c r="Q1419">
        <v>2</v>
      </c>
    </row>
    <row r="1420" spans="1:17" x14ac:dyDescent="0.35">
      <c r="A1420" s="5" t="s">
        <v>1349</v>
      </c>
      <c r="B1420" s="3">
        <v>45670</v>
      </c>
      <c r="C1420" s="5" t="s">
        <v>57</v>
      </c>
      <c r="D1420" s="5" t="s">
        <v>47</v>
      </c>
      <c r="E1420" s="5" t="s">
        <v>87</v>
      </c>
      <c r="F1420" s="5" t="s">
        <v>96</v>
      </c>
      <c r="G1420">
        <v>16</v>
      </c>
      <c r="H1420" s="4">
        <v>17281</v>
      </c>
      <c r="I1420" s="4">
        <v>276496</v>
      </c>
      <c r="J1420">
        <v>13</v>
      </c>
      <c r="K1420" s="5" t="s">
        <v>20</v>
      </c>
      <c r="L1420" s="5" t="s">
        <v>37</v>
      </c>
      <c r="M1420" s="5" t="s">
        <v>28</v>
      </c>
      <c r="N1420">
        <v>4.2</v>
      </c>
      <c r="O1420" s="5" t="s">
        <v>2073</v>
      </c>
      <c r="P1420">
        <v>2025</v>
      </c>
      <c r="Q1420">
        <v>1</v>
      </c>
    </row>
    <row r="1421" spans="1:17" x14ac:dyDescent="0.35">
      <c r="A1421" s="5" t="s">
        <v>361</v>
      </c>
      <c r="B1421" s="3">
        <v>45574</v>
      </c>
      <c r="C1421" s="5" t="s">
        <v>2085</v>
      </c>
      <c r="D1421" s="5" t="s">
        <v>17</v>
      </c>
      <c r="E1421" s="5" t="s">
        <v>110</v>
      </c>
      <c r="F1421" s="5" t="s">
        <v>36</v>
      </c>
      <c r="G1421">
        <v>3</v>
      </c>
      <c r="H1421" s="4">
        <v>40420</v>
      </c>
      <c r="I1421" s="4">
        <v>121260</v>
      </c>
      <c r="J1421">
        <v>5</v>
      </c>
      <c r="K1421" s="5" t="s">
        <v>27</v>
      </c>
      <c r="L1421" s="5" t="s">
        <v>37</v>
      </c>
      <c r="M1421" s="5" t="s">
        <v>51</v>
      </c>
      <c r="N1421">
        <v>4.5999999999999996</v>
      </c>
      <c r="O1421" s="5" t="s">
        <v>2074</v>
      </c>
      <c r="P1421">
        <v>2024</v>
      </c>
      <c r="Q1421">
        <v>4</v>
      </c>
    </row>
    <row r="1422" spans="1:17" x14ac:dyDescent="0.35">
      <c r="A1422" s="5" t="s">
        <v>1881</v>
      </c>
      <c r="B1422" s="3">
        <v>45398</v>
      </c>
      <c r="C1422" s="5" t="s">
        <v>25</v>
      </c>
      <c r="D1422" s="5" t="s">
        <v>40</v>
      </c>
      <c r="E1422" s="5" t="s">
        <v>77</v>
      </c>
      <c r="F1422" s="5" t="s">
        <v>42</v>
      </c>
      <c r="G1422">
        <v>34</v>
      </c>
      <c r="H1422" s="4">
        <v>20341</v>
      </c>
      <c r="I1422" s="4">
        <v>691594</v>
      </c>
      <c r="J1422">
        <v>1</v>
      </c>
      <c r="K1422" s="5" t="s">
        <v>27</v>
      </c>
      <c r="L1422" s="5" t="s">
        <v>50</v>
      </c>
      <c r="M1422" s="5" t="s">
        <v>22</v>
      </c>
      <c r="N1422">
        <v>2.7</v>
      </c>
      <c r="O1422" s="5" t="s">
        <v>2072</v>
      </c>
      <c r="P1422">
        <v>2024</v>
      </c>
      <c r="Q1422">
        <v>2</v>
      </c>
    </row>
    <row r="1423" spans="1:17" x14ac:dyDescent="0.35">
      <c r="A1423" s="5" t="s">
        <v>1354</v>
      </c>
      <c r="B1423" s="3">
        <v>45536</v>
      </c>
      <c r="C1423" s="5" t="s">
        <v>76</v>
      </c>
      <c r="D1423" s="5" t="s">
        <v>40</v>
      </c>
      <c r="E1423" s="5" t="s">
        <v>58</v>
      </c>
      <c r="F1423" s="5" t="s">
        <v>19</v>
      </c>
      <c r="G1423">
        <v>41</v>
      </c>
      <c r="H1423" s="4">
        <v>5287</v>
      </c>
      <c r="I1423" s="4">
        <v>216767</v>
      </c>
      <c r="J1423">
        <v>4</v>
      </c>
      <c r="K1423" s="5" t="s">
        <v>27</v>
      </c>
      <c r="L1423" s="5" t="s">
        <v>21</v>
      </c>
      <c r="M1423" s="5" t="s">
        <v>22</v>
      </c>
      <c r="N1423">
        <v>3</v>
      </c>
      <c r="O1423" s="5" t="s">
        <v>2078</v>
      </c>
      <c r="P1423">
        <v>2024</v>
      </c>
      <c r="Q1423">
        <v>3</v>
      </c>
    </row>
    <row r="1424" spans="1:17" x14ac:dyDescent="0.35">
      <c r="A1424" s="5" t="s">
        <v>970</v>
      </c>
      <c r="B1424" s="3">
        <v>45445</v>
      </c>
      <c r="C1424" s="5" t="s">
        <v>123</v>
      </c>
      <c r="D1424" s="5" t="s">
        <v>47</v>
      </c>
      <c r="E1424" s="5" t="s">
        <v>128</v>
      </c>
      <c r="F1424" s="5" t="s">
        <v>36</v>
      </c>
      <c r="G1424">
        <v>14</v>
      </c>
      <c r="H1424" s="4">
        <v>39709</v>
      </c>
      <c r="I1424" s="4">
        <v>555926</v>
      </c>
      <c r="J1424">
        <v>8</v>
      </c>
      <c r="K1424" s="5" t="s">
        <v>20</v>
      </c>
      <c r="L1424" s="5" t="s">
        <v>50</v>
      </c>
      <c r="M1424" s="5" t="s">
        <v>28</v>
      </c>
      <c r="N1424">
        <v>4.3</v>
      </c>
      <c r="O1424" s="5" t="s">
        <v>2083</v>
      </c>
      <c r="P1424">
        <v>2024</v>
      </c>
      <c r="Q1424">
        <v>2</v>
      </c>
    </row>
    <row r="1425" spans="1:17" x14ac:dyDescent="0.35">
      <c r="A1425" s="5" t="s">
        <v>1897</v>
      </c>
      <c r="B1425" s="3">
        <v>45678</v>
      </c>
      <c r="C1425" s="5" t="s">
        <v>33</v>
      </c>
      <c r="D1425" s="5" t="s">
        <v>17</v>
      </c>
      <c r="E1425" s="5" t="s">
        <v>110</v>
      </c>
      <c r="F1425" s="5" t="s">
        <v>36</v>
      </c>
      <c r="G1425">
        <v>38</v>
      </c>
      <c r="H1425" s="4">
        <v>42110</v>
      </c>
      <c r="I1425" s="4">
        <v>1600180</v>
      </c>
      <c r="J1425">
        <v>10</v>
      </c>
      <c r="K1425" s="5" t="s">
        <v>20</v>
      </c>
      <c r="L1425" s="5" t="s">
        <v>43</v>
      </c>
      <c r="M1425" s="5" t="s">
        <v>22</v>
      </c>
      <c r="N1425">
        <v>4</v>
      </c>
      <c r="O1425" s="5" t="s">
        <v>2073</v>
      </c>
      <c r="P1425">
        <v>2025</v>
      </c>
      <c r="Q1425">
        <v>1</v>
      </c>
    </row>
    <row r="1426" spans="1:17" x14ac:dyDescent="0.35">
      <c r="A1426" s="5" t="s">
        <v>964</v>
      </c>
      <c r="B1426" s="3">
        <v>45555</v>
      </c>
      <c r="C1426" s="5" t="s">
        <v>99</v>
      </c>
      <c r="D1426" s="5" t="s">
        <v>17</v>
      </c>
      <c r="E1426" s="5" t="s">
        <v>110</v>
      </c>
      <c r="F1426" s="5" t="s">
        <v>96</v>
      </c>
      <c r="G1426">
        <v>22</v>
      </c>
      <c r="H1426" s="4">
        <v>33745</v>
      </c>
      <c r="I1426" s="4">
        <v>742390</v>
      </c>
      <c r="J1426">
        <v>8</v>
      </c>
      <c r="K1426" s="5" t="s">
        <v>20</v>
      </c>
      <c r="L1426" s="5" t="s">
        <v>43</v>
      </c>
      <c r="M1426" s="5" t="s">
        <v>22</v>
      </c>
      <c r="N1426">
        <v>4.7</v>
      </c>
      <c r="O1426" s="5" t="s">
        <v>2078</v>
      </c>
      <c r="P1426">
        <v>2024</v>
      </c>
      <c r="Q1426">
        <v>3</v>
      </c>
    </row>
    <row r="1427" spans="1:17" x14ac:dyDescent="0.35">
      <c r="A1427" s="5" t="s">
        <v>1060</v>
      </c>
      <c r="B1427" s="3">
        <v>45549</v>
      </c>
      <c r="C1427" s="5" t="s">
        <v>99</v>
      </c>
      <c r="D1427" s="5" t="s">
        <v>34</v>
      </c>
      <c r="E1427" s="5" t="s">
        <v>92</v>
      </c>
      <c r="F1427" s="5" t="s">
        <v>96</v>
      </c>
      <c r="G1427">
        <v>18</v>
      </c>
      <c r="H1427" s="4">
        <v>44923</v>
      </c>
      <c r="I1427" s="4">
        <v>808614</v>
      </c>
      <c r="J1427">
        <v>9</v>
      </c>
      <c r="K1427" s="5" t="s">
        <v>20</v>
      </c>
      <c r="L1427" s="5" t="s">
        <v>50</v>
      </c>
      <c r="M1427" s="5" t="s">
        <v>28</v>
      </c>
      <c r="N1427">
        <v>4.9000000000000004</v>
      </c>
      <c r="O1427" s="5" t="s">
        <v>2078</v>
      </c>
      <c r="P1427">
        <v>2024</v>
      </c>
      <c r="Q1427">
        <v>3</v>
      </c>
    </row>
    <row r="1428" spans="1:17" x14ac:dyDescent="0.35">
      <c r="A1428" s="5" t="s">
        <v>986</v>
      </c>
      <c r="B1428" s="3">
        <v>45790</v>
      </c>
      <c r="C1428" s="5" t="s">
        <v>86</v>
      </c>
      <c r="D1428" s="5" t="s">
        <v>34</v>
      </c>
      <c r="E1428" s="5" t="s">
        <v>83</v>
      </c>
      <c r="F1428" s="5" t="s">
        <v>19</v>
      </c>
      <c r="G1428">
        <v>1</v>
      </c>
      <c r="H1428" s="4">
        <v>21419</v>
      </c>
      <c r="I1428" s="4">
        <v>21419</v>
      </c>
      <c r="J1428">
        <v>15</v>
      </c>
      <c r="K1428" s="5" t="s">
        <v>20</v>
      </c>
      <c r="L1428" s="5" t="s">
        <v>50</v>
      </c>
      <c r="M1428" s="5" t="s">
        <v>28</v>
      </c>
      <c r="N1428">
        <v>2.9</v>
      </c>
      <c r="O1428" s="5" t="s">
        <v>2075</v>
      </c>
      <c r="P1428">
        <v>2025</v>
      </c>
      <c r="Q1428">
        <v>2</v>
      </c>
    </row>
    <row r="1429" spans="1:17" x14ac:dyDescent="0.35">
      <c r="A1429" s="5" t="s">
        <v>1023</v>
      </c>
      <c r="B1429" s="3">
        <v>45618</v>
      </c>
      <c r="C1429" s="5" t="s">
        <v>86</v>
      </c>
      <c r="D1429" s="5" t="s">
        <v>17</v>
      </c>
      <c r="E1429" s="5" t="s">
        <v>95</v>
      </c>
      <c r="F1429" s="5" t="s">
        <v>42</v>
      </c>
      <c r="G1429">
        <v>7</v>
      </c>
      <c r="H1429" s="4">
        <v>29545</v>
      </c>
      <c r="I1429" s="4">
        <v>206815</v>
      </c>
      <c r="J1429">
        <v>6</v>
      </c>
      <c r="K1429" s="5" t="s">
        <v>27</v>
      </c>
      <c r="L1429" s="5" t="s">
        <v>37</v>
      </c>
      <c r="M1429" s="5" t="s">
        <v>28</v>
      </c>
      <c r="N1429">
        <v>4.4000000000000004</v>
      </c>
      <c r="O1429" s="5" t="s">
        <v>2077</v>
      </c>
      <c r="P1429">
        <v>2024</v>
      </c>
      <c r="Q1429">
        <v>4</v>
      </c>
    </row>
    <row r="1430" spans="1:17" x14ac:dyDescent="0.35">
      <c r="A1430" s="5" t="s">
        <v>236</v>
      </c>
      <c r="B1430" s="3">
        <v>45684</v>
      </c>
      <c r="C1430" s="5" t="s">
        <v>86</v>
      </c>
      <c r="D1430" s="5" t="s">
        <v>34</v>
      </c>
      <c r="E1430" s="5" t="s">
        <v>92</v>
      </c>
      <c r="F1430" s="5" t="s">
        <v>19</v>
      </c>
      <c r="G1430">
        <v>33</v>
      </c>
      <c r="H1430" s="4">
        <v>20513</v>
      </c>
      <c r="I1430" s="4">
        <v>676929</v>
      </c>
      <c r="J1430">
        <v>6</v>
      </c>
      <c r="K1430" s="5" t="s">
        <v>27</v>
      </c>
      <c r="L1430" s="5" t="s">
        <v>21</v>
      </c>
      <c r="M1430" s="5" t="s">
        <v>51</v>
      </c>
      <c r="N1430">
        <v>3.3</v>
      </c>
      <c r="O1430" s="5" t="s">
        <v>2073</v>
      </c>
      <c r="P1430">
        <v>2025</v>
      </c>
      <c r="Q1430">
        <v>1</v>
      </c>
    </row>
    <row r="1431" spans="1:17" x14ac:dyDescent="0.35">
      <c r="A1431" s="5" t="s">
        <v>185</v>
      </c>
      <c r="B1431" s="3">
        <v>45457</v>
      </c>
      <c r="C1431" s="5" t="s">
        <v>57</v>
      </c>
      <c r="D1431" s="5" t="s">
        <v>47</v>
      </c>
      <c r="E1431" s="5" t="s">
        <v>87</v>
      </c>
      <c r="F1431" s="5" t="s">
        <v>42</v>
      </c>
      <c r="G1431">
        <v>37</v>
      </c>
      <c r="H1431" s="4">
        <v>44532</v>
      </c>
      <c r="I1431" s="4">
        <v>1647684</v>
      </c>
      <c r="J1431">
        <v>3</v>
      </c>
      <c r="K1431" s="5" t="s">
        <v>27</v>
      </c>
      <c r="L1431" s="5" t="s">
        <v>50</v>
      </c>
      <c r="M1431" s="5" t="s">
        <v>28</v>
      </c>
      <c r="N1431">
        <v>4.5999999999999996</v>
      </c>
      <c r="O1431" s="5" t="s">
        <v>2083</v>
      </c>
      <c r="P1431">
        <v>2024</v>
      </c>
      <c r="Q1431">
        <v>2</v>
      </c>
    </row>
    <row r="1432" spans="1:17" x14ac:dyDescent="0.35">
      <c r="A1432" s="5" t="s">
        <v>728</v>
      </c>
      <c r="B1432" s="3">
        <v>45626</v>
      </c>
      <c r="C1432" s="5" t="s">
        <v>123</v>
      </c>
      <c r="D1432" s="5" t="s">
        <v>47</v>
      </c>
      <c r="E1432" s="5" t="s">
        <v>87</v>
      </c>
      <c r="F1432" s="5" t="s">
        <v>19</v>
      </c>
      <c r="G1432">
        <v>21</v>
      </c>
      <c r="H1432" s="4">
        <v>34347</v>
      </c>
      <c r="I1432" s="4">
        <v>721287</v>
      </c>
      <c r="J1432">
        <v>8</v>
      </c>
      <c r="K1432" s="5" t="s">
        <v>20</v>
      </c>
      <c r="L1432" s="5" t="s">
        <v>43</v>
      </c>
      <c r="M1432" s="5" t="s">
        <v>28</v>
      </c>
      <c r="N1432">
        <v>4.8</v>
      </c>
      <c r="O1432" s="5" t="s">
        <v>2077</v>
      </c>
      <c r="P1432">
        <v>2024</v>
      </c>
      <c r="Q1432">
        <v>4</v>
      </c>
    </row>
    <row r="1433" spans="1:17" x14ac:dyDescent="0.35">
      <c r="A1433" s="5" t="s">
        <v>1473</v>
      </c>
      <c r="B1433" s="3">
        <v>45462</v>
      </c>
      <c r="C1433" s="5" t="s">
        <v>46</v>
      </c>
      <c r="D1433" s="5" t="s">
        <v>17</v>
      </c>
      <c r="E1433" s="5" t="s">
        <v>95</v>
      </c>
      <c r="F1433" s="5" t="s">
        <v>96</v>
      </c>
      <c r="G1433">
        <v>24</v>
      </c>
      <c r="H1433" s="4">
        <v>10001</v>
      </c>
      <c r="I1433" s="4">
        <v>240024</v>
      </c>
      <c r="J1433">
        <v>5</v>
      </c>
      <c r="K1433" s="5" t="s">
        <v>27</v>
      </c>
      <c r="L1433" s="5" t="s">
        <v>43</v>
      </c>
      <c r="M1433" s="5" t="s">
        <v>22</v>
      </c>
      <c r="N1433">
        <v>3.3</v>
      </c>
      <c r="O1433" s="5" t="s">
        <v>2083</v>
      </c>
      <c r="P1433">
        <v>2024</v>
      </c>
      <c r="Q1433">
        <v>2</v>
      </c>
    </row>
    <row r="1434" spans="1:17" x14ac:dyDescent="0.35">
      <c r="A1434" s="5" t="s">
        <v>1228</v>
      </c>
      <c r="B1434" s="3">
        <v>45682</v>
      </c>
      <c r="C1434" s="5" t="s">
        <v>2085</v>
      </c>
      <c r="D1434" s="5" t="s">
        <v>47</v>
      </c>
      <c r="E1434" s="5" t="s">
        <v>48</v>
      </c>
      <c r="F1434" s="5" t="s">
        <v>36</v>
      </c>
      <c r="G1434">
        <v>49</v>
      </c>
      <c r="H1434" s="4">
        <v>27836</v>
      </c>
      <c r="I1434" s="4">
        <v>1363964</v>
      </c>
      <c r="J1434">
        <v>1</v>
      </c>
      <c r="K1434" s="5" t="s">
        <v>27</v>
      </c>
      <c r="L1434" s="5" t="s">
        <v>50</v>
      </c>
      <c r="M1434" s="5" t="s">
        <v>22</v>
      </c>
      <c r="N1434">
        <v>4.0999999999999996</v>
      </c>
      <c r="O1434" s="5" t="s">
        <v>2073</v>
      </c>
      <c r="P1434">
        <v>2025</v>
      </c>
      <c r="Q1434">
        <v>1</v>
      </c>
    </row>
    <row r="1435" spans="1:17" x14ac:dyDescent="0.35">
      <c r="A1435" s="5" t="s">
        <v>1421</v>
      </c>
      <c r="B1435" s="3">
        <v>45711</v>
      </c>
      <c r="C1435" s="5" t="s">
        <v>25</v>
      </c>
      <c r="D1435" s="5" t="s">
        <v>34</v>
      </c>
      <c r="E1435" s="5" t="s">
        <v>83</v>
      </c>
      <c r="F1435" s="5" t="s">
        <v>42</v>
      </c>
      <c r="G1435">
        <v>50</v>
      </c>
      <c r="H1435" s="4">
        <v>18470</v>
      </c>
      <c r="I1435" s="4">
        <v>923500</v>
      </c>
      <c r="J1435">
        <v>1</v>
      </c>
      <c r="K1435" s="5" t="s">
        <v>27</v>
      </c>
      <c r="L1435" s="5" t="s">
        <v>43</v>
      </c>
      <c r="M1435" s="5" t="s">
        <v>22</v>
      </c>
      <c r="N1435">
        <v>4.5999999999999996</v>
      </c>
      <c r="O1435" s="5" t="s">
        <v>2076</v>
      </c>
      <c r="P1435">
        <v>2025</v>
      </c>
      <c r="Q1435">
        <v>1</v>
      </c>
    </row>
    <row r="1436" spans="1:17" x14ac:dyDescent="0.35">
      <c r="A1436" s="5" t="s">
        <v>913</v>
      </c>
      <c r="B1436" s="3">
        <v>45577</v>
      </c>
      <c r="C1436" s="5" t="s">
        <v>86</v>
      </c>
      <c r="D1436" s="5" t="s">
        <v>40</v>
      </c>
      <c r="E1436" s="5" t="s">
        <v>58</v>
      </c>
      <c r="F1436" s="5" t="s">
        <v>96</v>
      </c>
      <c r="G1436">
        <v>28</v>
      </c>
      <c r="H1436" s="4">
        <v>25561</v>
      </c>
      <c r="I1436" s="4">
        <v>715708</v>
      </c>
      <c r="J1436">
        <v>6</v>
      </c>
      <c r="K1436" s="5" t="s">
        <v>27</v>
      </c>
      <c r="L1436" s="5" t="s">
        <v>37</v>
      </c>
      <c r="M1436" s="5" t="s">
        <v>28</v>
      </c>
      <c r="N1436">
        <v>3.7</v>
      </c>
      <c r="O1436" s="5" t="s">
        <v>2074</v>
      </c>
      <c r="P1436">
        <v>2024</v>
      </c>
      <c r="Q1436">
        <v>4</v>
      </c>
    </row>
    <row r="1437" spans="1:17" x14ac:dyDescent="0.35">
      <c r="A1437" s="5" t="s">
        <v>1320</v>
      </c>
      <c r="B1437" s="3">
        <v>45374</v>
      </c>
      <c r="C1437" s="5" t="s">
        <v>46</v>
      </c>
      <c r="D1437" s="5" t="s">
        <v>17</v>
      </c>
      <c r="E1437" s="5" t="s">
        <v>95</v>
      </c>
      <c r="F1437" s="5" t="s">
        <v>96</v>
      </c>
      <c r="G1437">
        <v>7</v>
      </c>
      <c r="H1437" s="4">
        <v>5377</v>
      </c>
      <c r="I1437" s="4">
        <v>37639</v>
      </c>
      <c r="J1437">
        <v>4</v>
      </c>
      <c r="K1437" s="5" t="s">
        <v>27</v>
      </c>
      <c r="L1437" s="5" t="s">
        <v>50</v>
      </c>
      <c r="M1437" s="5" t="s">
        <v>51</v>
      </c>
      <c r="N1437">
        <v>4</v>
      </c>
      <c r="O1437" s="5" t="s">
        <v>2080</v>
      </c>
      <c r="P1437">
        <v>2024</v>
      </c>
      <c r="Q1437">
        <v>1</v>
      </c>
    </row>
    <row r="1438" spans="1:17" x14ac:dyDescent="0.35">
      <c r="A1438" s="5" t="s">
        <v>1106</v>
      </c>
      <c r="B1438" s="3">
        <v>45419</v>
      </c>
      <c r="C1438" s="5" t="s">
        <v>99</v>
      </c>
      <c r="D1438" s="5" t="s">
        <v>40</v>
      </c>
      <c r="E1438" s="5" t="s">
        <v>64</v>
      </c>
      <c r="F1438" s="5" t="s">
        <v>26</v>
      </c>
      <c r="G1438">
        <v>45</v>
      </c>
      <c r="H1438" s="4">
        <v>46800</v>
      </c>
      <c r="I1438" s="4">
        <v>2106000</v>
      </c>
      <c r="J1438">
        <v>8</v>
      </c>
      <c r="K1438" s="5" t="s">
        <v>20</v>
      </c>
      <c r="L1438" s="5" t="s">
        <v>50</v>
      </c>
      <c r="M1438" s="5" t="s">
        <v>28</v>
      </c>
      <c r="N1438">
        <v>2.8</v>
      </c>
      <c r="O1438" s="5" t="s">
        <v>2075</v>
      </c>
      <c r="P1438">
        <v>2024</v>
      </c>
      <c r="Q1438">
        <v>2</v>
      </c>
    </row>
    <row r="1439" spans="1:17" x14ac:dyDescent="0.35">
      <c r="A1439" s="5" t="s">
        <v>2031</v>
      </c>
      <c r="B1439" s="3">
        <v>45764</v>
      </c>
      <c r="C1439" s="5" t="s">
        <v>99</v>
      </c>
      <c r="D1439" s="5" t="s">
        <v>70</v>
      </c>
      <c r="E1439" s="5" t="s">
        <v>317</v>
      </c>
      <c r="F1439" s="5" t="s">
        <v>36</v>
      </c>
      <c r="G1439">
        <v>35</v>
      </c>
      <c r="H1439" s="4">
        <v>24712</v>
      </c>
      <c r="I1439" s="4">
        <v>864920</v>
      </c>
      <c r="J1439">
        <v>8</v>
      </c>
      <c r="K1439" s="5" t="s">
        <v>20</v>
      </c>
      <c r="L1439" s="5" t="s">
        <v>50</v>
      </c>
      <c r="M1439" s="5" t="s">
        <v>28</v>
      </c>
      <c r="N1439">
        <v>4.7</v>
      </c>
      <c r="O1439" s="5" t="s">
        <v>2072</v>
      </c>
      <c r="P1439">
        <v>2025</v>
      </c>
      <c r="Q1439">
        <v>2</v>
      </c>
    </row>
    <row r="1440" spans="1:17" x14ac:dyDescent="0.35">
      <c r="A1440" s="5" t="s">
        <v>55</v>
      </c>
      <c r="B1440" s="3">
        <v>45714</v>
      </c>
      <c r="C1440" s="5" t="s">
        <v>57</v>
      </c>
      <c r="D1440" s="5" t="s">
        <v>40</v>
      </c>
      <c r="E1440" s="5" t="s">
        <v>58</v>
      </c>
      <c r="F1440" s="5" t="s">
        <v>42</v>
      </c>
      <c r="G1440">
        <v>50</v>
      </c>
      <c r="H1440" s="4">
        <v>48501</v>
      </c>
      <c r="I1440" s="4">
        <v>2425050</v>
      </c>
      <c r="J1440">
        <v>7</v>
      </c>
      <c r="K1440" s="5" t="s">
        <v>27</v>
      </c>
      <c r="L1440" s="5" t="s">
        <v>43</v>
      </c>
      <c r="M1440" s="5" t="s">
        <v>51</v>
      </c>
      <c r="N1440">
        <v>3</v>
      </c>
      <c r="O1440" s="5" t="s">
        <v>2076</v>
      </c>
      <c r="P1440">
        <v>2025</v>
      </c>
      <c r="Q1440">
        <v>1</v>
      </c>
    </row>
    <row r="1441" spans="1:17" x14ac:dyDescent="0.35">
      <c r="A1441" s="5" t="s">
        <v>727</v>
      </c>
      <c r="B1441" s="3">
        <v>45571</v>
      </c>
      <c r="C1441" s="5" t="s">
        <v>99</v>
      </c>
      <c r="D1441" s="5" t="s">
        <v>40</v>
      </c>
      <c r="E1441" s="5" t="s">
        <v>64</v>
      </c>
      <c r="F1441" s="5" t="s">
        <v>26</v>
      </c>
      <c r="G1441">
        <v>16</v>
      </c>
      <c r="H1441" s="4">
        <v>21985</v>
      </c>
      <c r="I1441" s="4">
        <v>351760</v>
      </c>
      <c r="J1441">
        <v>10</v>
      </c>
      <c r="K1441" s="5" t="s">
        <v>20</v>
      </c>
      <c r="L1441" s="5" t="s">
        <v>43</v>
      </c>
      <c r="M1441" s="5" t="s">
        <v>51</v>
      </c>
      <c r="N1441">
        <v>2.6</v>
      </c>
      <c r="O1441" s="5" t="s">
        <v>2074</v>
      </c>
      <c r="P1441">
        <v>2024</v>
      </c>
      <c r="Q1441">
        <v>4</v>
      </c>
    </row>
    <row r="1442" spans="1:17" x14ac:dyDescent="0.35">
      <c r="A1442" s="5" t="s">
        <v>1578</v>
      </c>
      <c r="B1442" s="3">
        <v>45744</v>
      </c>
      <c r="C1442" s="5" t="s">
        <v>25</v>
      </c>
      <c r="D1442" s="5" t="s">
        <v>40</v>
      </c>
      <c r="E1442" s="5" t="s">
        <v>58</v>
      </c>
      <c r="F1442" s="5" t="s">
        <v>42</v>
      </c>
      <c r="G1442">
        <v>24</v>
      </c>
      <c r="H1442" s="4">
        <v>29718</v>
      </c>
      <c r="I1442" s="4">
        <v>713232</v>
      </c>
      <c r="J1442">
        <v>12</v>
      </c>
      <c r="K1442" s="5" t="s">
        <v>20</v>
      </c>
      <c r="L1442" s="5" t="s">
        <v>43</v>
      </c>
      <c r="M1442" s="5" t="s">
        <v>22</v>
      </c>
      <c r="N1442">
        <v>3.1</v>
      </c>
      <c r="O1442" s="5" t="s">
        <v>2080</v>
      </c>
      <c r="P1442">
        <v>2025</v>
      </c>
      <c r="Q1442">
        <v>1</v>
      </c>
    </row>
    <row r="1443" spans="1:17" x14ac:dyDescent="0.35">
      <c r="A1443" s="5" t="s">
        <v>621</v>
      </c>
      <c r="B1443" s="3">
        <v>45424</v>
      </c>
      <c r="C1443" s="5" t="s">
        <v>99</v>
      </c>
      <c r="D1443" s="5" t="s">
        <v>70</v>
      </c>
      <c r="E1443" s="5" t="s">
        <v>317</v>
      </c>
      <c r="F1443" s="5" t="s">
        <v>26</v>
      </c>
      <c r="G1443">
        <v>13</v>
      </c>
      <c r="H1443" s="4">
        <v>44911</v>
      </c>
      <c r="I1443" s="4">
        <v>583843</v>
      </c>
      <c r="J1443">
        <v>12</v>
      </c>
      <c r="K1443" s="5" t="s">
        <v>20</v>
      </c>
      <c r="L1443" s="5" t="s">
        <v>21</v>
      </c>
      <c r="M1443" s="5" t="s">
        <v>28</v>
      </c>
      <c r="N1443">
        <v>2.8</v>
      </c>
      <c r="O1443" s="5" t="s">
        <v>2075</v>
      </c>
      <c r="P1443">
        <v>2024</v>
      </c>
      <c r="Q1443">
        <v>2</v>
      </c>
    </row>
    <row r="1444" spans="1:17" x14ac:dyDescent="0.35">
      <c r="A1444" s="5" t="s">
        <v>1818</v>
      </c>
      <c r="B1444" s="3">
        <v>45316</v>
      </c>
      <c r="C1444" s="5" t="s">
        <v>86</v>
      </c>
      <c r="D1444" s="5" t="s">
        <v>17</v>
      </c>
      <c r="E1444" s="5" t="s">
        <v>54</v>
      </c>
      <c r="F1444" s="5" t="s">
        <v>36</v>
      </c>
      <c r="G1444">
        <v>26</v>
      </c>
      <c r="H1444" s="4">
        <v>32373</v>
      </c>
      <c r="I1444" s="4">
        <v>841698</v>
      </c>
      <c r="J1444">
        <v>13</v>
      </c>
      <c r="K1444" s="5" t="s">
        <v>20</v>
      </c>
      <c r="L1444" s="5" t="s">
        <v>43</v>
      </c>
      <c r="M1444" s="5" t="s">
        <v>28</v>
      </c>
      <c r="N1444">
        <v>3.9</v>
      </c>
      <c r="O1444" s="5" t="s">
        <v>2073</v>
      </c>
      <c r="P1444">
        <v>2024</v>
      </c>
      <c r="Q1444">
        <v>1</v>
      </c>
    </row>
    <row r="1445" spans="1:17" x14ac:dyDescent="0.35">
      <c r="A1445" s="5" t="s">
        <v>1539</v>
      </c>
      <c r="B1445" s="3">
        <v>45436</v>
      </c>
      <c r="C1445" s="5" t="s">
        <v>123</v>
      </c>
      <c r="D1445" s="5" t="s">
        <v>40</v>
      </c>
      <c r="E1445" s="5" t="s">
        <v>41</v>
      </c>
      <c r="F1445" s="5" t="s">
        <v>49</v>
      </c>
      <c r="G1445">
        <v>21</v>
      </c>
      <c r="H1445" s="4">
        <v>35811</v>
      </c>
      <c r="I1445" s="4">
        <v>752031</v>
      </c>
      <c r="J1445">
        <v>8</v>
      </c>
      <c r="K1445" s="5" t="s">
        <v>20</v>
      </c>
      <c r="L1445" s="5" t="s">
        <v>21</v>
      </c>
      <c r="M1445" s="5" t="s">
        <v>51</v>
      </c>
      <c r="N1445">
        <v>2.7</v>
      </c>
      <c r="O1445" s="5" t="s">
        <v>2075</v>
      </c>
      <c r="P1445">
        <v>2024</v>
      </c>
      <c r="Q1445">
        <v>2</v>
      </c>
    </row>
    <row r="1446" spans="1:17" x14ac:dyDescent="0.35">
      <c r="A1446" s="5" t="s">
        <v>1588</v>
      </c>
      <c r="B1446" s="3">
        <v>45373</v>
      </c>
      <c r="C1446" s="5" t="s">
        <v>86</v>
      </c>
      <c r="D1446" s="5" t="s">
        <v>40</v>
      </c>
      <c r="E1446" s="5" t="s">
        <v>41</v>
      </c>
      <c r="F1446" s="5" t="s">
        <v>36</v>
      </c>
      <c r="G1446">
        <v>50</v>
      </c>
      <c r="H1446" s="4">
        <v>7861</v>
      </c>
      <c r="I1446" s="4">
        <v>393050</v>
      </c>
      <c r="J1446">
        <v>9</v>
      </c>
      <c r="K1446" s="5" t="s">
        <v>20</v>
      </c>
      <c r="L1446" s="5" t="s">
        <v>50</v>
      </c>
      <c r="M1446" s="5" t="s">
        <v>22</v>
      </c>
      <c r="N1446">
        <v>4.0999999999999996</v>
      </c>
      <c r="O1446" s="5" t="s">
        <v>2080</v>
      </c>
      <c r="P1446">
        <v>2024</v>
      </c>
      <c r="Q1446">
        <v>1</v>
      </c>
    </row>
    <row r="1447" spans="1:17" x14ac:dyDescent="0.35">
      <c r="A1447" s="5" t="s">
        <v>1841</v>
      </c>
      <c r="B1447" s="3">
        <v>45710</v>
      </c>
      <c r="C1447" s="5" t="s">
        <v>99</v>
      </c>
      <c r="D1447" s="5" t="s">
        <v>34</v>
      </c>
      <c r="E1447" s="5" t="s">
        <v>35</v>
      </c>
      <c r="F1447" s="5" t="s">
        <v>19</v>
      </c>
      <c r="G1447">
        <v>50</v>
      </c>
      <c r="H1447" s="4">
        <v>45323</v>
      </c>
      <c r="I1447" s="4">
        <v>2266150</v>
      </c>
      <c r="J1447">
        <v>7</v>
      </c>
      <c r="K1447" s="5" t="s">
        <v>27</v>
      </c>
      <c r="L1447" s="5" t="s">
        <v>50</v>
      </c>
      <c r="M1447" s="5" t="s">
        <v>51</v>
      </c>
      <c r="N1447">
        <v>2.9</v>
      </c>
      <c r="O1447" s="5" t="s">
        <v>2076</v>
      </c>
      <c r="P1447">
        <v>2025</v>
      </c>
      <c r="Q1447">
        <v>1</v>
      </c>
    </row>
    <row r="1448" spans="1:17" x14ac:dyDescent="0.35">
      <c r="A1448" s="5" t="s">
        <v>1739</v>
      </c>
      <c r="B1448" s="3">
        <v>45465</v>
      </c>
      <c r="C1448" s="5" t="s">
        <v>33</v>
      </c>
      <c r="D1448" s="5" t="s">
        <v>70</v>
      </c>
      <c r="E1448" s="5" t="s">
        <v>107</v>
      </c>
      <c r="F1448" s="5" t="s">
        <v>26</v>
      </c>
      <c r="G1448">
        <v>12</v>
      </c>
      <c r="H1448" s="4">
        <v>42956</v>
      </c>
      <c r="I1448" s="4">
        <v>515472</v>
      </c>
      <c r="J1448">
        <v>10</v>
      </c>
      <c r="K1448" s="5" t="s">
        <v>20</v>
      </c>
      <c r="L1448" s="5" t="s">
        <v>50</v>
      </c>
      <c r="M1448" s="5" t="s">
        <v>28</v>
      </c>
      <c r="N1448">
        <v>3.5</v>
      </c>
      <c r="O1448" s="5" t="s">
        <v>2083</v>
      </c>
      <c r="P1448">
        <v>2024</v>
      </c>
      <c r="Q1448">
        <v>2</v>
      </c>
    </row>
    <row r="1449" spans="1:17" x14ac:dyDescent="0.35">
      <c r="A1449" s="5" t="s">
        <v>1807</v>
      </c>
      <c r="B1449" s="3">
        <v>45296</v>
      </c>
      <c r="C1449" s="5" t="s">
        <v>25</v>
      </c>
      <c r="D1449" s="5" t="s">
        <v>70</v>
      </c>
      <c r="E1449" s="5" t="s">
        <v>107</v>
      </c>
      <c r="F1449" s="5" t="s">
        <v>49</v>
      </c>
      <c r="G1449">
        <v>40</v>
      </c>
      <c r="H1449" s="4">
        <v>26055</v>
      </c>
      <c r="I1449" s="4">
        <v>1042200</v>
      </c>
      <c r="J1449">
        <v>1</v>
      </c>
      <c r="K1449" s="5" t="s">
        <v>27</v>
      </c>
      <c r="L1449" s="5" t="s">
        <v>50</v>
      </c>
      <c r="M1449" s="5" t="s">
        <v>28</v>
      </c>
      <c r="N1449">
        <v>3.1</v>
      </c>
      <c r="O1449" s="5" t="s">
        <v>2073</v>
      </c>
      <c r="P1449">
        <v>2024</v>
      </c>
      <c r="Q1449">
        <v>1</v>
      </c>
    </row>
    <row r="1450" spans="1:17" x14ac:dyDescent="0.35">
      <c r="A1450" s="5" t="s">
        <v>883</v>
      </c>
      <c r="B1450" s="3">
        <v>45526</v>
      </c>
      <c r="C1450" s="5" t="s">
        <v>25</v>
      </c>
      <c r="D1450" s="5" t="s">
        <v>34</v>
      </c>
      <c r="E1450" s="5" t="s">
        <v>67</v>
      </c>
      <c r="F1450" s="5" t="s">
        <v>26</v>
      </c>
      <c r="G1450">
        <v>44</v>
      </c>
      <c r="H1450" s="4">
        <v>21905</v>
      </c>
      <c r="I1450" s="4">
        <v>963820</v>
      </c>
      <c r="J1450">
        <v>9</v>
      </c>
      <c r="K1450" s="5" t="s">
        <v>20</v>
      </c>
      <c r="L1450" s="5" t="s">
        <v>43</v>
      </c>
      <c r="M1450" s="5" t="s">
        <v>51</v>
      </c>
      <c r="N1450">
        <v>4.7</v>
      </c>
      <c r="O1450" s="5" t="s">
        <v>2082</v>
      </c>
      <c r="P1450">
        <v>2024</v>
      </c>
      <c r="Q1450">
        <v>3</v>
      </c>
    </row>
    <row r="1451" spans="1:17" x14ac:dyDescent="0.35">
      <c r="A1451" s="5" t="s">
        <v>974</v>
      </c>
      <c r="B1451" s="3">
        <v>45449</v>
      </c>
      <c r="C1451" s="5" t="s">
        <v>57</v>
      </c>
      <c r="D1451" s="5" t="s">
        <v>34</v>
      </c>
      <c r="E1451" s="5" t="s">
        <v>120</v>
      </c>
      <c r="F1451" s="5" t="s">
        <v>36</v>
      </c>
      <c r="G1451">
        <v>50</v>
      </c>
      <c r="H1451" s="4">
        <v>10217</v>
      </c>
      <c r="I1451" s="4">
        <v>510850</v>
      </c>
      <c r="J1451">
        <v>4</v>
      </c>
      <c r="K1451" s="5" t="s">
        <v>27</v>
      </c>
      <c r="L1451" s="5" t="s">
        <v>21</v>
      </c>
      <c r="M1451" s="5" t="s">
        <v>51</v>
      </c>
      <c r="N1451">
        <v>4</v>
      </c>
      <c r="O1451" s="5" t="s">
        <v>2083</v>
      </c>
      <c r="P1451">
        <v>2024</v>
      </c>
      <c r="Q1451">
        <v>2</v>
      </c>
    </row>
    <row r="1452" spans="1:17" x14ac:dyDescent="0.35">
      <c r="A1452" s="5" t="s">
        <v>1799</v>
      </c>
      <c r="B1452" s="3">
        <v>45459</v>
      </c>
      <c r="C1452" s="5" t="s">
        <v>46</v>
      </c>
      <c r="D1452" s="5" t="s">
        <v>40</v>
      </c>
      <c r="E1452" s="5" t="s">
        <v>77</v>
      </c>
      <c r="F1452" s="5" t="s">
        <v>42</v>
      </c>
      <c r="G1452">
        <v>35</v>
      </c>
      <c r="H1452" s="4">
        <v>23340</v>
      </c>
      <c r="I1452" s="4">
        <v>816900</v>
      </c>
      <c r="J1452">
        <v>2</v>
      </c>
      <c r="K1452" s="5" t="s">
        <v>27</v>
      </c>
      <c r="L1452" s="5" t="s">
        <v>37</v>
      </c>
      <c r="M1452" s="5" t="s">
        <v>28</v>
      </c>
      <c r="N1452">
        <v>3.3</v>
      </c>
      <c r="O1452" s="5" t="s">
        <v>2083</v>
      </c>
      <c r="P1452">
        <v>2024</v>
      </c>
      <c r="Q1452">
        <v>2</v>
      </c>
    </row>
    <row r="1453" spans="1:17" x14ac:dyDescent="0.35">
      <c r="A1453" s="5" t="s">
        <v>1987</v>
      </c>
      <c r="B1453" s="3">
        <v>45473</v>
      </c>
      <c r="C1453" s="5" t="s">
        <v>16</v>
      </c>
      <c r="D1453" s="5" t="s">
        <v>17</v>
      </c>
      <c r="E1453" s="5" t="s">
        <v>95</v>
      </c>
      <c r="F1453" s="5" t="s">
        <v>42</v>
      </c>
      <c r="G1453">
        <v>15</v>
      </c>
      <c r="H1453" s="4">
        <v>14736</v>
      </c>
      <c r="I1453" s="4">
        <v>221040</v>
      </c>
      <c r="J1453">
        <v>13</v>
      </c>
      <c r="K1453" s="5" t="s">
        <v>20</v>
      </c>
      <c r="L1453" s="5" t="s">
        <v>50</v>
      </c>
      <c r="M1453" s="5" t="s">
        <v>28</v>
      </c>
      <c r="N1453">
        <v>4.5999999999999996</v>
      </c>
      <c r="O1453" s="5" t="s">
        <v>2083</v>
      </c>
      <c r="P1453">
        <v>2024</v>
      </c>
      <c r="Q1453">
        <v>2</v>
      </c>
    </row>
    <row r="1454" spans="1:17" x14ac:dyDescent="0.35">
      <c r="A1454" s="5" t="s">
        <v>1235</v>
      </c>
      <c r="B1454" s="3">
        <v>45670</v>
      </c>
      <c r="C1454" s="5" t="s">
        <v>25</v>
      </c>
      <c r="D1454" s="5" t="s">
        <v>17</v>
      </c>
      <c r="E1454" s="5" t="s">
        <v>18</v>
      </c>
      <c r="F1454" s="5" t="s">
        <v>19</v>
      </c>
      <c r="G1454">
        <v>29</v>
      </c>
      <c r="H1454" s="4">
        <v>49255</v>
      </c>
      <c r="I1454" s="4">
        <v>1428395</v>
      </c>
      <c r="J1454">
        <v>14</v>
      </c>
      <c r="K1454" s="5" t="s">
        <v>20</v>
      </c>
      <c r="L1454" s="5" t="s">
        <v>21</v>
      </c>
      <c r="M1454" s="5" t="s">
        <v>22</v>
      </c>
      <c r="N1454">
        <v>3.6</v>
      </c>
      <c r="O1454" s="5" t="s">
        <v>2073</v>
      </c>
      <c r="P1454">
        <v>2025</v>
      </c>
      <c r="Q1454">
        <v>1</v>
      </c>
    </row>
    <row r="1455" spans="1:17" x14ac:dyDescent="0.35">
      <c r="A1455" s="5" t="s">
        <v>618</v>
      </c>
      <c r="B1455" s="3">
        <v>45709</v>
      </c>
      <c r="C1455" s="5" t="s">
        <v>76</v>
      </c>
      <c r="D1455" s="5" t="s">
        <v>34</v>
      </c>
      <c r="E1455" s="5" t="s">
        <v>120</v>
      </c>
      <c r="F1455" s="5" t="s">
        <v>36</v>
      </c>
      <c r="G1455">
        <v>50</v>
      </c>
      <c r="H1455" s="4">
        <v>25436</v>
      </c>
      <c r="I1455" s="4">
        <v>1271800</v>
      </c>
      <c r="J1455">
        <v>10</v>
      </c>
      <c r="K1455" s="5" t="s">
        <v>20</v>
      </c>
      <c r="L1455" s="5" t="s">
        <v>37</v>
      </c>
      <c r="M1455" s="5" t="s">
        <v>22</v>
      </c>
      <c r="N1455">
        <v>4.8</v>
      </c>
      <c r="O1455" s="5" t="s">
        <v>2076</v>
      </c>
      <c r="P1455">
        <v>2025</v>
      </c>
      <c r="Q1455">
        <v>1</v>
      </c>
    </row>
    <row r="1456" spans="1:17" x14ac:dyDescent="0.35">
      <c r="A1456" s="5" t="s">
        <v>1787</v>
      </c>
      <c r="B1456" s="3">
        <v>45773</v>
      </c>
      <c r="C1456" s="5" t="s">
        <v>33</v>
      </c>
      <c r="D1456" s="5" t="s">
        <v>47</v>
      </c>
      <c r="E1456" s="5" t="s">
        <v>80</v>
      </c>
      <c r="F1456" s="5" t="s">
        <v>96</v>
      </c>
      <c r="G1456">
        <v>11</v>
      </c>
      <c r="H1456" s="4">
        <v>14238</v>
      </c>
      <c r="I1456" s="4">
        <v>156618</v>
      </c>
      <c r="J1456">
        <v>2</v>
      </c>
      <c r="K1456" s="5" t="s">
        <v>27</v>
      </c>
      <c r="L1456" s="5" t="s">
        <v>43</v>
      </c>
      <c r="M1456" s="5" t="s">
        <v>51</v>
      </c>
      <c r="N1456">
        <v>5</v>
      </c>
      <c r="O1456" s="5" t="s">
        <v>2072</v>
      </c>
      <c r="P1456">
        <v>2025</v>
      </c>
      <c r="Q1456">
        <v>2</v>
      </c>
    </row>
    <row r="1457" spans="1:17" x14ac:dyDescent="0.35">
      <c r="A1457" s="5" t="s">
        <v>969</v>
      </c>
      <c r="B1457" s="3">
        <v>45551</v>
      </c>
      <c r="C1457" s="5" t="s">
        <v>46</v>
      </c>
      <c r="D1457" s="5" t="s">
        <v>17</v>
      </c>
      <c r="E1457" s="5" t="s">
        <v>110</v>
      </c>
      <c r="F1457" s="5" t="s">
        <v>19</v>
      </c>
      <c r="G1457">
        <v>14</v>
      </c>
      <c r="H1457" s="4">
        <v>6450</v>
      </c>
      <c r="I1457" s="4">
        <v>90300</v>
      </c>
      <c r="J1457">
        <v>13</v>
      </c>
      <c r="K1457" s="5" t="s">
        <v>20</v>
      </c>
      <c r="L1457" s="5" t="s">
        <v>43</v>
      </c>
      <c r="M1457" s="5" t="s">
        <v>51</v>
      </c>
      <c r="N1457">
        <v>2.8</v>
      </c>
      <c r="O1457" s="5" t="s">
        <v>2078</v>
      </c>
      <c r="P1457">
        <v>2024</v>
      </c>
      <c r="Q1457">
        <v>3</v>
      </c>
    </row>
    <row r="1458" spans="1:17" x14ac:dyDescent="0.35">
      <c r="A1458" s="5" t="s">
        <v>1024</v>
      </c>
      <c r="B1458" s="3">
        <v>45507</v>
      </c>
      <c r="C1458" s="5" t="s">
        <v>63</v>
      </c>
      <c r="D1458" s="5" t="s">
        <v>17</v>
      </c>
      <c r="E1458" s="5" t="s">
        <v>18</v>
      </c>
      <c r="F1458" s="5" t="s">
        <v>36</v>
      </c>
      <c r="G1458">
        <v>1</v>
      </c>
      <c r="H1458" s="4">
        <v>25405</v>
      </c>
      <c r="I1458" s="4">
        <v>25405</v>
      </c>
      <c r="J1458">
        <v>13</v>
      </c>
      <c r="K1458" s="5" t="s">
        <v>20</v>
      </c>
      <c r="L1458" s="5" t="s">
        <v>43</v>
      </c>
      <c r="M1458" s="5" t="s">
        <v>22</v>
      </c>
      <c r="N1458">
        <v>4.9000000000000004</v>
      </c>
      <c r="O1458" s="5" t="s">
        <v>2082</v>
      </c>
      <c r="P1458">
        <v>2024</v>
      </c>
      <c r="Q1458">
        <v>3</v>
      </c>
    </row>
    <row r="1459" spans="1:17" x14ac:dyDescent="0.35">
      <c r="A1459" s="5" t="s">
        <v>804</v>
      </c>
      <c r="B1459" s="3">
        <v>45651</v>
      </c>
      <c r="C1459" s="5" t="s">
        <v>76</v>
      </c>
      <c r="D1459" s="5" t="s">
        <v>40</v>
      </c>
      <c r="E1459" s="5" t="s">
        <v>64</v>
      </c>
      <c r="F1459" s="5" t="s">
        <v>96</v>
      </c>
      <c r="G1459">
        <v>42</v>
      </c>
      <c r="H1459" s="4">
        <v>20206</v>
      </c>
      <c r="I1459" s="4">
        <v>848652</v>
      </c>
      <c r="J1459">
        <v>4</v>
      </c>
      <c r="K1459" s="5" t="s">
        <v>27</v>
      </c>
      <c r="L1459" s="5" t="s">
        <v>50</v>
      </c>
      <c r="M1459" s="5" t="s">
        <v>22</v>
      </c>
      <c r="N1459">
        <v>2.5</v>
      </c>
      <c r="O1459" s="5" t="s">
        <v>2081</v>
      </c>
      <c r="P1459">
        <v>2024</v>
      </c>
      <c r="Q1459">
        <v>4</v>
      </c>
    </row>
    <row r="1460" spans="1:17" x14ac:dyDescent="0.35">
      <c r="A1460" s="5" t="s">
        <v>686</v>
      </c>
      <c r="B1460" s="3">
        <v>45419</v>
      </c>
      <c r="C1460" s="5" t="s">
        <v>57</v>
      </c>
      <c r="D1460" s="5" t="s">
        <v>70</v>
      </c>
      <c r="E1460" s="5" t="s">
        <v>317</v>
      </c>
      <c r="F1460" s="5" t="s">
        <v>26</v>
      </c>
      <c r="G1460">
        <v>3</v>
      </c>
      <c r="H1460" s="4">
        <v>9723</v>
      </c>
      <c r="I1460" s="4">
        <v>29169</v>
      </c>
      <c r="J1460">
        <v>14</v>
      </c>
      <c r="K1460" s="5" t="s">
        <v>20</v>
      </c>
      <c r="L1460" s="5" t="s">
        <v>21</v>
      </c>
      <c r="M1460" s="5" t="s">
        <v>28</v>
      </c>
      <c r="N1460">
        <v>3.8</v>
      </c>
      <c r="O1460" s="5" t="s">
        <v>2075</v>
      </c>
      <c r="P1460">
        <v>2024</v>
      </c>
      <c r="Q1460">
        <v>2</v>
      </c>
    </row>
    <row r="1461" spans="1:17" x14ac:dyDescent="0.35">
      <c r="A1461" s="5" t="s">
        <v>2051</v>
      </c>
      <c r="B1461" s="3">
        <v>45597</v>
      </c>
      <c r="C1461" s="5" t="s">
        <v>25</v>
      </c>
      <c r="D1461" s="5" t="s">
        <v>34</v>
      </c>
      <c r="E1461" s="5" t="s">
        <v>83</v>
      </c>
      <c r="F1461" s="5" t="s">
        <v>96</v>
      </c>
      <c r="G1461">
        <v>49</v>
      </c>
      <c r="H1461" s="4">
        <v>3055</v>
      </c>
      <c r="I1461" s="4">
        <v>149695</v>
      </c>
      <c r="J1461">
        <v>1</v>
      </c>
      <c r="K1461" s="5" t="s">
        <v>27</v>
      </c>
      <c r="L1461" s="5" t="s">
        <v>43</v>
      </c>
      <c r="M1461" s="5" t="s">
        <v>22</v>
      </c>
      <c r="N1461">
        <v>4</v>
      </c>
      <c r="O1461" s="5" t="s">
        <v>2077</v>
      </c>
      <c r="P1461">
        <v>2024</v>
      </c>
      <c r="Q1461">
        <v>4</v>
      </c>
    </row>
    <row r="1462" spans="1:17" x14ac:dyDescent="0.35">
      <c r="A1462" s="5" t="s">
        <v>1391</v>
      </c>
      <c r="B1462" s="3">
        <v>45557</v>
      </c>
      <c r="C1462" s="5" t="s">
        <v>57</v>
      </c>
      <c r="D1462" s="5" t="s">
        <v>34</v>
      </c>
      <c r="E1462" s="5" t="s">
        <v>83</v>
      </c>
      <c r="F1462" s="5" t="s">
        <v>96</v>
      </c>
      <c r="G1462">
        <v>12</v>
      </c>
      <c r="H1462" s="4">
        <v>11945</v>
      </c>
      <c r="I1462" s="4">
        <v>143340</v>
      </c>
      <c r="J1462">
        <v>15</v>
      </c>
      <c r="K1462" s="5" t="s">
        <v>20</v>
      </c>
      <c r="L1462" s="5" t="s">
        <v>37</v>
      </c>
      <c r="M1462" s="5" t="s">
        <v>22</v>
      </c>
      <c r="N1462">
        <v>4.7</v>
      </c>
      <c r="O1462" s="5" t="s">
        <v>2078</v>
      </c>
      <c r="P1462">
        <v>2024</v>
      </c>
      <c r="Q1462">
        <v>3</v>
      </c>
    </row>
    <row r="1463" spans="1:17" x14ac:dyDescent="0.35">
      <c r="A1463" s="5" t="s">
        <v>832</v>
      </c>
      <c r="B1463" s="3">
        <v>45448</v>
      </c>
      <c r="C1463" s="5" t="s">
        <v>63</v>
      </c>
      <c r="D1463" s="5" t="s">
        <v>40</v>
      </c>
      <c r="E1463" s="5" t="s">
        <v>77</v>
      </c>
      <c r="F1463" s="5" t="s">
        <v>96</v>
      </c>
      <c r="G1463">
        <v>2</v>
      </c>
      <c r="H1463" s="4">
        <v>33107</v>
      </c>
      <c r="I1463" s="4">
        <v>66214</v>
      </c>
      <c r="J1463">
        <v>4</v>
      </c>
      <c r="K1463" s="5" t="s">
        <v>27</v>
      </c>
      <c r="L1463" s="5" t="s">
        <v>43</v>
      </c>
      <c r="M1463" s="5" t="s">
        <v>22</v>
      </c>
      <c r="N1463">
        <v>4.0999999999999996</v>
      </c>
      <c r="O1463" s="5" t="s">
        <v>2083</v>
      </c>
      <c r="P1463">
        <v>2024</v>
      </c>
      <c r="Q1463">
        <v>2</v>
      </c>
    </row>
    <row r="1464" spans="1:17" x14ac:dyDescent="0.35">
      <c r="A1464" s="5" t="s">
        <v>1638</v>
      </c>
      <c r="B1464" s="3">
        <v>45532</v>
      </c>
      <c r="C1464" s="5" t="s">
        <v>16</v>
      </c>
      <c r="D1464" s="5" t="s">
        <v>40</v>
      </c>
      <c r="E1464" s="5" t="s">
        <v>104</v>
      </c>
      <c r="F1464" s="5" t="s">
        <v>96</v>
      </c>
      <c r="G1464">
        <v>22</v>
      </c>
      <c r="H1464" s="4">
        <v>2367</v>
      </c>
      <c r="I1464" s="4">
        <v>52074</v>
      </c>
      <c r="J1464">
        <v>15</v>
      </c>
      <c r="K1464" s="5" t="s">
        <v>20</v>
      </c>
      <c r="L1464" s="5" t="s">
        <v>37</v>
      </c>
      <c r="M1464" s="5" t="s">
        <v>22</v>
      </c>
      <c r="N1464">
        <v>2.6</v>
      </c>
      <c r="O1464" s="5" t="s">
        <v>2082</v>
      </c>
      <c r="P1464">
        <v>2024</v>
      </c>
      <c r="Q1464">
        <v>3</v>
      </c>
    </row>
    <row r="1465" spans="1:17" x14ac:dyDescent="0.35">
      <c r="A1465" s="5" t="s">
        <v>1708</v>
      </c>
      <c r="B1465" s="3">
        <v>45372</v>
      </c>
      <c r="C1465" s="5" t="s">
        <v>76</v>
      </c>
      <c r="D1465" s="5" t="s">
        <v>17</v>
      </c>
      <c r="E1465" s="5" t="s">
        <v>117</v>
      </c>
      <c r="F1465" s="5" t="s">
        <v>36</v>
      </c>
      <c r="G1465">
        <v>47</v>
      </c>
      <c r="H1465" s="4">
        <v>34919</v>
      </c>
      <c r="I1465" s="4">
        <v>1641193</v>
      </c>
      <c r="J1465">
        <v>3</v>
      </c>
      <c r="K1465" s="5" t="s">
        <v>27</v>
      </c>
      <c r="L1465" s="5" t="s">
        <v>43</v>
      </c>
      <c r="M1465" s="5" t="s">
        <v>28</v>
      </c>
      <c r="N1465">
        <v>2.7</v>
      </c>
      <c r="O1465" s="5" t="s">
        <v>2080</v>
      </c>
      <c r="P1465">
        <v>2024</v>
      </c>
      <c r="Q1465">
        <v>1</v>
      </c>
    </row>
    <row r="1466" spans="1:17" x14ac:dyDescent="0.35">
      <c r="A1466" s="5" t="s">
        <v>1913</v>
      </c>
      <c r="B1466" s="3">
        <v>45730</v>
      </c>
      <c r="C1466" s="5" t="s">
        <v>86</v>
      </c>
      <c r="D1466" s="5" t="s">
        <v>40</v>
      </c>
      <c r="E1466" s="5" t="s">
        <v>104</v>
      </c>
      <c r="F1466" s="5" t="s">
        <v>19</v>
      </c>
      <c r="G1466">
        <v>31</v>
      </c>
      <c r="H1466" s="4">
        <v>30937</v>
      </c>
      <c r="I1466" s="4">
        <v>959047</v>
      </c>
      <c r="J1466">
        <v>7</v>
      </c>
      <c r="K1466" s="5" t="s">
        <v>27</v>
      </c>
      <c r="L1466" s="5" t="s">
        <v>37</v>
      </c>
      <c r="M1466" s="5" t="s">
        <v>51</v>
      </c>
      <c r="N1466">
        <v>4.5</v>
      </c>
      <c r="O1466" s="5" t="s">
        <v>2080</v>
      </c>
      <c r="P1466">
        <v>2025</v>
      </c>
      <c r="Q1466">
        <v>1</v>
      </c>
    </row>
    <row r="1467" spans="1:17" x14ac:dyDescent="0.35">
      <c r="A1467" s="5" t="s">
        <v>1560</v>
      </c>
      <c r="B1467" s="3">
        <v>45754</v>
      </c>
      <c r="C1467" s="5" t="s">
        <v>99</v>
      </c>
      <c r="D1467" s="5" t="s">
        <v>40</v>
      </c>
      <c r="E1467" s="5" t="s">
        <v>58</v>
      </c>
      <c r="F1467" s="5" t="s">
        <v>42</v>
      </c>
      <c r="G1467">
        <v>31</v>
      </c>
      <c r="H1467" s="4">
        <v>31268</v>
      </c>
      <c r="I1467" s="4">
        <v>969308</v>
      </c>
      <c r="J1467">
        <v>15</v>
      </c>
      <c r="K1467" s="5" t="s">
        <v>20</v>
      </c>
      <c r="L1467" s="5" t="s">
        <v>43</v>
      </c>
      <c r="M1467" s="5" t="s">
        <v>51</v>
      </c>
      <c r="N1467">
        <v>3.8</v>
      </c>
      <c r="O1467" s="5" t="s">
        <v>2072</v>
      </c>
      <c r="P1467">
        <v>2025</v>
      </c>
      <c r="Q1467">
        <v>2</v>
      </c>
    </row>
    <row r="1468" spans="1:17" x14ac:dyDescent="0.35">
      <c r="A1468" s="5" t="s">
        <v>1081</v>
      </c>
      <c r="B1468" s="3">
        <v>45717</v>
      </c>
      <c r="C1468" s="5" t="s">
        <v>123</v>
      </c>
      <c r="D1468" s="5" t="s">
        <v>47</v>
      </c>
      <c r="E1468" s="5" t="s">
        <v>80</v>
      </c>
      <c r="F1468" s="5" t="s">
        <v>42</v>
      </c>
      <c r="G1468">
        <v>31</v>
      </c>
      <c r="H1468" s="4">
        <v>32796</v>
      </c>
      <c r="I1468" s="4">
        <v>1016676</v>
      </c>
      <c r="J1468">
        <v>12</v>
      </c>
      <c r="K1468" s="5" t="s">
        <v>20</v>
      </c>
      <c r="L1468" s="5" t="s">
        <v>37</v>
      </c>
      <c r="M1468" s="5" t="s">
        <v>28</v>
      </c>
      <c r="N1468">
        <v>3.8</v>
      </c>
      <c r="O1468" s="5" t="s">
        <v>2080</v>
      </c>
      <c r="P1468">
        <v>2025</v>
      </c>
      <c r="Q1468">
        <v>1</v>
      </c>
    </row>
    <row r="1469" spans="1:17" x14ac:dyDescent="0.35">
      <c r="A1469" s="5" t="s">
        <v>385</v>
      </c>
      <c r="B1469" s="3">
        <v>45340</v>
      </c>
      <c r="C1469" s="5" t="s">
        <v>63</v>
      </c>
      <c r="D1469" s="5" t="s">
        <v>34</v>
      </c>
      <c r="E1469" s="5" t="s">
        <v>120</v>
      </c>
      <c r="F1469" s="5" t="s">
        <v>49</v>
      </c>
      <c r="G1469">
        <v>43</v>
      </c>
      <c r="H1469" s="4">
        <v>5886</v>
      </c>
      <c r="I1469" s="4">
        <v>253098</v>
      </c>
      <c r="J1469">
        <v>12</v>
      </c>
      <c r="K1469" s="5" t="s">
        <v>20</v>
      </c>
      <c r="L1469" s="5" t="s">
        <v>21</v>
      </c>
      <c r="M1469" s="5" t="s">
        <v>28</v>
      </c>
      <c r="N1469">
        <v>3.1</v>
      </c>
      <c r="O1469" s="5" t="s">
        <v>2076</v>
      </c>
      <c r="P1469">
        <v>2024</v>
      </c>
      <c r="Q1469">
        <v>1</v>
      </c>
    </row>
    <row r="1470" spans="1:17" x14ac:dyDescent="0.35">
      <c r="A1470" s="5" t="s">
        <v>1855</v>
      </c>
      <c r="B1470" s="3">
        <v>45634</v>
      </c>
      <c r="C1470" s="5" t="s">
        <v>123</v>
      </c>
      <c r="D1470" s="5" t="s">
        <v>34</v>
      </c>
      <c r="E1470" s="5" t="s">
        <v>92</v>
      </c>
      <c r="F1470" s="5" t="s">
        <v>26</v>
      </c>
      <c r="G1470">
        <v>22</v>
      </c>
      <c r="H1470" s="4">
        <v>47060</v>
      </c>
      <c r="I1470" s="4">
        <v>1035320</v>
      </c>
      <c r="J1470">
        <v>8</v>
      </c>
      <c r="K1470" s="5" t="s">
        <v>20</v>
      </c>
      <c r="L1470" s="5" t="s">
        <v>43</v>
      </c>
      <c r="M1470" s="5" t="s">
        <v>28</v>
      </c>
      <c r="N1470">
        <v>3.3</v>
      </c>
      <c r="O1470" s="5" t="s">
        <v>2081</v>
      </c>
      <c r="P1470">
        <v>2024</v>
      </c>
      <c r="Q1470">
        <v>4</v>
      </c>
    </row>
    <row r="1471" spans="1:17" x14ac:dyDescent="0.35">
      <c r="A1471" s="5" t="s">
        <v>212</v>
      </c>
      <c r="B1471" s="3">
        <v>45727</v>
      </c>
      <c r="C1471" s="5" t="s">
        <v>16</v>
      </c>
      <c r="D1471" s="5" t="s">
        <v>70</v>
      </c>
      <c r="E1471" s="5" t="s">
        <v>131</v>
      </c>
      <c r="F1471" s="5" t="s">
        <v>96</v>
      </c>
      <c r="G1471">
        <v>38</v>
      </c>
      <c r="H1471" s="4">
        <v>48761</v>
      </c>
      <c r="I1471" s="4">
        <v>1852918</v>
      </c>
      <c r="J1471">
        <v>15</v>
      </c>
      <c r="K1471" s="5" t="s">
        <v>20</v>
      </c>
      <c r="L1471" s="5" t="s">
        <v>50</v>
      </c>
      <c r="M1471" s="5" t="s">
        <v>51</v>
      </c>
      <c r="N1471">
        <v>2.6</v>
      </c>
      <c r="O1471" s="5" t="s">
        <v>2080</v>
      </c>
      <c r="P1471">
        <v>2025</v>
      </c>
      <c r="Q1471">
        <v>1</v>
      </c>
    </row>
    <row r="1472" spans="1:17" x14ac:dyDescent="0.35">
      <c r="A1472" s="5" t="s">
        <v>651</v>
      </c>
      <c r="B1472" s="3">
        <v>45309</v>
      </c>
      <c r="C1472" s="5" t="s">
        <v>25</v>
      </c>
      <c r="D1472" s="5" t="s">
        <v>34</v>
      </c>
      <c r="E1472" s="5" t="s">
        <v>120</v>
      </c>
      <c r="F1472" s="5" t="s">
        <v>42</v>
      </c>
      <c r="G1472">
        <v>1</v>
      </c>
      <c r="H1472" s="4">
        <v>9868</v>
      </c>
      <c r="I1472" s="4">
        <v>9868</v>
      </c>
      <c r="J1472">
        <v>11</v>
      </c>
      <c r="K1472" s="5" t="s">
        <v>20</v>
      </c>
      <c r="L1472" s="5" t="s">
        <v>50</v>
      </c>
      <c r="M1472" s="5" t="s">
        <v>22</v>
      </c>
      <c r="N1472">
        <v>2.5</v>
      </c>
      <c r="O1472" s="5" t="s">
        <v>2073</v>
      </c>
      <c r="P1472">
        <v>2024</v>
      </c>
      <c r="Q1472">
        <v>1</v>
      </c>
    </row>
    <row r="1473" spans="1:17" x14ac:dyDescent="0.35">
      <c r="A1473" s="5" t="s">
        <v>1563</v>
      </c>
      <c r="B1473" s="3">
        <v>45737</v>
      </c>
      <c r="C1473" s="5" t="s">
        <v>123</v>
      </c>
      <c r="D1473" s="5" t="s">
        <v>17</v>
      </c>
      <c r="E1473" s="5" t="s">
        <v>54</v>
      </c>
      <c r="F1473" s="5" t="s">
        <v>19</v>
      </c>
      <c r="G1473">
        <v>23</v>
      </c>
      <c r="H1473" s="4">
        <v>12804</v>
      </c>
      <c r="I1473" s="4">
        <v>294492</v>
      </c>
      <c r="J1473">
        <v>11</v>
      </c>
      <c r="K1473" s="5" t="s">
        <v>20</v>
      </c>
      <c r="L1473" s="5" t="s">
        <v>50</v>
      </c>
      <c r="M1473" s="5" t="s">
        <v>28</v>
      </c>
      <c r="N1473">
        <v>3.6</v>
      </c>
      <c r="O1473" s="5" t="s">
        <v>2080</v>
      </c>
      <c r="P1473">
        <v>2025</v>
      </c>
      <c r="Q1473">
        <v>1</v>
      </c>
    </row>
    <row r="1474" spans="1:17" x14ac:dyDescent="0.35">
      <c r="A1474" s="5" t="s">
        <v>467</v>
      </c>
      <c r="B1474" s="3">
        <v>45435</v>
      </c>
      <c r="C1474" s="5" t="s">
        <v>86</v>
      </c>
      <c r="D1474" s="5" t="s">
        <v>70</v>
      </c>
      <c r="E1474" s="5" t="s">
        <v>136</v>
      </c>
      <c r="F1474" s="5" t="s">
        <v>49</v>
      </c>
      <c r="G1474">
        <v>29</v>
      </c>
      <c r="H1474" s="4">
        <v>8221</v>
      </c>
      <c r="I1474" s="4">
        <v>238409</v>
      </c>
      <c r="J1474">
        <v>12</v>
      </c>
      <c r="K1474" s="5" t="s">
        <v>20</v>
      </c>
      <c r="L1474" s="5" t="s">
        <v>43</v>
      </c>
      <c r="M1474" s="5" t="s">
        <v>28</v>
      </c>
      <c r="N1474">
        <v>3.1</v>
      </c>
      <c r="O1474" s="5" t="s">
        <v>2075</v>
      </c>
      <c r="P1474">
        <v>2024</v>
      </c>
      <c r="Q1474">
        <v>2</v>
      </c>
    </row>
    <row r="1475" spans="1:17" x14ac:dyDescent="0.35">
      <c r="A1475" s="5" t="s">
        <v>946</v>
      </c>
      <c r="B1475" s="3">
        <v>45634</v>
      </c>
      <c r="C1475" s="5" t="s">
        <v>46</v>
      </c>
      <c r="D1475" s="5" t="s">
        <v>17</v>
      </c>
      <c r="E1475" s="5" t="s">
        <v>117</v>
      </c>
      <c r="F1475" s="5" t="s">
        <v>26</v>
      </c>
      <c r="G1475">
        <v>30</v>
      </c>
      <c r="H1475" s="4">
        <v>43966</v>
      </c>
      <c r="I1475" s="4">
        <v>1318980</v>
      </c>
      <c r="J1475">
        <v>2</v>
      </c>
      <c r="K1475" s="5" t="s">
        <v>27</v>
      </c>
      <c r="L1475" s="5" t="s">
        <v>43</v>
      </c>
      <c r="M1475" s="5" t="s">
        <v>22</v>
      </c>
      <c r="N1475">
        <v>4.5</v>
      </c>
      <c r="O1475" s="5" t="s">
        <v>2081</v>
      </c>
      <c r="P1475">
        <v>2024</v>
      </c>
      <c r="Q1475">
        <v>4</v>
      </c>
    </row>
    <row r="1476" spans="1:17" x14ac:dyDescent="0.35">
      <c r="A1476" s="5" t="s">
        <v>663</v>
      </c>
      <c r="B1476" s="3">
        <v>45408</v>
      </c>
      <c r="C1476" s="5" t="s">
        <v>33</v>
      </c>
      <c r="D1476" s="5" t="s">
        <v>17</v>
      </c>
      <c r="E1476" s="5" t="s">
        <v>18</v>
      </c>
      <c r="F1476" s="5" t="s">
        <v>36</v>
      </c>
      <c r="G1476">
        <v>35</v>
      </c>
      <c r="H1476" s="4">
        <v>8772</v>
      </c>
      <c r="I1476" s="4">
        <v>307020</v>
      </c>
      <c r="J1476">
        <v>2</v>
      </c>
      <c r="K1476" s="5" t="s">
        <v>27</v>
      </c>
      <c r="L1476" s="5" t="s">
        <v>21</v>
      </c>
      <c r="M1476" s="5" t="s">
        <v>51</v>
      </c>
      <c r="N1476">
        <v>4.3</v>
      </c>
      <c r="O1476" s="5" t="s">
        <v>2072</v>
      </c>
      <c r="P1476">
        <v>2024</v>
      </c>
      <c r="Q1476">
        <v>2</v>
      </c>
    </row>
    <row r="1477" spans="1:17" x14ac:dyDescent="0.35">
      <c r="A1477" s="5" t="s">
        <v>1860</v>
      </c>
      <c r="B1477" s="3">
        <v>45575</v>
      </c>
      <c r="C1477" s="5" t="s">
        <v>76</v>
      </c>
      <c r="D1477" s="5" t="s">
        <v>34</v>
      </c>
      <c r="E1477" s="5" t="s">
        <v>92</v>
      </c>
      <c r="F1477" s="5" t="s">
        <v>26</v>
      </c>
      <c r="G1477">
        <v>20</v>
      </c>
      <c r="H1477" s="4">
        <v>30159</v>
      </c>
      <c r="I1477" s="4">
        <v>603180</v>
      </c>
      <c r="J1477">
        <v>7</v>
      </c>
      <c r="K1477" s="5" t="s">
        <v>27</v>
      </c>
      <c r="L1477" s="5" t="s">
        <v>37</v>
      </c>
      <c r="M1477" s="5" t="s">
        <v>22</v>
      </c>
      <c r="N1477">
        <v>4.5999999999999996</v>
      </c>
      <c r="O1477" s="5" t="s">
        <v>2074</v>
      </c>
      <c r="P1477">
        <v>2024</v>
      </c>
      <c r="Q1477">
        <v>4</v>
      </c>
    </row>
    <row r="1478" spans="1:17" x14ac:dyDescent="0.35">
      <c r="A1478" s="5" t="s">
        <v>851</v>
      </c>
      <c r="B1478" s="3">
        <v>45689</v>
      </c>
      <c r="C1478" s="5" t="s">
        <v>16</v>
      </c>
      <c r="D1478" s="5" t="s">
        <v>47</v>
      </c>
      <c r="E1478" s="5" t="s">
        <v>87</v>
      </c>
      <c r="F1478" s="5" t="s">
        <v>42</v>
      </c>
      <c r="G1478">
        <v>10</v>
      </c>
      <c r="H1478" s="4">
        <v>45102</v>
      </c>
      <c r="I1478" s="4">
        <v>451020</v>
      </c>
      <c r="J1478">
        <v>4</v>
      </c>
      <c r="K1478" s="5" t="s">
        <v>27</v>
      </c>
      <c r="L1478" s="5" t="s">
        <v>43</v>
      </c>
      <c r="M1478" s="5" t="s">
        <v>51</v>
      </c>
      <c r="N1478">
        <v>4</v>
      </c>
      <c r="O1478" s="5" t="s">
        <v>2076</v>
      </c>
      <c r="P1478">
        <v>2025</v>
      </c>
      <c r="Q1478">
        <v>1</v>
      </c>
    </row>
    <row r="1479" spans="1:17" x14ac:dyDescent="0.35">
      <c r="A1479" s="5" t="s">
        <v>1880</v>
      </c>
      <c r="B1479" s="3">
        <v>45701</v>
      </c>
      <c r="C1479" s="5" t="s">
        <v>86</v>
      </c>
      <c r="D1479" s="5" t="s">
        <v>34</v>
      </c>
      <c r="E1479" s="5" t="s">
        <v>67</v>
      </c>
      <c r="F1479" s="5" t="s">
        <v>2084</v>
      </c>
      <c r="G1479">
        <v>34</v>
      </c>
      <c r="H1479" s="4">
        <v>34909</v>
      </c>
      <c r="I1479" s="4">
        <v>1186906</v>
      </c>
      <c r="J1479">
        <v>1</v>
      </c>
      <c r="K1479" s="5" t="s">
        <v>27</v>
      </c>
      <c r="L1479" s="5" t="s">
        <v>37</v>
      </c>
      <c r="M1479" s="5" t="s">
        <v>51</v>
      </c>
      <c r="N1479">
        <v>4.9000000000000004</v>
      </c>
      <c r="O1479" s="5" t="s">
        <v>2076</v>
      </c>
      <c r="P1479">
        <v>2025</v>
      </c>
      <c r="Q1479">
        <v>1</v>
      </c>
    </row>
    <row r="1480" spans="1:17" x14ac:dyDescent="0.35">
      <c r="A1480" s="5" t="s">
        <v>473</v>
      </c>
      <c r="B1480" s="3">
        <v>45640</v>
      </c>
      <c r="C1480" s="5" t="s">
        <v>57</v>
      </c>
      <c r="D1480" s="5" t="s">
        <v>47</v>
      </c>
      <c r="E1480" s="5" t="s">
        <v>87</v>
      </c>
      <c r="F1480" s="5" t="s">
        <v>96</v>
      </c>
      <c r="G1480">
        <v>24</v>
      </c>
      <c r="H1480" s="4">
        <v>10903</v>
      </c>
      <c r="I1480" s="4">
        <v>261672</v>
      </c>
      <c r="J1480">
        <v>2</v>
      </c>
      <c r="K1480" s="5" t="s">
        <v>27</v>
      </c>
      <c r="L1480" s="5" t="s">
        <v>37</v>
      </c>
      <c r="M1480" s="5" t="s">
        <v>51</v>
      </c>
      <c r="N1480">
        <v>2.9</v>
      </c>
      <c r="O1480" s="5" t="s">
        <v>2081</v>
      </c>
      <c r="P1480">
        <v>2024</v>
      </c>
      <c r="Q1480">
        <v>4</v>
      </c>
    </row>
    <row r="1481" spans="1:17" x14ac:dyDescent="0.35">
      <c r="A1481" s="5" t="s">
        <v>1288</v>
      </c>
      <c r="B1481" s="3">
        <v>45783</v>
      </c>
      <c r="C1481" s="5" t="s">
        <v>63</v>
      </c>
      <c r="D1481" s="5" t="s">
        <v>47</v>
      </c>
      <c r="E1481" s="5" t="s">
        <v>48</v>
      </c>
      <c r="F1481" s="5" t="s">
        <v>49</v>
      </c>
      <c r="G1481">
        <v>13</v>
      </c>
      <c r="H1481" s="4">
        <v>18746</v>
      </c>
      <c r="I1481" s="4">
        <v>243698</v>
      </c>
      <c r="J1481">
        <v>1</v>
      </c>
      <c r="K1481" s="5" t="s">
        <v>27</v>
      </c>
      <c r="L1481" s="5" t="s">
        <v>50</v>
      </c>
      <c r="M1481" s="5" t="s">
        <v>51</v>
      </c>
      <c r="N1481">
        <v>4.9000000000000004</v>
      </c>
      <c r="O1481" s="5" t="s">
        <v>2075</v>
      </c>
      <c r="P1481">
        <v>2025</v>
      </c>
      <c r="Q1481">
        <v>2</v>
      </c>
    </row>
    <row r="1482" spans="1:17" x14ac:dyDescent="0.35">
      <c r="A1482" s="5" t="s">
        <v>332</v>
      </c>
      <c r="B1482" s="3">
        <v>45772</v>
      </c>
      <c r="C1482" s="5" t="s">
        <v>99</v>
      </c>
      <c r="D1482" s="5" t="s">
        <v>17</v>
      </c>
      <c r="E1482" s="5" t="s">
        <v>54</v>
      </c>
      <c r="F1482" s="5" t="s">
        <v>36</v>
      </c>
      <c r="G1482">
        <v>21</v>
      </c>
      <c r="H1482" s="4">
        <v>9420</v>
      </c>
      <c r="I1482" s="4">
        <v>197820</v>
      </c>
      <c r="J1482">
        <v>12</v>
      </c>
      <c r="K1482" s="5" t="s">
        <v>20</v>
      </c>
      <c r="L1482" s="5" t="s">
        <v>21</v>
      </c>
      <c r="M1482" s="5" t="s">
        <v>22</v>
      </c>
      <c r="N1482">
        <v>4.3</v>
      </c>
      <c r="O1482" s="5" t="s">
        <v>2072</v>
      </c>
      <c r="P1482">
        <v>2025</v>
      </c>
      <c r="Q1482">
        <v>2</v>
      </c>
    </row>
    <row r="1483" spans="1:17" x14ac:dyDescent="0.35">
      <c r="A1483" s="5" t="s">
        <v>369</v>
      </c>
      <c r="B1483" s="3">
        <v>45783</v>
      </c>
      <c r="C1483" s="5" t="s">
        <v>76</v>
      </c>
      <c r="D1483" s="5" t="s">
        <v>70</v>
      </c>
      <c r="E1483" s="5" t="s">
        <v>131</v>
      </c>
      <c r="F1483" s="5" t="s">
        <v>36</v>
      </c>
      <c r="G1483">
        <v>47</v>
      </c>
      <c r="H1483" s="4">
        <v>40681</v>
      </c>
      <c r="I1483" s="4">
        <v>1912007</v>
      </c>
      <c r="J1483">
        <v>10</v>
      </c>
      <c r="K1483" s="5" t="s">
        <v>20</v>
      </c>
      <c r="L1483" s="5" t="s">
        <v>50</v>
      </c>
      <c r="M1483" s="5" t="s">
        <v>28</v>
      </c>
      <c r="N1483">
        <v>2.9</v>
      </c>
      <c r="O1483" s="5" t="s">
        <v>2075</v>
      </c>
      <c r="P1483">
        <v>2025</v>
      </c>
      <c r="Q1483">
        <v>2</v>
      </c>
    </row>
    <row r="1484" spans="1:17" x14ac:dyDescent="0.35">
      <c r="A1484" s="5" t="s">
        <v>2040</v>
      </c>
      <c r="B1484" s="3">
        <v>45506</v>
      </c>
      <c r="C1484" s="5" t="s">
        <v>63</v>
      </c>
      <c r="D1484" s="5" t="s">
        <v>34</v>
      </c>
      <c r="E1484" s="5" t="s">
        <v>120</v>
      </c>
      <c r="F1484" s="5" t="s">
        <v>26</v>
      </c>
      <c r="G1484">
        <v>26</v>
      </c>
      <c r="H1484" s="4">
        <v>10949</v>
      </c>
      <c r="I1484" s="4">
        <v>284674</v>
      </c>
      <c r="J1484">
        <v>11</v>
      </c>
      <c r="K1484" s="5" t="s">
        <v>20</v>
      </c>
      <c r="L1484" s="5" t="s">
        <v>37</v>
      </c>
      <c r="M1484" s="5" t="s">
        <v>28</v>
      </c>
      <c r="N1484">
        <v>4.5999999999999996</v>
      </c>
      <c r="O1484" s="5" t="s">
        <v>2082</v>
      </c>
      <c r="P1484">
        <v>2024</v>
      </c>
      <c r="Q1484">
        <v>3</v>
      </c>
    </row>
    <row r="1485" spans="1:17" x14ac:dyDescent="0.35">
      <c r="A1485" s="5" t="s">
        <v>578</v>
      </c>
      <c r="B1485" s="3">
        <v>45497</v>
      </c>
      <c r="C1485" s="5" t="s">
        <v>76</v>
      </c>
      <c r="D1485" s="5" t="s">
        <v>40</v>
      </c>
      <c r="E1485" s="5" t="s">
        <v>77</v>
      </c>
      <c r="F1485" s="5" t="s">
        <v>96</v>
      </c>
      <c r="G1485">
        <v>18</v>
      </c>
      <c r="H1485" s="4">
        <v>9703</v>
      </c>
      <c r="I1485" s="4">
        <v>174654</v>
      </c>
      <c r="J1485">
        <v>15</v>
      </c>
      <c r="K1485" s="5" t="s">
        <v>20</v>
      </c>
      <c r="L1485" s="5" t="s">
        <v>37</v>
      </c>
      <c r="M1485" s="5" t="s">
        <v>28</v>
      </c>
      <c r="N1485">
        <v>3.6</v>
      </c>
      <c r="O1485" s="5" t="s">
        <v>2079</v>
      </c>
      <c r="P1485">
        <v>2024</v>
      </c>
      <c r="Q1485">
        <v>3</v>
      </c>
    </row>
    <row r="1486" spans="1:17" x14ac:dyDescent="0.35">
      <c r="A1486" s="5" t="s">
        <v>1359</v>
      </c>
      <c r="B1486" s="3">
        <v>45558</v>
      </c>
      <c r="C1486" s="5" t="s">
        <v>99</v>
      </c>
      <c r="D1486" s="5" t="s">
        <v>70</v>
      </c>
      <c r="E1486" s="5" t="s">
        <v>317</v>
      </c>
      <c r="F1486" s="5" t="s">
        <v>26</v>
      </c>
      <c r="G1486">
        <v>1</v>
      </c>
      <c r="H1486" s="4">
        <v>42230</v>
      </c>
      <c r="I1486" s="4">
        <v>42230</v>
      </c>
      <c r="J1486">
        <v>2</v>
      </c>
      <c r="K1486" s="5" t="s">
        <v>27</v>
      </c>
      <c r="L1486" s="5" t="s">
        <v>21</v>
      </c>
      <c r="M1486" s="5" t="s">
        <v>51</v>
      </c>
      <c r="N1486">
        <v>4</v>
      </c>
      <c r="O1486" s="5" t="s">
        <v>2078</v>
      </c>
      <c r="P1486">
        <v>2024</v>
      </c>
      <c r="Q1486">
        <v>3</v>
      </c>
    </row>
    <row r="1487" spans="1:17" x14ac:dyDescent="0.35">
      <c r="A1487" s="5" t="s">
        <v>906</v>
      </c>
      <c r="B1487" s="3">
        <v>45672</v>
      </c>
      <c r="C1487" s="5" t="s">
        <v>123</v>
      </c>
      <c r="D1487" s="5" t="s">
        <v>34</v>
      </c>
      <c r="E1487" s="5" t="s">
        <v>83</v>
      </c>
      <c r="F1487" s="5" t="s">
        <v>19</v>
      </c>
      <c r="G1487">
        <v>20</v>
      </c>
      <c r="H1487" s="4">
        <v>8683</v>
      </c>
      <c r="I1487" s="4">
        <v>173660</v>
      </c>
      <c r="J1487">
        <v>9</v>
      </c>
      <c r="K1487" s="5" t="s">
        <v>20</v>
      </c>
      <c r="L1487" s="5" t="s">
        <v>37</v>
      </c>
      <c r="M1487" s="5" t="s">
        <v>28</v>
      </c>
      <c r="N1487">
        <v>4.7</v>
      </c>
      <c r="O1487" s="5" t="s">
        <v>2073</v>
      </c>
      <c r="P1487">
        <v>2025</v>
      </c>
      <c r="Q1487">
        <v>1</v>
      </c>
    </row>
    <row r="1488" spans="1:17" x14ac:dyDescent="0.35">
      <c r="A1488" s="5" t="s">
        <v>415</v>
      </c>
      <c r="B1488" s="3">
        <v>45748</v>
      </c>
      <c r="C1488" s="5" t="s">
        <v>99</v>
      </c>
      <c r="D1488" s="5" t="s">
        <v>70</v>
      </c>
      <c r="E1488" s="5" t="s">
        <v>317</v>
      </c>
      <c r="F1488" s="5" t="s">
        <v>36</v>
      </c>
      <c r="G1488">
        <v>3</v>
      </c>
      <c r="H1488" s="4">
        <v>25502</v>
      </c>
      <c r="I1488" s="4">
        <v>76506</v>
      </c>
      <c r="J1488">
        <v>14</v>
      </c>
      <c r="K1488" s="5" t="s">
        <v>20</v>
      </c>
      <c r="L1488" s="5" t="s">
        <v>50</v>
      </c>
      <c r="M1488" s="5" t="s">
        <v>22</v>
      </c>
      <c r="N1488">
        <v>4</v>
      </c>
      <c r="O1488" s="5" t="s">
        <v>2072</v>
      </c>
      <c r="P1488">
        <v>2025</v>
      </c>
      <c r="Q1488">
        <v>2</v>
      </c>
    </row>
    <row r="1489" spans="1:17" x14ac:dyDescent="0.35">
      <c r="A1489" s="5" t="s">
        <v>1240</v>
      </c>
      <c r="B1489" s="3">
        <v>45337</v>
      </c>
      <c r="C1489" s="5" t="s">
        <v>123</v>
      </c>
      <c r="D1489" s="5" t="s">
        <v>17</v>
      </c>
      <c r="E1489" s="5" t="s">
        <v>95</v>
      </c>
      <c r="F1489" s="5" t="s">
        <v>26</v>
      </c>
      <c r="G1489">
        <v>15</v>
      </c>
      <c r="H1489" s="4">
        <v>34764</v>
      </c>
      <c r="I1489" s="4">
        <v>521460</v>
      </c>
      <c r="J1489">
        <v>2</v>
      </c>
      <c r="K1489" s="5" t="s">
        <v>27</v>
      </c>
      <c r="L1489" s="5" t="s">
        <v>43</v>
      </c>
      <c r="M1489" s="5" t="s">
        <v>28</v>
      </c>
      <c r="N1489">
        <v>4.7</v>
      </c>
      <c r="O1489" s="5" t="s">
        <v>2076</v>
      </c>
      <c r="P1489">
        <v>2024</v>
      </c>
      <c r="Q1489">
        <v>1</v>
      </c>
    </row>
    <row r="1490" spans="1:17" x14ac:dyDescent="0.35">
      <c r="A1490" s="5" t="s">
        <v>1450</v>
      </c>
      <c r="B1490" s="3">
        <v>45345</v>
      </c>
      <c r="C1490" s="5" t="s">
        <v>99</v>
      </c>
      <c r="D1490" s="5" t="s">
        <v>17</v>
      </c>
      <c r="E1490" s="5" t="s">
        <v>54</v>
      </c>
      <c r="F1490" s="5" t="s">
        <v>96</v>
      </c>
      <c r="G1490">
        <v>27</v>
      </c>
      <c r="H1490" s="4">
        <v>4212</v>
      </c>
      <c r="I1490" s="4">
        <v>113724</v>
      </c>
      <c r="J1490">
        <v>11</v>
      </c>
      <c r="K1490" s="5" t="s">
        <v>20</v>
      </c>
      <c r="L1490" s="5" t="s">
        <v>43</v>
      </c>
      <c r="M1490" s="5" t="s">
        <v>22</v>
      </c>
      <c r="N1490">
        <v>4.0999999999999996</v>
      </c>
      <c r="O1490" s="5" t="s">
        <v>2076</v>
      </c>
      <c r="P1490">
        <v>2024</v>
      </c>
      <c r="Q1490">
        <v>1</v>
      </c>
    </row>
    <row r="1491" spans="1:17" x14ac:dyDescent="0.35">
      <c r="A1491" s="5" t="s">
        <v>708</v>
      </c>
      <c r="B1491" s="3">
        <v>45334</v>
      </c>
      <c r="C1491" s="5" t="s">
        <v>16</v>
      </c>
      <c r="D1491" s="5" t="s">
        <v>70</v>
      </c>
      <c r="E1491" s="5" t="s">
        <v>71</v>
      </c>
      <c r="F1491" s="5" t="s">
        <v>36</v>
      </c>
      <c r="G1491">
        <v>43</v>
      </c>
      <c r="H1491" s="4">
        <v>16965</v>
      </c>
      <c r="I1491" s="4">
        <v>729495</v>
      </c>
      <c r="J1491">
        <v>6</v>
      </c>
      <c r="K1491" s="5" t="s">
        <v>27</v>
      </c>
      <c r="L1491" s="5" t="s">
        <v>50</v>
      </c>
      <c r="M1491" s="5" t="s">
        <v>28</v>
      </c>
      <c r="N1491">
        <v>4</v>
      </c>
      <c r="O1491" s="5" t="s">
        <v>2076</v>
      </c>
      <c r="P1491">
        <v>2024</v>
      </c>
      <c r="Q1491">
        <v>1</v>
      </c>
    </row>
    <row r="1492" spans="1:17" x14ac:dyDescent="0.35">
      <c r="A1492" s="5" t="s">
        <v>65</v>
      </c>
      <c r="B1492" s="3">
        <v>45345</v>
      </c>
      <c r="C1492" s="5" t="s">
        <v>33</v>
      </c>
      <c r="D1492" s="5" t="s">
        <v>34</v>
      </c>
      <c r="E1492" s="5" t="s">
        <v>67</v>
      </c>
      <c r="F1492" s="5" t="s">
        <v>26</v>
      </c>
      <c r="G1492">
        <v>28</v>
      </c>
      <c r="H1492" s="4">
        <v>44122</v>
      </c>
      <c r="I1492" s="4">
        <v>1235416</v>
      </c>
      <c r="J1492">
        <v>5</v>
      </c>
      <c r="K1492" s="5" t="s">
        <v>27</v>
      </c>
      <c r="L1492" s="5" t="s">
        <v>50</v>
      </c>
      <c r="M1492" s="5" t="s">
        <v>51</v>
      </c>
      <c r="N1492">
        <v>3.8</v>
      </c>
      <c r="O1492" s="5" t="s">
        <v>2076</v>
      </c>
      <c r="P1492">
        <v>2024</v>
      </c>
      <c r="Q1492">
        <v>1</v>
      </c>
    </row>
    <row r="1493" spans="1:17" x14ac:dyDescent="0.35">
      <c r="A1493" s="5" t="s">
        <v>796</v>
      </c>
      <c r="B1493" s="3">
        <v>45721</v>
      </c>
      <c r="C1493" s="5" t="s">
        <v>2085</v>
      </c>
      <c r="D1493" s="5" t="s">
        <v>17</v>
      </c>
      <c r="E1493" s="5" t="s">
        <v>18</v>
      </c>
      <c r="F1493" s="5" t="s">
        <v>26</v>
      </c>
      <c r="G1493">
        <v>39</v>
      </c>
      <c r="H1493" s="4">
        <v>7564</v>
      </c>
      <c r="I1493" s="4">
        <v>294996</v>
      </c>
      <c r="J1493">
        <v>10</v>
      </c>
      <c r="K1493" s="5" t="s">
        <v>20</v>
      </c>
      <c r="L1493" s="5" t="s">
        <v>21</v>
      </c>
      <c r="M1493" s="5" t="s">
        <v>28</v>
      </c>
      <c r="N1493">
        <v>4.9000000000000004</v>
      </c>
      <c r="O1493" s="5" t="s">
        <v>2080</v>
      </c>
      <c r="P1493">
        <v>2025</v>
      </c>
      <c r="Q1493">
        <v>1</v>
      </c>
    </row>
    <row r="1494" spans="1:17" x14ac:dyDescent="0.35">
      <c r="A1494" s="5" t="s">
        <v>1785</v>
      </c>
      <c r="B1494" s="3">
        <v>45754</v>
      </c>
      <c r="C1494" s="5" t="s">
        <v>123</v>
      </c>
      <c r="D1494" s="5" t="s">
        <v>34</v>
      </c>
      <c r="E1494" s="5" t="s">
        <v>92</v>
      </c>
      <c r="F1494" s="5" t="s">
        <v>19</v>
      </c>
      <c r="G1494">
        <v>38</v>
      </c>
      <c r="H1494" s="4">
        <v>44580</v>
      </c>
      <c r="I1494" s="4">
        <v>1694040</v>
      </c>
      <c r="J1494">
        <v>12</v>
      </c>
      <c r="K1494" s="5" t="s">
        <v>20</v>
      </c>
      <c r="L1494" s="5" t="s">
        <v>50</v>
      </c>
      <c r="M1494" s="5" t="s">
        <v>51</v>
      </c>
      <c r="N1494">
        <v>4.4000000000000004</v>
      </c>
      <c r="O1494" s="5" t="s">
        <v>2072</v>
      </c>
      <c r="P1494">
        <v>2025</v>
      </c>
      <c r="Q1494">
        <v>2</v>
      </c>
    </row>
    <row r="1495" spans="1:17" x14ac:dyDescent="0.35">
      <c r="A1495" s="5" t="s">
        <v>1052</v>
      </c>
      <c r="B1495" s="3">
        <v>45559</v>
      </c>
      <c r="C1495" s="5" t="s">
        <v>16</v>
      </c>
      <c r="D1495" s="5" t="s">
        <v>70</v>
      </c>
      <c r="E1495" s="5" t="s">
        <v>71</v>
      </c>
      <c r="F1495" s="5" t="s">
        <v>19</v>
      </c>
      <c r="G1495">
        <v>30</v>
      </c>
      <c r="H1495" s="4">
        <v>38074</v>
      </c>
      <c r="I1495" s="4">
        <v>1142220</v>
      </c>
      <c r="J1495">
        <v>14</v>
      </c>
      <c r="K1495" s="5" t="s">
        <v>20</v>
      </c>
      <c r="L1495" s="5" t="s">
        <v>50</v>
      </c>
      <c r="M1495" s="5" t="s">
        <v>51</v>
      </c>
      <c r="N1495">
        <v>3.7</v>
      </c>
      <c r="O1495" s="5" t="s">
        <v>2078</v>
      </c>
      <c r="P1495">
        <v>2024</v>
      </c>
      <c r="Q1495">
        <v>3</v>
      </c>
    </row>
    <row r="1496" spans="1:17" x14ac:dyDescent="0.35">
      <c r="A1496" s="5" t="s">
        <v>1282</v>
      </c>
      <c r="B1496" s="3">
        <v>45776</v>
      </c>
      <c r="C1496" s="5" t="s">
        <v>46</v>
      </c>
      <c r="D1496" s="5" t="s">
        <v>34</v>
      </c>
      <c r="E1496" s="5" t="s">
        <v>67</v>
      </c>
      <c r="F1496" s="5" t="s">
        <v>36</v>
      </c>
      <c r="G1496">
        <v>12</v>
      </c>
      <c r="H1496" s="4">
        <v>2082</v>
      </c>
      <c r="I1496" s="4">
        <v>24984</v>
      </c>
      <c r="J1496">
        <v>11</v>
      </c>
      <c r="K1496" s="5" t="s">
        <v>20</v>
      </c>
      <c r="L1496" s="5" t="s">
        <v>43</v>
      </c>
      <c r="M1496" s="5" t="s">
        <v>22</v>
      </c>
      <c r="N1496">
        <v>4.5</v>
      </c>
      <c r="O1496" s="5" t="s">
        <v>2072</v>
      </c>
      <c r="P1496">
        <v>2025</v>
      </c>
      <c r="Q1496">
        <v>2</v>
      </c>
    </row>
    <row r="1497" spans="1:17" x14ac:dyDescent="0.35">
      <c r="A1497" s="5" t="s">
        <v>1747</v>
      </c>
      <c r="B1497" s="3">
        <v>45472</v>
      </c>
      <c r="C1497" s="5" t="s">
        <v>25</v>
      </c>
      <c r="D1497" s="5" t="s">
        <v>17</v>
      </c>
      <c r="E1497" s="5" t="s">
        <v>95</v>
      </c>
      <c r="F1497" s="5" t="s">
        <v>49</v>
      </c>
      <c r="G1497">
        <v>23</v>
      </c>
      <c r="H1497" s="4">
        <v>45261</v>
      </c>
      <c r="I1497" s="4">
        <v>1041003</v>
      </c>
      <c r="J1497">
        <v>6</v>
      </c>
      <c r="K1497" s="5" t="s">
        <v>27</v>
      </c>
      <c r="L1497" s="5" t="s">
        <v>50</v>
      </c>
      <c r="M1497" s="5" t="s">
        <v>28</v>
      </c>
      <c r="N1497">
        <v>3.3</v>
      </c>
      <c r="O1497" s="5" t="s">
        <v>2083</v>
      </c>
      <c r="P1497">
        <v>2024</v>
      </c>
      <c r="Q1497">
        <v>2</v>
      </c>
    </row>
    <row r="1498" spans="1:17" x14ac:dyDescent="0.35">
      <c r="A1498" s="5" t="s">
        <v>1608</v>
      </c>
      <c r="B1498" s="3">
        <v>45734</v>
      </c>
      <c r="C1498" s="5" t="s">
        <v>86</v>
      </c>
      <c r="D1498" s="5" t="s">
        <v>70</v>
      </c>
      <c r="E1498" s="5" t="s">
        <v>131</v>
      </c>
      <c r="F1498" s="5" t="s">
        <v>96</v>
      </c>
      <c r="G1498">
        <v>14</v>
      </c>
      <c r="H1498" s="4">
        <v>37100</v>
      </c>
      <c r="I1498" s="4">
        <v>519400</v>
      </c>
      <c r="J1498">
        <v>13</v>
      </c>
      <c r="K1498" s="5" t="s">
        <v>20</v>
      </c>
      <c r="L1498" s="5" t="s">
        <v>43</v>
      </c>
      <c r="M1498" s="5" t="s">
        <v>51</v>
      </c>
      <c r="N1498">
        <v>3.5</v>
      </c>
      <c r="O1498" s="5" t="s">
        <v>2080</v>
      </c>
      <c r="P1498">
        <v>2025</v>
      </c>
      <c r="Q1498">
        <v>1</v>
      </c>
    </row>
    <row r="1499" spans="1:17" x14ac:dyDescent="0.35">
      <c r="A1499" s="5" t="s">
        <v>955</v>
      </c>
      <c r="B1499" s="3">
        <v>45472</v>
      </c>
      <c r="C1499" s="5" t="s">
        <v>123</v>
      </c>
      <c r="D1499" s="5" t="s">
        <v>70</v>
      </c>
      <c r="E1499" s="5" t="s">
        <v>131</v>
      </c>
      <c r="F1499" s="5" t="s">
        <v>26</v>
      </c>
      <c r="G1499">
        <v>32</v>
      </c>
      <c r="H1499" s="4">
        <v>6324</v>
      </c>
      <c r="I1499" s="4">
        <v>202368</v>
      </c>
      <c r="J1499">
        <v>6</v>
      </c>
      <c r="K1499" s="5" t="s">
        <v>27</v>
      </c>
      <c r="L1499" s="5" t="s">
        <v>37</v>
      </c>
      <c r="M1499" s="5" t="s">
        <v>22</v>
      </c>
      <c r="N1499">
        <v>4.5999999999999996</v>
      </c>
      <c r="O1499" s="5" t="s">
        <v>2083</v>
      </c>
      <c r="P1499">
        <v>2024</v>
      </c>
      <c r="Q1499">
        <v>2</v>
      </c>
    </row>
    <row r="1500" spans="1:17" x14ac:dyDescent="0.35">
      <c r="A1500" s="5" t="s">
        <v>2009</v>
      </c>
      <c r="B1500" s="3">
        <v>45610</v>
      </c>
      <c r="C1500" s="5" t="s">
        <v>33</v>
      </c>
      <c r="D1500" s="5" t="s">
        <v>40</v>
      </c>
      <c r="E1500" s="5" t="s">
        <v>104</v>
      </c>
      <c r="F1500" s="5" t="s">
        <v>96</v>
      </c>
      <c r="G1500">
        <v>41</v>
      </c>
      <c r="H1500" s="4">
        <v>27111</v>
      </c>
      <c r="I1500" s="4">
        <v>1111551</v>
      </c>
      <c r="J1500">
        <v>6</v>
      </c>
      <c r="K1500" s="5" t="s">
        <v>27</v>
      </c>
      <c r="L1500" s="5" t="s">
        <v>37</v>
      </c>
      <c r="M1500" s="5" t="s">
        <v>22</v>
      </c>
      <c r="N1500">
        <v>3</v>
      </c>
      <c r="O1500" s="5" t="s">
        <v>2077</v>
      </c>
      <c r="P1500">
        <v>2024</v>
      </c>
      <c r="Q1500">
        <v>4</v>
      </c>
    </row>
    <row r="1501" spans="1:17" x14ac:dyDescent="0.35">
      <c r="A1501" s="5" t="s">
        <v>2015</v>
      </c>
      <c r="B1501" s="3">
        <v>45477</v>
      </c>
      <c r="C1501" s="5" t="s">
        <v>57</v>
      </c>
      <c r="D1501" s="5" t="s">
        <v>17</v>
      </c>
      <c r="E1501" s="5" t="s">
        <v>95</v>
      </c>
      <c r="F1501" s="5" t="s">
        <v>42</v>
      </c>
      <c r="G1501">
        <v>22</v>
      </c>
      <c r="H1501" s="4">
        <v>29189</v>
      </c>
      <c r="I1501" s="4">
        <v>642158</v>
      </c>
      <c r="J1501">
        <v>15</v>
      </c>
      <c r="K1501" s="5" t="s">
        <v>20</v>
      </c>
      <c r="L1501" s="5" t="s">
        <v>43</v>
      </c>
      <c r="M1501" s="5" t="s">
        <v>28</v>
      </c>
      <c r="N1501">
        <v>2.8</v>
      </c>
      <c r="O1501" s="5" t="s">
        <v>2079</v>
      </c>
      <c r="P1501">
        <v>2024</v>
      </c>
      <c r="Q1501">
        <v>3</v>
      </c>
    </row>
  </sheetData>
  <dataValidations count="2">
    <dataValidation type="list" allowBlank="1" showInputMessage="1" showErrorMessage="1" sqref="S8" xr:uid="{C0CC20F1-BFF7-434A-9A4D-7EB3DCD42389}">
      <formula1>$D:$D</formula1>
    </dataValidation>
    <dataValidation type="list" allowBlank="1" showInputMessage="1" showErrorMessage="1" sqref="S3" xr:uid="{1D13522A-BE88-4CF8-851D-6A3386BD500D}">
      <formula1>$C:$C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41"/>
  <sheetViews>
    <sheetView workbookViewId="0">
      <selection sqref="A1:N1541"/>
    </sheetView>
  </sheetViews>
  <sheetFormatPr defaultRowHeight="14.5" x14ac:dyDescent="0.35"/>
  <cols>
    <col min="1" max="3" width="15.6328125" customWidth="1"/>
    <col min="4" max="4" width="17.90625" customWidth="1"/>
    <col min="5" max="10" width="15.6328125" customWidth="1"/>
    <col min="11" max="11" width="15.81640625" customWidth="1"/>
    <col min="12" max="12" width="15.6328125" customWidth="1"/>
    <col min="13" max="13" width="16.54296875" customWidth="1"/>
    <col min="14" max="14" width="15.6328125" customWidth="1"/>
  </cols>
  <sheetData>
    <row r="1" spans="1:1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15</v>
      </c>
      <c r="H2">
        <v>30065</v>
      </c>
      <c r="I2">
        <v>450975</v>
      </c>
      <c r="J2">
        <v>15</v>
      </c>
      <c r="K2" t="s">
        <v>20</v>
      </c>
      <c r="L2" t="s">
        <v>21</v>
      </c>
      <c r="M2" t="s">
        <v>22</v>
      </c>
      <c r="N2">
        <v>3.8</v>
      </c>
    </row>
    <row r="3" spans="1:14" x14ac:dyDescent="0.35">
      <c r="A3" t="s">
        <v>23</v>
      </c>
      <c r="B3" t="s">
        <v>24</v>
      </c>
      <c r="C3" t="s">
        <v>25</v>
      </c>
      <c r="D3" t="s">
        <v>17</v>
      </c>
      <c r="E3" t="s">
        <v>18</v>
      </c>
      <c r="F3" t="s">
        <v>26</v>
      </c>
      <c r="G3">
        <v>46</v>
      </c>
      <c r="H3">
        <v>45252</v>
      </c>
      <c r="I3">
        <v>2081592</v>
      </c>
      <c r="J3">
        <v>7</v>
      </c>
      <c r="K3" t="s">
        <v>27</v>
      </c>
      <c r="L3" t="s">
        <v>21</v>
      </c>
      <c r="M3" t="s">
        <v>28</v>
      </c>
      <c r="N3">
        <v>3.9</v>
      </c>
    </row>
    <row r="4" spans="1:14" x14ac:dyDescent="0.35">
      <c r="A4" t="s">
        <v>29</v>
      </c>
      <c r="B4" t="s">
        <v>30</v>
      </c>
      <c r="C4" t="s">
        <v>16</v>
      </c>
      <c r="D4" t="s">
        <v>17</v>
      </c>
      <c r="E4" t="s">
        <v>18</v>
      </c>
      <c r="F4" t="s">
        <v>26</v>
      </c>
      <c r="G4">
        <v>37</v>
      </c>
      <c r="H4">
        <v>16635</v>
      </c>
      <c r="I4">
        <v>615495</v>
      </c>
      <c r="J4">
        <v>10</v>
      </c>
      <c r="K4" t="s">
        <v>20</v>
      </c>
      <c r="L4" t="s">
        <v>21</v>
      </c>
      <c r="M4" t="s">
        <v>22</v>
      </c>
      <c r="N4">
        <v>4.0999999999999996</v>
      </c>
    </row>
    <row r="5" spans="1:14" x14ac:dyDescent="0.3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10</v>
      </c>
      <c r="H5">
        <v>40317</v>
      </c>
      <c r="I5">
        <v>403170</v>
      </c>
      <c r="J5">
        <v>11</v>
      </c>
      <c r="K5" t="s">
        <v>20</v>
      </c>
      <c r="L5" t="s">
        <v>37</v>
      </c>
      <c r="M5" t="s">
        <v>28</v>
      </c>
      <c r="N5">
        <v>3.1</v>
      </c>
    </row>
    <row r="6" spans="1:14" x14ac:dyDescent="0.35">
      <c r="A6" t="s">
        <v>38</v>
      </c>
      <c r="B6" t="s">
        <v>39</v>
      </c>
      <c r="C6" t="s">
        <v>16</v>
      </c>
      <c r="D6" t="s">
        <v>40</v>
      </c>
      <c r="E6" t="s">
        <v>41</v>
      </c>
      <c r="F6" t="s">
        <v>42</v>
      </c>
      <c r="G6">
        <v>27</v>
      </c>
      <c r="H6">
        <v>42970</v>
      </c>
      <c r="I6">
        <v>1160190</v>
      </c>
      <c r="J6">
        <v>14</v>
      </c>
      <c r="K6" t="s">
        <v>20</v>
      </c>
      <c r="L6" t="s">
        <v>43</v>
      </c>
      <c r="M6" t="s">
        <v>22</v>
      </c>
      <c r="N6">
        <v>3.1</v>
      </c>
    </row>
    <row r="7" spans="1:14" x14ac:dyDescent="0.35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>
        <v>34</v>
      </c>
      <c r="H7">
        <v>11965</v>
      </c>
      <c r="I7">
        <v>406810</v>
      </c>
      <c r="J7">
        <v>5</v>
      </c>
      <c r="K7" t="s">
        <v>27</v>
      </c>
      <c r="L7" t="s">
        <v>50</v>
      </c>
      <c r="M7" t="s">
        <v>51</v>
      </c>
      <c r="N7">
        <v>3.5</v>
      </c>
    </row>
    <row r="8" spans="1:14" x14ac:dyDescent="0.35">
      <c r="A8" t="s">
        <v>52</v>
      </c>
      <c r="B8" t="s">
        <v>53</v>
      </c>
      <c r="D8" t="s">
        <v>17</v>
      </c>
      <c r="E8" t="s">
        <v>54</v>
      </c>
      <c r="F8" t="s">
        <v>42</v>
      </c>
      <c r="G8">
        <v>30</v>
      </c>
      <c r="H8">
        <v>11525</v>
      </c>
      <c r="I8">
        <v>345750</v>
      </c>
      <c r="J8">
        <v>12</v>
      </c>
      <c r="K8" t="s">
        <v>20</v>
      </c>
      <c r="L8" t="s">
        <v>37</v>
      </c>
      <c r="M8" t="s">
        <v>51</v>
      </c>
      <c r="N8">
        <v>3.9</v>
      </c>
    </row>
    <row r="9" spans="1:14" x14ac:dyDescent="0.35">
      <c r="A9" t="s">
        <v>55</v>
      </c>
      <c r="B9" t="s">
        <v>56</v>
      </c>
      <c r="C9" t="s">
        <v>57</v>
      </c>
      <c r="D9" t="s">
        <v>40</v>
      </c>
      <c r="E9" t="s">
        <v>58</v>
      </c>
      <c r="F9" t="s">
        <v>42</v>
      </c>
      <c r="G9">
        <v>50</v>
      </c>
      <c r="H9">
        <v>48501</v>
      </c>
      <c r="I9">
        <v>2425050</v>
      </c>
      <c r="J9">
        <v>7</v>
      </c>
      <c r="K9" t="s">
        <v>27</v>
      </c>
      <c r="L9" t="s">
        <v>43</v>
      </c>
      <c r="M9" t="s">
        <v>51</v>
      </c>
      <c r="N9">
        <v>3</v>
      </c>
    </row>
    <row r="10" spans="1:14" x14ac:dyDescent="0.35">
      <c r="A10" t="s">
        <v>59</v>
      </c>
      <c r="B10" t="s">
        <v>60</v>
      </c>
      <c r="C10" t="s">
        <v>46</v>
      </c>
      <c r="D10" t="s">
        <v>47</v>
      </c>
      <c r="E10" t="s">
        <v>48</v>
      </c>
      <c r="F10" t="s">
        <v>49</v>
      </c>
      <c r="G10">
        <v>5</v>
      </c>
      <c r="H10">
        <v>22084</v>
      </c>
      <c r="I10">
        <v>110420</v>
      </c>
      <c r="J10">
        <v>11</v>
      </c>
      <c r="K10" t="s">
        <v>20</v>
      </c>
      <c r="L10" t="s">
        <v>43</v>
      </c>
      <c r="M10" t="s">
        <v>28</v>
      </c>
      <c r="N10">
        <v>4.7</v>
      </c>
    </row>
    <row r="11" spans="1:14" x14ac:dyDescent="0.35">
      <c r="A11" t="s">
        <v>61</v>
      </c>
      <c r="B11" t="s">
        <v>62</v>
      </c>
      <c r="C11" t="s">
        <v>63</v>
      </c>
      <c r="D11" t="s">
        <v>40</v>
      </c>
      <c r="E11" t="s">
        <v>64</v>
      </c>
      <c r="F11" t="s">
        <v>36</v>
      </c>
      <c r="G11">
        <v>17</v>
      </c>
      <c r="H11">
        <v>11218</v>
      </c>
      <c r="I11">
        <v>190706</v>
      </c>
      <c r="J11">
        <v>12</v>
      </c>
      <c r="K11" t="s">
        <v>20</v>
      </c>
      <c r="L11" t="s">
        <v>50</v>
      </c>
      <c r="M11" t="s">
        <v>28</v>
      </c>
      <c r="N11">
        <v>3.6</v>
      </c>
    </row>
    <row r="12" spans="1:14" x14ac:dyDescent="0.35">
      <c r="A12" t="s">
        <v>65</v>
      </c>
      <c r="B12" t="s">
        <v>66</v>
      </c>
      <c r="C12" t="s">
        <v>33</v>
      </c>
      <c r="D12" t="s">
        <v>34</v>
      </c>
      <c r="E12" t="s">
        <v>67</v>
      </c>
      <c r="F12" t="s">
        <v>26</v>
      </c>
      <c r="G12">
        <v>28</v>
      </c>
      <c r="H12">
        <v>44122</v>
      </c>
      <c r="I12">
        <v>1235416</v>
      </c>
      <c r="J12">
        <v>5</v>
      </c>
      <c r="K12" t="s">
        <v>27</v>
      </c>
      <c r="L12" t="s">
        <v>50</v>
      </c>
      <c r="M12" t="s">
        <v>51</v>
      </c>
      <c r="N12">
        <v>3.8</v>
      </c>
    </row>
    <row r="13" spans="1:14" x14ac:dyDescent="0.35">
      <c r="A13" t="s">
        <v>68</v>
      </c>
      <c r="B13" t="s">
        <v>69</v>
      </c>
      <c r="C13" t="s">
        <v>33</v>
      </c>
      <c r="D13" t="s">
        <v>70</v>
      </c>
      <c r="E13" t="s">
        <v>71</v>
      </c>
      <c r="F13" t="s">
        <v>49</v>
      </c>
      <c r="G13">
        <v>48</v>
      </c>
      <c r="H13">
        <v>36570</v>
      </c>
      <c r="I13">
        <v>1755360</v>
      </c>
      <c r="J13">
        <v>6</v>
      </c>
      <c r="K13" t="s">
        <v>27</v>
      </c>
      <c r="L13" t="s">
        <v>43</v>
      </c>
      <c r="M13" t="s">
        <v>22</v>
      </c>
      <c r="N13">
        <v>3.1</v>
      </c>
    </row>
    <row r="14" spans="1:14" x14ac:dyDescent="0.35">
      <c r="A14" t="s">
        <v>72</v>
      </c>
      <c r="B14" t="s">
        <v>73</v>
      </c>
      <c r="C14" t="s">
        <v>16</v>
      </c>
      <c r="D14" t="s">
        <v>34</v>
      </c>
      <c r="E14" t="s">
        <v>35</v>
      </c>
      <c r="F14" t="s">
        <v>49</v>
      </c>
      <c r="G14">
        <v>38</v>
      </c>
      <c r="H14">
        <v>25542</v>
      </c>
      <c r="I14">
        <v>970596</v>
      </c>
      <c r="J14">
        <v>8</v>
      </c>
      <c r="K14" t="s">
        <v>20</v>
      </c>
      <c r="L14" t="s">
        <v>37</v>
      </c>
      <c r="M14" t="s">
        <v>28</v>
      </c>
      <c r="N14">
        <v>4.2</v>
      </c>
    </row>
    <row r="15" spans="1:14" x14ac:dyDescent="0.35">
      <c r="A15" t="s">
        <v>74</v>
      </c>
      <c r="B15" t="s">
        <v>75</v>
      </c>
      <c r="C15" t="s">
        <v>76</v>
      </c>
      <c r="D15" t="s">
        <v>40</v>
      </c>
      <c r="E15" t="s">
        <v>77</v>
      </c>
      <c r="F15" t="s">
        <v>36</v>
      </c>
      <c r="G15">
        <v>13</v>
      </c>
      <c r="H15">
        <v>45415</v>
      </c>
      <c r="I15">
        <v>590395</v>
      </c>
      <c r="J15">
        <v>6</v>
      </c>
      <c r="K15" t="s">
        <v>27</v>
      </c>
      <c r="L15" t="s">
        <v>21</v>
      </c>
      <c r="M15" t="s">
        <v>28</v>
      </c>
      <c r="N15">
        <v>4.9000000000000004</v>
      </c>
    </row>
    <row r="16" spans="1:14" x14ac:dyDescent="0.35">
      <c r="A16" t="s">
        <v>78</v>
      </c>
      <c r="B16" t="s">
        <v>79</v>
      </c>
      <c r="C16" t="s">
        <v>33</v>
      </c>
      <c r="D16" t="s">
        <v>47</v>
      </c>
      <c r="E16" t="s">
        <v>80</v>
      </c>
      <c r="F16" t="s">
        <v>19</v>
      </c>
      <c r="G16">
        <v>9</v>
      </c>
      <c r="H16">
        <v>48130</v>
      </c>
      <c r="I16">
        <v>433170</v>
      </c>
      <c r="J16">
        <v>3</v>
      </c>
      <c r="K16" t="s">
        <v>27</v>
      </c>
      <c r="L16" t="s">
        <v>43</v>
      </c>
      <c r="M16" t="s">
        <v>22</v>
      </c>
      <c r="N16">
        <v>4.9000000000000004</v>
      </c>
    </row>
    <row r="17" spans="1:14" x14ac:dyDescent="0.35">
      <c r="A17" t="s">
        <v>81</v>
      </c>
      <c r="B17" t="s">
        <v>82</v>
      </c>
      <c r="D17" t="s">
        <v>34</v>
      </c>
      <c r="E17" t="s">
        <v>83</v>
      </c>
      <c r="F17" t="s">
        <v>26</v>
      </c>
      <c r="G17">
        <v>29</v>
      </c>
      <c r="H17">
        <v>42697</v>
      </c>
      <c r="I17">
        <v>1238213</v>
      </c>
      <c r="J17">
        <v>4</v>
      </c>
      <c r="K17" t="s">
        <v>27</v>
      </c>
      <c r="L17" t="s">
        <v>50</v>
      </c>
      <c r="M17" t="s">
        <v>51</v>
      </c>
      <c r="N17">
        <v>3.4</v>
      </c>
    </row>
    <row r="18" spans="1:14" x14ac:dyDescent="0.35">
      <c r="A18" t="s">
        <v>84</v>
      </c>
      <c r="B18" t="s">
        <v>85</v>
      </c>
      <c r="C18" t="s">
        <v>86</v>
      </c>
      <c r="D18" t="s">
        <v>47</v>
      </c>
      <c r="E18" t="s">
        <v>87</v>
      </c>
      <c r="F18" t="s">
        <v>19</v>
      </c>
      <c r="G18">
        <v>50</v>
      </c>
      <c r="H18">
        <v>19152</v>
      </c>
      <c r="I18">
        <v>957600</v>
      </c>
      <c r="J18">
        <v>6</v>
      </c>
      <c r="K18" t="s">
        <v>27</v>
      </c>
      <c r="L18" t="s">
        <v>50</v>
      </c>
      <c r="M18" t="s">
        <v>28</v>
      </c>
      <c r="N18">
        <v>3.5</v>
      </c>
    </row>
    <row r="19" spans="1:14" x14ac:dyDescent="0.35">
      <c r="A19" t="s">
        <v>52</v>
      </c>
      <c r="B19" t="s">
        <v>53</v>
      </c>
      <c r="D19" t="s">
        <v>17</v>
      </c>
      <c r="E19" t="s">
        <v>54</v>
      </c>
      <c r="F19" t="s">
        <v>42</v>
      </c>
      <c r="G19">
        <v>30</v>
      </c>
      <c r="H19">
        <v>11525</v>
      </c>
      <c r="I19">
        <v>345750</v>
      </c>
      <c r="J19">
        <v>12</v>
      </c>
      <c r="K19" t="s">
        <v>20</v>
      </c>
      <c r="L19" t="s">
        <v>37</v>
      </c>
      <c r="M19" t="s">
        <v>51</v>
      </c>
      <c r="N19">
        <v>3.9</v>
      </c>
    </row>
    <row r="20" spans="1:14" x14ac:dyDescent="0.35">
      <c r="A20" t="s">
        <v>88</v>
      </c>
      <c r="B20" t="s">
        <v>89</v>
      </c>
      <c r="C20" t="s">
        <v>25</v>
      </c>
      <c r="D20" t="s">
        <v>17</v>
      </c>
      <c r="E20" t="s">
        <v>54</v>
      </c>
      <c r="F20" t="s">
        <v>49</v>
      </c>
      <c r="G20">
        <v>8</v>
      </c>
      <c r="H20">
        <v>15211</v>
      </c>
      <c r="I20">
        <v>121688</v>
      </c>
      <c r="J20">
        <v>12</v>
      </c>
      <c r="K20" t="s">
        <v>20</v>
      </c>
      <c r="L20" t="s">
        <v>43</v>
      </c>
      <c r="M20" t="s">
        <v>51</v>
      </c>
      <c r="N20">
        <v>3.7</v>
      </c>
    </row>
    <row r="21" spans="1:14" x14ac:dyDescent="0.35">
      <c r="A21" t="s">
        <v>90</v>
      </c>
      <c r="B21" t="s">
        <v>91</v>
      </c>
      <c r="C21" t="s">
        <v>57</v>
      </c>
      <c r="D21" t="s">
        <v>34</v>
      </c>
      <c r="E21" t="s">
        <v>92</v>
      </c>
      <c r="F21" t="s">
        <v>19</v>
      </c>
      <c r="G21">
        <v>32</v>
      </c>
      <c r="H21">
        <v>24043</v>
      </c>
      <c r="I21">
        <v>769376</v>
      </c>
      <c r="J21">
        <v>13</v>
      </c>
      <c r="K21" t="s">
        <v>20</v>
      </c>
      <c r="L21" t="s">
        <v>21</v>
      </c>
      <c r="M21" t="s">
        <v>28</v>
      </c>
      <c r="N21">
        <v>3.1</v>
      </c>
    </row>
    <row r="22" spans="1:14" x14ac:dyDescent="0.35">
      <c r="A22" t="s">
        <v>93</v>
      </c>
      <c r="B22" t="s">
        <v>94</v>
      </c>
      <c r="C22" t="s">
        <v>33</v>
      </c>
      <c r="D22" t="s">
        <v>17</v>
      </c>
      <c r="E22" t="s">
        <v>95</v>
      </c>
      <c r="F22" t="s">
        <v>96</v>
      </c>
      <c r="G22">
        <v>31</v>
      </c>
      <c r="H22">
        <v>17278</v>
      </c>
      <c r="I22">
        <v>535618</v>
      </c>
      <c r="J22">
        <v>13</v>
      </c>
      <c r="K22" t="s">
        <v>20</v>
      </c>
      <c r="L22" t="s">
        <v>37</v>
      </c>
      <c r="M22" t="s">
        <v>28</v>
      </c>
      <c r="N22">
        <v>4.9000000000000004</v>
      </c>
    </row>
    <row r="23" spans="1:14" x14ac:dyDescent="0.35">
      <c r="A23" t="s">
        <v>97</v>
      </c>
      <c r="B23" t="s">
        <v>98</v>
      </c>
      <c r="C23" t="s">
        <v>99</v>
      </c>
      <c r="D23" t="s">
        <v>17</v>
      </c>
      <c r="E23" t="s">
        <v>54</v>
      </c>
      <c r="F23" t="s">
        <v>96</v>
      </c>
      <c r="G23">
        <v>23</v>
      </c>
      <c r="H23">
        <v>10099</v>
      </c>
      <c r="I23">
        <v>232277</v>
      </c>
      <c r="J23">
        <v>5</v>
      </c>
      <c r="K23" t="s">
        <v>27</v>
      </c>
      <c r="L23" t="s">
        <v>21</v>
      </c>
      <c r="M23" t="s">
        <v>22</v>
      </c>
      <c r="N23">
        <v>4.8</v>
      </c>
    </row>
    <row r="24" spans="1:14" x14ac:dyDescent="0.35">
      <c r="A24" t="s">
        <v>100</v>
      </c>
      <c r="B24" t="s">
        <v>101</v>
      </c>
      <c r="C24" t="s">
        <v>16</v>
      </c>
      <c r="D24" t="s">
        <v>47</v>
      </c>
      <c r="E24" t="s">
        <v>80</v>
      </c>
      <c r="F24" t="s">
        <v>49</v>
      </c>
      <c r="G24">
        <v>49</v>
      </c>
      <c r="H24">
        <v>38228</v>
      </c>
      <c r="I24">
        <v>1873172</v>
      </c>
      <c r="J24">
        <v>7</v>
      </c>
      <c r="K24" t="s">
        <v>27</v>
      </c>
      <c r="L24" t="s">
        <v>43</v>
      </c>
      <c r="M24" t="s">
        <v>22</v>
      </c>
    </row>
    <row r="25" spans="1:14" x14ac:dyDescent="0.35">
      <c r="A25" t="s">
        <v>102</v>
      </c>
      <c r="B25" t="s">
        <v>103</v>
      </c>
      <c r="C25" t="s">
        <v>57</v>
      </c>
      <c r="D25" t="s">
        <v>40</v>
      </c>
      <c r="E25" t="s">
        <v>104</v>
      </c>
      <c r="F25" t="s">
        <v>19</v>
      </c>
      <c r="G25">
        <v>32</v>
      </c>
      <c r="H25">
        <v>44940</v>
      </c>
      <c r="I25">
        <v>1438080</v>
      </c>
      <c r="J25">
        <v>1</v>
      </c>
      <c r="K25" t="s">
        <v>27</v>
      </c>
      <c r="L25" t="s">
        <v>43</v>
      </c>
      <c r="M25" t="s">
        <v>28</v>
      </c>
      <c r="N25">
        <v>3.3</v>
      </c>
    </row>
    <row r="26" spans="1:14" x14ac:dyDescent="0.35">
      <c r="A26" t="s">
        <v>105</v>
      </c>
      <c r="B26" t="s">
        <v>106</v>
      </c>
      <c r="C26" t="s">
        <v>63</v>
      </c>
      <c r="D26" t="s">
        <v>70</v>
      </c>
      <c r="E26" t="s">
        <v>107</v>
      </c>
      <c r="F26" t="s">
        <v>42</v>
      </c>
      <c r="G26">
        <v>38</v>
      </c>
      <c r="H26">
        <v>1032</v>
      </c>
      <c r="I26">
        <v>39216</v>
      </c>
      <c r="J26">
        <v>10</v>
      </c>
      <c r="K26" t="s">
        <v>20</v>
      </c>
      <c r="L26" t="s">
        <v>43</v>
      </c>
      <c r="M26" t="s">
        <v>28</v>
      </c>
      <c r="N26">
        <v>3.4</v>
      </c>
    </row>
    <row r="27" spans="1:14" x14ac:dyDescent="0.35">
      <c r="A27" t="s">
        <v>108</v>
      </c>
      <c r="B27" t="s">
        <v>109</v>
      </c>
      <c r="C27" t="s">
        <v>57</v>
      </c>
      <c r="D27" t="s">
        <v>17</v>
      </c>
      <c r="E27" t="s">
        <v>110</v>
      </c>
      <c r="F27" t="s">
        <v>49</v>
      </c>
      <c r="G27">
        <v>15</v>
      </c>
      <c r="H27">
        <v>44781</v>
      </c>
      <c r="I27">
        <v>671715</v>
      </c>
      <c r="J27">
        <v>11</v>
      </c>
      <c r="K27" t="s">
        <v>20</v>
      </c>
      <c r="L27" t="s">
        <v>43</v>
      </c>
      <c r="M27" t="s">
        <v>51</v>
      </c>
      <c r="N27">
        <v>5</v>
      </c>
    </row>
    <row r="28" spans="1:14" x14ac:dyDescent="0.35">
      <c r="A28" t="s">
        <v>111</v>
      </c>
      <c r="B28" t="s">
        <v>112</v>
      </c>
      <c r="C28" t="s">
        <v>76</v>
      </c>
      <c r="D28" t="s">
        <v>17</v>
      </c>
      <c r="E28" t="s">
        <v>110</v>
      </c>
      <c r="G28">
        <v>48</v>
      </c>
      <c r="H28">
        <v>26034</v>
      </c>
      <c r="I28">
        <v>1249632</v>
      </c>
      <c r="J28">
        <v>6</v>
      </c>
      <c r="K28" t="s">
        <v>27</v>
      </c>
      <c r="L28" t="s">
        <v>21</v>
      </c>
      <c r="M28" t="s">
        <v>22</v>
      </c>
      <c r="N28">
        <v>3.6</v>
      </c>
    </row>
    <row r="29" spans="1:14" x14ac:dyDescent="0.35">
      <c r="A29" t="s">
        <v>113</v>
      </c>
      <c r="B29" t="s">
        <v>114</v>
      </c>
      <c r="C29" t="s">
        <v>76</v>
      </c>
      <c r="D29" t="s">
        <v>47</v>
      </c>
      <c r="E29" t="s">
        <v>87</v>
      </c>
      <c r="F29" t="s">
        <v>36</v>
      </c>
      <c r="G29">
        <v>39</v>
      </c>
      <c r="H29">
        <v>42317</v>
      </c>
      <c r="I29">
        <v>1650363</v>
      </c>
      <c r="J29">
        <v>2</v>
      </c>
      <c r="K29" t="s">
        <v>27</v>
      </c>
      <c r="L29" t="s">
        <v>37</v>
      </c>
      <c r="M29" t="s">
        <v>22</v>
      </c>
      <c r="N29">
        <v>4.0999999999999996</v>
      </c>
    </row>
    <row r="30" spans="1:14" x14ac:dyDescent="0.35">
      <c r="A30" t="s">
        <v>115</v>
      </c>
      <c r="B30" t="s">
        <v>116</v>
      </c>
      <c r="C30" t="s">
        <v>46</v>
      </c>
      <c r="D30" t="s">
        <v>17</v>
      </c>
      <c r="E30" t="s">
        <v>117</v>
      </c>
      <c r="F30" t="s">
        <v>49</v>
      </c>
      <c r="G30">
        <v>37</v>
      </c>
      <c r="H30">
        <v>29805</v>
      </c>
      <c r="I30">
        <v>1102785</v>
      </c>
      <c r="J30">
        <v>4</v>
      </c>
      <c r="K30" t="s">
        <v>27</v>
      </c>
      <c r="L30" t="s">
        <v>43</v>
      </c>
      <c r="M30" t="s">
        <v>22</v>
      </c>
      <c r="N30">
        <v>4.3</v>
      </c>
    </row>
    <row r="31" spans="1:14" x14ac:dyDescent="0.35">
      <c r="A31" t="s">
        <v>118</v>
      </c>
      <c r="B31" t="s">
        <v>119</v>
      </c>
      <c r="C31" t="s">
        <v>86</v>
      </c>
      <c r="D31" t="s">
        <v>34</v>
      </c>
      <c r="E31" t="s">
        <v>120</v>
      </c>
      <c r="F31" t="s">
        <v>36</v>
      </c>
      <c r="G31">
        <v>21</v>
      </c>
      <c r="H31">
        <v>27528</v>
      </c>
      <c r="I31">
        <v>578088</v>
      </c>
      <c r="J31">
        <v>6</v>
      </c>
      <c r="K31" t="s">
        <v>27</v>
      </c>
      <c r="L31" t="s">
        <v>43</v>
      </c>
      <c r="M31" t="s">
        <v>28</v>
      </c>
      <c r="N31">
        <v>3.2</v>
      </c>
    </row>
    <row r="32" spans="1:14" x14ac:dyDescent="0.35">
      <c r="A32" t="s">
        <v>121</v>
      </c>
      <c r="B32" t="s">
        <v>122</v>
      </c>
      <c r="C32" t="s">
        <v>123</v>
      </c>
      <c r="D32" t="s">
        <v>40</v>
      </c>
      <c r="E32" t="s">
        <v>104</v>
      </c>
      <c r="F32" t="s">
        <v>42</v>
      </c>
      <c r="G32">
        <v>16</v>
      </c>
      <c r="H32">
        <v>13565</v>
      </c>
      <c r="I32">
        <v>217040</v>
      </c>
      <c r="J32">
        <v>14</v>
      </c>
      <c r="K32" t="s">
        <v>20</v>
      </c>
      <c r="L32" t="s">
        <v>37</v>
      </c>
      <c r="M32" t="s">
        <v>28</v>
      </c>
      <c r="N32">
        <v>3.7</v>
      </c>
    </row>
    <row r="33" spans="1:14" x14ac:dyDescent="0.35">
      <c r="A33" t="s">
        <v>124</v>
      </c>
      <c r="B33" t="s">
        <v>125</v>
      </c>
      <c r="C33" t="s">
        <v>33</v>
      </c>
      <c r="D33" t="s">
        <v>17</v>
      </c>
      <c r="E33" t="s">
        <v>110</v>
      </c>
      <c r="F33" t="s">
        <v>42</v>
      </c>
      <c r="G33">
        <v>9</v>
      </c>
      <c r="H33">
        <v>13979</v>
      </c>
      <c r="I33">
        <v>125811</v>
      </c>
      <c r="J33">
        <v>5</v>
      </c>
      <c r="K33" t="s">
        <v>27</v>
      </c>
      <c r="L33" t="s">
        <v>43</v>
      </c>
      <c r="M33" t="s">
        <v>51</v>
      </c>
      <c r="N33">
        <v>3</v>
      </c>
    </row>
    <row r="34" spans="1:14" x14ac:dyDescent="0.35">
      <c r="A34" t="s">
        <v>126</v>
      </c>
      <c r="B34" t="s">
        <v>127</v>
      </c>
      <c r="C34" t="s">
        <v>16</v>
      </c>
      <c r="D34" t="s">
        <v>47</v>
      </c>
      <c r="E34" t="s">
        <v>128</v>
      </c>
      <c r="F34" t="s">
        <v>96</v>
      </c>
      <c r="G34">
        <v>2</v>
      </c>
      <c r="H34">
        <v>26088</v>
      </c>
      <c r="I34">
        <v>52176</v>
      </c>
      <c r="J34">
        <v>14</v>
      </c>
      <c r="K34" t="s">
        <v>20</v>
      </c>
      <c r="L34" t="s">
        <v>50</v>
      </c>
      <c r="M34" t="s">
        <v>22</v>
      </c>
      <c r="N34">
        <v>3.1</v>
      </c>
    </row>
    <row r="35" spans="1:14" x14ac:dyDescent="0.35">
      <c r="A35" t="s">
        <v>129</v>
      </c>
      <c r="B35" t="s">
        <v>130</v>
      </c>
      <c r="D35" t="s">
        <v>70</v>
      </c>
      <c r="E35" t="s">
        <v>131</v>
      </c>
      <c r="F35" t="s">
        <v>42</v>
      </c>
      <c r="G35">
        <v>42</v>
      </c>
      <c r="H35">
        <v>6446</v>
      </c>
      <c r="I35">
        <v>270732</v>
      </c>
      <c r="J35">
        <v>1</v>
      </c>
      <c r="K35" t="s">
        <v>27</v>
      </c>
      <c r="L35" t="s">
        <v>50</v>
      </c>
      <c r="M35" t="s">
        <v>51</v>
      </c>
      <c r="N35">
        <v>4.4000000000000004</v>
      </c>
    </row>
    <row r="36" spans="1:14" x14ac:dyDescent="0.35">
      <c r="A36" t="s">
        <v>132</v>
      </c>
      <c r="B36" t="s">
        <v>133</v>
      </c>
      <c r="C36" t="s">
        <v>33</v>
      </c>
      <c r="D36" t="s">
        <v>34</v>
      </c>
      <c r="E36" t="s">
        <v>67</v>
      </c>
      <c r="F36" t="s">
        <v>96</v>
      </c>
      <c r="G36">
        <v>27</v>
      </c>
      <c r="H36">
        <v>46430</v>
      </c>
      <c r="I36">
        <v>1253610</v>
      </c>
      <c r="J36">
        <v>15</v>
      </c>
      <c r="K36" t="s">
        <v>20</v>
      </c>
      <c r="L36" t="s">
        <v>21</v>
      </c>
      <c r="M36" t="s">
        <v>51</v>
      </c>
      <c r="N36">
        <v>2.7</v>
      </c>
    </row>
    <row r="37" spans="1:14" x14ac:dyDescent="0.35">
      <c r="A37" t="s">
        <v>134</v>
      </c>
      <c r="B37" t="s">
        <v>135</v>
      </c>
      <c r="C37" t="s">
        <v>99</v>
      </c>
      <c r="D37" t="s">
        <v>70</v>
      </c>
      <c r="E37" t="s">
        <v>136</v>
      </c>
      <c r="F37" t="s">
        <v>42</v>
      </c>
      <c r="G37">
        <v>42</v>
      </c>
      <c r="H37">
        <v>24006</v>
      </c>
      <c r="I37">
        <v>1008252</v>
      </c>
      <c r="J37">
        <v>1</v>
      </c>
      <c r="K37" t="s">
        <v>27</v>
      </c>
      <c r="L37" t="s">
        <v>21</v>
      </c>
      <c r="M37" t="s">
        <v>22</v>
      </c>
      <c r="N37">
        <v>2.7</v>
      </c>
    </row>
    <row r="38" spans="1:14" x14ac:dyDescent="0.35">
      <c r="A38" t="s">
        <v>137</v>
      </c>
      <c r="B38" t="s">
        <v>138</v>
      </c>
      <c r="C38" t="s">
        <v>63</v>
      </c>
      <c r="D38" t="s">
        <v>17</v>
      </c>
      <c r="E38" t="s">
        <v>117</v>
      </c>
      <c r="F38" t="s">
        <v>26</v>
      </c>
      <c r="G38">
        <v>1</v>
      </c>
      <c r="H38">
        <v>20414</v>
      </c>
      <c r="I38">
        <v>20414</v>
      </c>
      <c r="J38">
        <v>5</v>
      </c>
      <c r="K38" t="s">
        <v>27</v>
      </c>
      <c r="L38" t="s">
        <v>43</v>
      </c>
      <c r="M38" t="s">
        <v>22</v>
      </c>
      <c r="N38">
        <v>3.6</v>
      </c>
    </row>
    <row r="39" spans="1:14" x14ac:dyDescent="0.35">
      <c r="A39" t="s">
        <v>139</v>
      </c>
      <c r="B39" t="s">
        <v>140</v>
      </c>
      <c r="C39" t="s">
        <v>16</v>
      </c>
      <c r="D39" t="s">
        <v>70</v>
      </c>
      <c r="E39" t="s">
        <v>71</v>
      </c>
      <c r="F39" t="s">
        <v>96</v>
      </c>
      <c r="G39">
        <v>27</v>
      </c>
      <c r="H39">
        <v>31106</v>
      </c>
      <c r="I39">
        <v>839862</v>
      </c>
      <c r="J39">
        <v>14</v>
      </c>
      <c r="K39" t="s">
        <v>20</v>
      </c>
      <c r="L39" t="s">
        <v>21</v>
      </c>
      <c r="M39" t="s">
        <v>28</v>
      </c>
    </row>
    <row r="40" spans="1:14" x14ac:dyDescent="0.35">
      <c r="A40" t="s">
        <v>141</v>
      </c>
      <c r="B40" t="s">
        <v>30</v>
      </c>
      <c r="C40" t="s">
        <v>33</v>
      </c>
      <c r="D40" t="s">
        <v>40</v>
      </c>
      <c r="E40" t="s">
        <v>104</v>
      </c>
      <c r="F40" t="s">
        <v>42</v>
      </c>
      <c r="G40">
        <v>16</v>
      </c>
      <c r="H40">
        <v>24909</v>
      </c>
      <c r="I40">
        <v>398544</v>
      </c>
      <c r="J40">
        <v>8</v>
      </c>
      <c r="K40" t="s">
        <v>20</v>
      </c>
      <c r="L40" t="s">
        <v>50</v>
      </c>
      <c r="M40" t="s">
        <v>51</v>
      </c>
      <c r="N40">
        <v>3.9</v>
      </c>
    </row>
    <row r="41" spans="1:14" x14ac:dyDescent="0.35">
      <c r="A41" t="s">
        <v>142</v>
      </c>
      <c r="B41" t="s">
        <v>53</v>
      </c>
      <c r="C41" t="s">
        <v>25</v>
      </c>
      <c r="D41" t="s">
        <v>17</v>
      </c>
      <c r="E41" t="s">
        <v>110</v>
      </c>
      <c r="F41" t="s">
        <v>42</v>
      </c>
      <c r="G41">
        <v>47</v>
      </c>
      <c r="H41">
        <v>36319</v>
      </c>
      <c r="I41">
        <v>1706993</v>
      </c>
      <c r="J41">
        <v>13</v>
      </c>
      <c r="K41" t="s">
        <v>20</v>
      </c>
      <c r="L41" t="s">
        <v>21</v>
      </c>
      <c r="M41" t="s">
        <v>22</v>
      </c>
      <c r="N41">
        <v>2.6</v>
      </c>
    </row>
    <row r="42" spans="1:14" x14ac:dyDescent="0.35">
      <c r="A42" t="s">
        <v>143</v>
      </c>
      <c r="B42" t="s">
        <v>144</v>
      </c>
      <c r="C42" t="s">
        <v>25</v>
      </c>
      <c r="D42" t="s">
        <v>47</v>
      </c>
      <c r="E42" t="s">
        <v>145</v>
      </c>
      <c r="F42" t="s">
        <v>19</v>
      </c>
      <c r="G42">
        <v>24</v>
      </c>
      <c r="H42">
        <v>12552</v>
      </c>
      <c r="I42">
        <v>301248</v>
      </c>
      <c r="J42">
        <v>8</v>
      </c>
      <c r="K42" t="s">
        <v>20</v>
      </c>
      <c r="L42" t="s">
        <v>43</v>
      </c>
      <c r="M42" t="s">
        <v>22</v>
      </c>
      <c r="N42">
        <v>4.5999999999999996</v>
      </c>
    </row>
    <row r="43" spans="1:14" x14ac:dyDescent="0.35">
      <c r="A43" t="s">
        <v>146</v>
      </c>
      <c r="B43" t="s">
        <v>147</v>
      </c>
      <c r="C43" t="s">
        <v>99</v>
      </c>
      <c r="D43" t="s">
        <v>34</v>
      </c>
      <c r="E43" t="s">
        <v>92</v>
      </c>
      <c r="F43" t="s">
        <v>42</v>
      </c>
      <c r="G43">
        <v>39</v>
      </c>
      <c r="H43">
        <v>30349</v>
      </c>
      <c r="I43">
        <v>1183611</v>
      </c>
      <c r="J43">
        <v>11</v>
      </c>
      <c r="K43" t="s">
        <v>20</v>
      </c>
      <c r="L43" t="s">
        <v>37</v>
      </c>
      <c r="M43" t="s">
        <v>28</v>
      </c>
      <c r="N43">
        <v>2.8</v>
      </c>
    </row>
    <row r="44" spans="1:14" x14ac:dyDescent="0.35">
      <c r="A44" t="s">
        <v>148</v>
      </c>
      <c r="B44" t="s">
        <v>149</v>
      </c>
      <c r="C44" t="s">
        <v>16</v>
      </c>
      <c r="D44" t="s">
        <v>17</v>
      </c>
      <c r="E44" t="s">
        <v>117</v>
      </c>
      <c r="F44" t="s">
        <v>49</v>
      </c>
      <c r="G44">
        <v>5</v>
      </c>
      <c r="H44">
        <v>35121</v>
      </c>
      <c r="I44">
        <v>175605</v>
      </c>
      <c r="J44">
        <v>15</v>
      </c>
      <c r="K44" t="s">
        <v>20</v>
      </c>
      <c r="L44" t="s">
        <v>43</v>
      </c>
      <c r="M44" t="s">
        <v>28</v>
      </c>
      <c r="N44">
        <v>3.5</v>
      </c>
    </row>
    <row r="45" spans="1:14" x14ac:dyDescent="0.35">
      <c r="A45" t="s">
        <v>150</v>
      </c>
      <c r="B45" t="s">
        <v>151</v>
      </c>
      <c r="C45" t="s">
        <v>25</v>
      </c>
      <c r="D45" t="s">
        <v>70</v>
      </c>
      <c r="E45" t="s">
        <v>136</v>
      </c>
      <c r="F45" t="s">
        <v>19</v>
      </c>
      <c r="G45">
        <v>18</v>
      </c>
      <c r="H45">
        <v>45104</v>
      </c>
      <c r="I45">
        <v>811872</v>
      </c>
      <c r="J45">
        <v>7</v>
      </c>
      <c r="K45" t="s">
        <v>27</v>
      </c>
      <c r="L45" t="s">
        <v>50</v>
      </c>
      <c r="M45" t="s">
        <v>28</v>
      </c>
      <c r="N45">
        <v>3.4</v>
      </c>
    </row>
    <row r="46" spans="1:14" x14ac:dyDescent="0.35">
      <c r="A46" t="s">
        <v>152</v>
      </c>
      <c r="B46" t="s">
        <v>153</v>
      </c>
      <c r="C46" t="s">
        <v>76</v>
      </c>
      <c r="D46" t="s">
        <v>47</v>
      </c>
      <c r="E46" t="s">
        <v>48</v>
      </c>
      <c r="F46" t="s">
        <v>49</v>
      </c>
      <c r="G46">
        <v>28</v>
      </c>
      <c r="H46">
        <v>8417</v>
      </c>
      <c r="I46">
        <v>235676</v>
      </c>
      <c r="J46">
        <v>4</v>
      </c>
      <c r="K46" t="s">
        <v>27</v>
      </c>
      <c r="L46" t="s">
        <v>43</v>
      </c>
      <c r="M46" t="s">
        <v>28</v>
      </c>
      <c r="N46">
        <v>2.5</v>
      </c>
    </row>
    <row r="47" spans="1:14" x14ac:dyDescent="0.35">
      <c r="A47" t="s">
        <v>154</v>
      </c>
      <c r="B47" t="s">
        <v>155</v>
      </c>
      <c r="C47" t="s">
        <v>25</v>
      </c>
      <c r="D47" t="s">
        <v>70</v>
      </c>
      <c r="E47" t="s">
        <v>136</v>
      </c>
      <c r="F47" t="s">
        <v>96</v>
      </c>
      <c r="G47">
        <v>33</v>
      </c>
      <c r="H47">
        <v>35834</v>
      </c>
      <c r="I47">
        <v>1182522</v>
      </c>
      <c r="J47">
        <v>14</v>
      </c>
      <c r="K47" t="s">
        <v>20</v>
      </c>
      <c r="L47" t="s">
        <v>21</v>
      </c>
      <c r="M47" t="s">
        <v>22</v>
      </c>
      <c r="N47">
        <v>3.9</v>
      </c>
    </row>
    <row r="48" spans="1:14" x14ac:dyDescent="0.35">
      <c r="A48" t="s">
        <v>156</v>
      </c>
      <c r="B48" t="s">
        <v>157</v>
      </c>
      <c r="C48" t="s">
        <v>76</v>
      </c>
      <c r="D48" t="s">
        <v>17</v>
      </c>
      <c r="E48" t="s">
        <v>18</v>
      </c>
      <c r="F48" t="s">
        <v>49</v>
      </c>
      <c r="G48">
        <v>32</v>
      </c>
      <c r="H48">
        <v>11612</v>
      </c>
      <c r="I48">
        <v>371584</v>
      </c>
      <c r="J48">
        <v>2</v>
      </c>
      <c r="K48" t="s">
        <v>27</v>
      </c>
      <c r="L48" t="s">
        <v>43</v>
      </c>
      <c r="M48" t="s">
        <v>28</v>
      </c>
      <c r="N48">
        <v>4</v>
      </c>
    </row>
    <row r="49" spans="1:14" x14ac:dyDescent="0.35">
      <c r="A49" t="s">
        <v>158</v>
      </c>
      <c r="B49" t="s">
        <v>159</v>
      </c>
      <c r="C49" t="s">
        <v>123</v>
      </c>
      <c r="D49" t="s">
        <v>17</v>
      </c>
      <c r="E49" t="s">
        <v>117</v>
      </c>
      <c r="F49" t="s">
        <v>36</v>
      </c>
      <c r="G49">
        <v>20</v>
      </c>
      <c r="H49">
        <v>21869</v>
      </c>
      <c r="I49">
        <v>437380</v>
      </c>
      <c r="J49">
        <v>10</v>
      </c>
      <c r="K49" t="s">
        <v>20</v>
      </c>
      <c r="L49" t="s">
        <v>37</v>
      </c>
      <c r="M49" t="s">
        <v>28</v>
      </c>
      <c r="N49">
        <v>4.9000000000000004</v>
      </c>
    </row>
    <row r="50" spans="1:14" x14ac:dyDescent="0.35">
      <c r="A50" t="s">
        <v>160</v>
      </c>
      <c r="B50" t="s">
        <v>161</v>
      </c>
      <c r="C50" t="s">
        <v>76</v>
      </c>
      <c r="D50" t="s">
        <v>47</v>
      </c>
      <c r="E50" t="s">
        <v>87</v>
      </c>
      <c r="F50" t="s">
        <v>36</v>
      </c>
      <c r="G50">
        <v>46</v>
      </c>
      <c r="H50">
        <v>19537</v>
      </c>
      <c r="I50">
        <v>898702</v>
      </c>
      <c r="J50">
        <v>4</v>
      </c>
      <c r="K50" t="s">
        <v>27</v>
      </c>
      <c r="L50" t="s">
        <v>50</v>
      </c>
      <c r="M50" t="s">
        <v>51</v>
      </c>
      <c r="N50">
        <v>4.5</v>
      </c>
    </row>
    <row r="51" spans="1:14" x14ac:dyDescent="0.35">
      <c r="A51" t="s">
        <v>162</v>
      </c>
      <c r="B51" t="s">
        <v>163</v>
      </c>
      <c r="C51" t="s">
        <v>16</v>
      </c>
      <c r="D51" t="s">
        <v>47</v>
      </c>
      <c r="E51" t="s">
        <v>87</v>
      </c>
      <c r="F51" t="s">
        <v>49</v>
      </c>
      <c r="G51">
        <v>45</v>
      </c>
      <c r="H51">
        <v>33626</v>
      </c>
      <c r="I51">
        <v>1513170</v>
      </c>
      <c r="J51">
        <v>7</v>
      </c>
      <c r="K51" t="s">
        <v>27</v>
      </c>
      <c r="L51" t="s">
        <v>43</v>
      </c>
      <c r="M51" t="s">
        <v>51</v>
      </c>
      <c r="N51">
        <v>3.4</v>
      </c>
    </row>
    <row r="52" spans="1:14" x14ac:dyDescent="0.35">
      <c r="A52" t="s">
        <v>164</v>
      </c>
      <c r="B52" t="s">
        <v>165</v>
      </c>
      <c r="C52" t="s">
        <v>33</v>
      </c>
      <c r="D52" t="s">
        <v>47</v>
      </c>
      <c r="E52" t="s">
        <v>128</v>
      </c>
      <c r="F52" t="s">
        <v>96</v>
      </c>
      <c r="G52">
        <v>18</v>
      </c>
      <c r="H52">
        <v>42694</v>
      </c>
      <c r="I52">
        <v>768492</v>
      </c>
      <c r="J52">
        <v>7</v>
      </c>
      <c r="K52" t="s">
        <v>27</v>
      </c>
      <c r="L52" t="s">
        <v>50</v>
      </c>
      <c r="M52" t="s">
        <v>22</v>
      </c>
      <c r="N52">
        <v>3.8</v>
      </c>
    </row>
    <row r="53" spans="1:14" x14ac:dyDescent="0.35">
      <c r="A53" t="s">
        <v>166</v>
      </c>
      <c r="B53" t="s">
        <v>167</v>
      </c>
      <c r="C53" t="s">
        <v>57</v>
      </c>
      <c r="D53" t="s">
        <v>47</v>
      </c>
      <c r="E53" t="s">
        <v>48</v>
      </c>
      <c r="F53" t="s">
        <v>96</v>
      </c>
      <c r="G53">
        <v>44</v>
      </c>
      <c r="H53">
        <v>35926</v>
      </c>
      <c r="I53">
        <v>1580744</v>
      </c>
      <c r="J53">
        <v>6</v>
      </c>
      <c r="K53" t="s">
        <v>27</v>
      </c>
      <c r="L53" t="s">
        <v>21</v>
      </c>
      <c r="M53" t="s">
        <v>51</v>
      </c>
      <c r="N53">
        <v>4.4000000000000004</v>
      </c>
    </row>
    <row r="54" spans="1:14" x14ac:dyDescent="0.35">
      <c r="A54" t="s">
        <v>168</v>
      </c>
      <c r="B54" t="s">
        <v>169</v>
      </c>
      <c r="C54" t="s">
        <v>46</v>
      </c>
      <c r="D54" t="s">
        <v>47</v>
      </c>
      <c r="E54" t="s">
        <v>80</v>
      </c>
      <c r="F54" t="s">
        <v>96</v>
      </c>
      <c r="G54">
        <v>1</v>
      </c>
      <c r="H54">
        <v>7469</v>
      </c>
      <c r="I54">
        <v>7469</v>
      </c>
      <c r="J54">
        <v>9</v>
      </c>
      <c r="K54" t="s">
        <v>20</v>
      </c>
      <c r="L54" t="s">
        <v>21</v>
      </c>
      <c r="M54" t="s">
        <v>28</v>
      </c>
      <c r="N54">
        <v>2.8</v>
      </c>
    </row>
    <row r="55" spans="1:14" x14ac:dyDescent="0.35">
      <c r="A55" t="s">
        <v>170</v>
      </c>
      <c r="B55" t="s">
        <v>171</v>
      </c>
      <c r="C55" t="s">
        <v>25</v>
      </c>
      <c r="D55" t="s">
        <v>70</v>
      </c>
      <c r="E55" t="s">
        <v>131</v>
      </c>
      <c r="F55" t="s">
        <v>19</v>
      </c>
      <c r="G55">
        <v>20</v>
      </c>
      <c r="H55">
        <v>9888</v>
      </c>
      <c r="I55">
        <v>197760</v>
      </c>
      <c r="J55">
        <v>11</v>
      </c>
      <c r="K55" t="s">
        <v>20</v>
      </c>
      <c r="L55" t="s">
        <v>43</v>
      </c>
      <c r="M55" t="s">
        <v>22</v>
      </c>
      <c r="N55">
        <v>2.7</v>
      </c>
    </row>
    <row r="56" spans="1:14" x14ac:dyDescent="0.35">
      <c r="A56" t="s">
        <v>172</v>
      </c>
      <c r="B56" t="s">
        <v>173</v>
      </c>
      <c r="C56" t="s">
        <v>33</v>
      </c>
      <c r="D56" t="s">
        <v>47</v>
      </c>
      <c r="E56" t="s">
        <v>145</v>
      </c>
      <c r="F56" t="s">
        <v>19</v>
      </c>
      <c r="G56">
        <v>13</v>
      </c>
      <c r="H56">
        <v>34244</v>
      </c>
      <c r="I56">
        <v>445172</v>
      </c>
      <c r="J56">
        <v>14</v>
      </c>
      <c r="K56" t="s">
        <v>20</v>
      </c>
      <c r="L56" t="s">
        <v>21</v>
      </c>
      <c r="M56" t="s">
        <v>22</v>
      </c>
      <c r="N56">
        <v>3.2</v>
      </c>
    </row>
    <row r="57" spans="1:14" x14ac:dyDescent="0.35">
      <c r="A57" t="s">
        <v>81</v>
      </c>
      <c r="B57" t="s">
        <v>82</v>
      </c>
      <c r="D57" t="s">
        <v>34</v>
      </c>
      <c r="E57" t="s">
        <v>83</v>
      </c>
      <c r="F57" t="s">
        <v>26</v>
      </c>
      <c r="G57">
        <v>29</v>
      </c>
      <c r="H57">
        <v>42697</v>
      </c>
      <c r="I57">
        <v>1238213</v>
      </c>
      <c r="J57">
        <v>4</v>
      </c>
      <c r="K57" t="s">
        <v>27</v>
      </c>
      <c r="L57" t="s">
        <v>50</v>
      </c>
      <c r="M57" t="s">
        <v>51</v>
      </c>
      <c r="N57">
        <v>3.4</v>
      </c>
    </row>
    <row r="58" spans="1:14" x14ac:dyDescent="0.35">
      <c r="A58" t="s">
        <v>174</v>
      </c>
      <c r="B58" t="s">
        <v>175</v>
      </c>
      <c r="D58" t="s">
        <v>17</v>
      </c>
      <c r="E58" t="s">
        <v>110</v>
      </c>
      <c r="F58" t="s">
        <v>26</v>
      </c>
      <c r="G58">
        <v>28</v>
      </c>
      <c r="H58">
        <v>12043</v>
      </c>
      <c r="I58">
        <v>337204</v>
      </c>
      <c r="J58">
        <v>12</v>
      </c>
      <c r="K58" t="s">
        <v>20</v>
      </c>
      <c r="L58" t="s">
        <v>50</v>
      </c>
      <c r="M58" t="s">
        <v>22</v>
      </c>
      <c r="N58">
        <v>3.6</v>
      </c>
    </row>
    <row r="59" spans="1:14" x14ac:dyDescent="0.35">
      <c r="A59" t="s">
        <v>176</v>
      </c>
      <c r="B59" t="s">
        <v>177</v>
      </c>
      <c r="C59" t="s">
        <v>76</v>
      </c>
      <c r="D59" t="s">
        <v>17</v>
      </c>
      <c r="E59" t="s">
        <v>95</v>
      </c>
      <c r="F59" t="s">
        <v>49</v>
      </c>
      <c r="G59">
        <v>41</v>
      </c>
      <c r="H59">
        <v>45451</v>
      </c>
      <c r="I59">
        <v>1863491</v>
      </c>
      <c r="J59">
        <v>8</v>
      </c>
      <c r="K59" t="s">
        <v>20</v>
      </c>
      <c r="L59" t="s">
        <v>21</v>
      </c>
      <c r="M59" t="s">
        <v>22</v>
      </c>
      <c r="N59">
        <v>2.9</v>
      </c>
    </row>
    <row r="60" spans="1:14" x14ac:dyDescent="0.35">
      <c r="A60" t="s">
        <v>178</v>
      </c>
      <c r="B60" t="s">
        <v>179</v>
      </c>
      <c r="D60" t="s">
        <v>40</v>
      </c>
      <c r="E60" t="s">
        <v>64</v>
      </c>
      <c r="F60" t="s">
        <v>36</v>
      </c>
      <c r="G60">
        <v>21</v>
      </c>
      <c r="H60">
        <v>16287</v>
      </c>
      <c r="I60">
        <v>342027</v>
      </c>
      <c r="J60">
        <v>6</v>
      </c>
      <c r="K60" t="s">
        <v>27</v>
      </c>
      <c r="L60" t="s">
        <v>37</v>
      </c>
      <c r="M60" t="s">
        <v>51</v>
      </c>
      <c r="N60">
        <v>4.0999999999999996</v>
      </c>
    </row>
    <row r="61" spans="1:14" x14ac:dyDescent="0.35">
      <c r="A61" t="s">
        <v>180</v>
      </c>
      <c r="B61" t="s">
        <v>181</v>
      </c>
      <c r="C61" t="s">
        <v>76</v>
      </c>
      <c r="D61" t="s">
        <v>47</v>
      </c>
      <c r="E61" t="s">
        <v>145</v>
      </c>
      <c r="F61" t="s">
        <v>26</v>
      </c>
      <c r="G61">
        <v>18</v>
      </c>
      <c r="H61">
        <v>17339</v>
      </c>
      <c r="I61">
        <v>312102</v>
      </c>
      <c r="J61">
        <v>1</v>
      </c>
      <c r="K61" t="s">
        <v>27</v>
      </c>
      <c r="L61" t="s">
        <v>37</v>
      </c>
      <c r="M61" t="s">
        <v>51</v>
      </c>
      <c r="N61">
        <v>4.3</v>
      </c>
    </row>
    <row r="62" spans="1:14" x14ac:dyDescent="0.35">
      <c r="A62" t="s">
        <v>182</v>
      </c>
      <c r="B62" t="s">
        <v>183</v>
      </c>
      <c r="D62" t="s">
        <v>34</v>
      </c>
      <c r="E62" t="s">
        <v>120</v>
      </c>
      <c r="F62" t="s">
        <v>19</v>
      </c>
      <c r="G62">
        <v>45</v>
      </c>
      <c r="H62">
        <v>23067</v>
      </c>
      <c r="I62">
        <v>1038015</v>
      </c>
      <c r="J62">
        <v>5</v>
      </c>
      <c r="K62" t="s">
        <v>27</v>
      </c>
      <c r="L62" t="s">
        <v>43</v>
      </c>
      <c r="M62" t="s">
        <v>28</v>
      </c>
      <c r="N62">
        <v>2.7</v>
      </c>
    </row>
    <row r="63" spans="1:14" x14ac:dyDescent="0.35">
      <c r="A63" t="s">
        <v>184</v>
      </c>
      <c r="B63" t="s">
        <v>177</v>
      </c>
      <c r="C63" t="s">
        <v>25</v>
      </c>
      <c r="D63" t="s">
        <v>34</v>
      </c>
      <c r="E63" t="s">
        <v>35</v>
      </c>
      <c r="F63" t="s">
        <v>19</v>
      </c>
      <c r="G63">
        <v>7</v>
      </c>
      <c r="H63">
        <v>22198</v>
      </c>
      <c r="I63">
        <v>155386</v>
      </c>
      <c r="J63">
        <v>4</v>
      </c>
      <c r="K63" t="s">
        <v>27</v>
      </c>
      <c r="L63" t="s">
        <v>43</v>
      </c>
      <c r="M63" t="s">
        <v>51</v>
      </c>
      <c r="N63">
        <v>3.2</v>
      </c>
    </row>
    <row r="64" spans="1:14" x14ac:dyDescent="0.35">
      <c r="A64" t="s">
        <v>185</v>
      </c>
      <c r="B64" t="s">
        <v>186</v>
      </c>
      <c r="C64" t="s">
        <v>57</v>
      </c>
      <c r="D64" t="s">
        <v>47</v>
      </c>
      <c r="E64" t="s">
        <v>87</v>
      </c>
      <c r="F64" t="s">
        <v>42</v>
      </c>
      <c r="G64">
        <v>37</v>
      </c>
      <c r="H64">
        <v>44532</v>
      </c>
      <c r="I64">
        <v>1647684</v>
      </c>
      <c r="J64">
        <v>3</v>
      </c>
      <c r="K64" t="s">
        <v>27</v>
      </c>
      <c r="L64" t="s">
        <v>50</v>
      </c>
      <c r="M64" t="s">
        <v>28</v>
      </c>
      <c r="N64">
        <v>4.5999999999999996</v>
      </c>
    </row>
    <row r="65" spans="1:14" x14ac:dyDescent="0.35">
      <c r="A65" t="s">
        <v>187</v>
      </c>
      <c r="B65" t="s">
        <v>188</v>
      </c>
      <c r="C65" t="s">
        <v>46</v>
      </c>
      <c r="D65" t="s">
        <v>47</v>
      </c>
      <c r="E65" t="s">
        <v>87</v>
      </c>
      <c r="F65" t="s">
        <v>36</v>
      </c>
      <c r="G65">
        <v>48</v>
      </c>
      <c r="H65">
        <v>48472</v>
      </c>
      <c r="I65">
        <v>2326656</v>
      </c>
      <c r="J65">
        <v>8</v>
      </c>
      <c r="K65" t="s">
        <v>20</v>
      </c>
      <c r="L65" t="s">
        <v>37</v>
      </c>
      <c r="M65" t="s">
        <v>22</v>
      </c>
      <c r="N65">
        <v>3.1</v>
      </c>
    </row>
    <row r="66" spans="1:14" x14ac:dyDescent="0.35">
      <c r="A66" t="s">
        <v>189</v>
      </c>
      <c r="B66" t="s">
        <v>190</v>
      </c>
      <c r="C66" t="s">
        <v>46</v>
      </c>
      <c r="D66" t="s">
        <v>70</v>
      </c>
      <c r="E66" t="s">
        <v>131</v>
      </c>
      <c r="F66" t="s">
        <v>36</v>
      </c>
      <c r="G66">
        <v>34</v>
      </c>
      <c r="H66">
        <v>20312</v>
      </c>
      <c r="I66">
        <v>690608</v>
      </c>
      <c r="J66">
        <v>3</v>
      </c>
      <c r="K66" t="s">
        <v>27</v>
      </c>
      <c r="L66" t="s">
        <v>37</v>
      </c>
      <c r="M66" t="s">
        <v>28</v>
      </c>
      <c r="N66">
        <v>3.6</v>
      </c>
    </row>
    <row r="67" spans="1:14" x14ac:dyDescent="0.35">
      <c r="A67" t="s">
        <v>191</v>
      </c>
      <c r="B67" t="s">
        <v>192</v>
      </c>
      <c r="C67" t="s">
        <v>86</v>
      </c>
      <c r="D67" t="s">
        <v>34</v>
      </c>
      <c r="E67" t="s">
        <v>35</v>
      </c>
      <c r="F67" t="s">
        <v>19</v>
      </c>
      <c r="G67">
        <v>46</v>
      </c>
      <c r="H67">
        <v>10397</v>
      </c>
      <c r="I67">
        <v>478262</v>
      </c>
      <c r="J67">
        <v>1</v>
      </c>
      <c r="K67" t="s">
        <v>27</v>
      </c>
      <c r="L67" t="s">
        <v>43</v>
      </c>
      <c r="M67" t="s">
        <v>28</v>
      </c>
      <c r="N67">
        <v>4</v>
      </c>
    </row>
    <row r="68" spans="1:14" x14ac:dyDescent="0.35">
      <c r="A68" t="s">
        <v>193</v>
      </c>
      <c r="B68" t="s">
        <v>194</v>
      </c>
      <c r="D68" t="s">
        <v>34</v>
      </c>
      <c r="E68" t="s">
        <v>92</v>
      </c>
      <c r="F68" t="s">
        <v>42</v>
      </c>
      <c r="G68">
        <v>15</v>
      </c>
      <c r="H68">
        <v>13550</v>
      </c>
      <c r="I68">
        <v>203250</v>
      </c>
      <c r="J68">
        <v>3</v>
      </c>
      <c r="K68" t="s">
        <v>27</v>
      </c>
      <c r="L68" t="s">
        <v>50</v>
      </c>
      <c r="M68" t="s">
        <v>51</v>
      </c>
      <c r="N68">
        <v>4.5999999999999996</v>
      </c>
    </row>
    <row r="69" spans="1:14" x14ac:dyDescent="0.35">
      <c r="A69" t="s">
        <v>195</v>
      </c>
      <c r="B69" t="s">
        <v>196</v>
      </c>
      <c r="C69" t="s">
        <v>16</v>
      </c>
      <c r="D69" t="s">
        <v>40</v>
      </c>
      <c r="E69" t="s">
        <v>104</v>
      </c>
      <c r="F69" t="s">
        <v>19</v>
      </c>
      <c r="G69">
        <v>18</v>
      </c>
      <c r="H69">
        <v>40460</v>
      </c>
      <c r="I69">
        <v>728280</v>
      </c>
      <c r="J69">
        <v>7</v>
      </c>
      <c r="K69" t="s">
        <v>27</v>
      </c>
      <c r="L69" t="s">
        <v>50</v>
      </c>
      <c r="M69" t="s">
        <v>22</v>
      </c>
      <c r="N69">
        <v>2.6</v>
      </c>
    </row>
    <row r="70" spans="1:14" x14ac:dyDescent="0.35">
      <c r="A70" t="s">
        <v>197</v>
      </c>
      <c r="B70" t="s">
        <v>85</v>
      </c>
      <c r="C70" t="s">
        <v>63</v>
      </c>
      <c r="D70" t="s">
        <v>47</v>
      </c>
      <c r="E70" t="s">
        <v>87</v>
      </c>
      <c r="F70" t="s">
        <v>96</v>
      </c>
      <c r="G70">
        <v>17</v>
      </c>
      <c r="H70">
        <v>6709</v>
      </c>
      <c r="I70">
        <v>114053</v>
      </c>
      <c r="J70">
        <v>10</v>
      </c>
      <c r="K70" t="s">
        <v>20</v>
      </c>
      <c r="L70" t="s">
        <v>37</v>
      </c>
      <c r="M70" t="s">
        <v>22</v>
      </c>
      <c r="N70">
        <v>2.9</v>
      </c>
    </row>
    <row r="71" spans="1:14" x14ac:dyDescent="0.35">
      <c r="A71" t="s">
        <v>198</v>
      </c>
      <c r="B71" t="s">
        <v>199</v>
      </c>
      <c r="C71" t="s">
        <v>16</v>
      </c>
      <c r="D71" t="s">
        <v>47</v>
      </c>
      <c r="E71" t="s">
        <v>128</v>
      </c>
      <c r="F71" t="s">
        <v>26</v>
      </c>
      <c r="G71">
        <v>49</v>
      </c>
      <c r="H71">
        <v>11565</v>
      </c>
      <c r="I71">
        <v>566685</v>
      </c>
      <c r="J71">
        <v>1</v>
      </c>
      <c r="K71" t="s">
        <v>27</v>
      </c>
      <c r="L71" t="s">
        <v>37</v>
      </c>
      <c r="M71" t="s">
        <v>28</v>
      </c>
      <c r="N71">
        <v>3.7</v>
      </c>
    </row>
    <row r="72" spans="1:14" x14ac:dyDescent="0.35">
      <c r="A72" t="s">
        <v>200</v>
      </c>
      <c r="B72" t="s">
        <v>201</v>
      </c>
      <c r="C72" t="s">
        <v>86</v>
      </c>
      <c r="D72" t="s">
        <v>40</v>
      </c>
      <c r="E72" t="s">
        <v>77</v>
      </c>
      <c r="F72" t="s">
        <v>96</v>
      </c>
      <c r="G72">
        <v>30</v>
      </c>
      <c r="H72">
        <v>48690</v>
      </c>
      <c r="I72">
        <v>1460700</v>
      </c>
      <c r="J72">
        <v>13</v>
      </c>
      <c r="K72" t="s">
        <v>20</v>
      </c>
      <c r="L72" t="s">
        <v>37</v>
      </c>
      <c r="M72" t="s">
        <v>22</v>
      </c>
      <c r="N72">
        <v>3.5</v>
      </c>
    </row>
    <row r="73" spans="1:14" x14ac:dyDescent="0.35">
      <c r="A73" t="s">
        <v>202</v>
      </c>
      <c r="B73" t="s">
        <v>203</v>
      </c>
      <c r="C73" t="s">
        <v>63</v>
      </c>
      <c r="D73" t="s">
        <v>70</v>
      </c>
      <c r="E73" t="s">
        <v>71</v>
      </c>
      <c r="F73" t="s">
        <v>26</v>
      </c>
      <c r="G73">
        <v>33</v>
      </c>
      <c r="H73">
        <v>19297</v>
      </c>
      <c r="I73">
        <v>636801</v>
      </c>
      <c r="J73">
        <v>5</v>
      </c>
      <c r="K73" t="s">
        <v>27</v>
      </c>
      <c r="L73" t="s">
        <v>37</v>
      </c>
      <c r="M73" t="s">
        <v>22</v>
      </c>
      <c r="N73">
        <v>4.0999999999999996</v>
      </c>
    </row>
    <row r="74" spans="1:14" x14ac:dyDescent="0.35">
      <c r="A74" t="s">
        <v>204</v>
      </c>
      <c r="B74" t="s">
        <v>205</v>
      </c>
      <c r="C74" t="s">
        <v>25</v>
      </c>
      <c r="D74" t="s">
        <v>70</v>
      </c>
      <c r="E74" t="s">
        <v>107</v>
      </c>
      <c r="F74" t="s">
        <v>49</v>
      </c>
      <c r="G74">
        <v>3</v>
      </c>
      <c r="H74">
        <v>22654</v>
      </c>
      <c r="I74">
        <v>67962</v>
      </c>
      <c r="J74">
        <v>7</v>
      </c>
      <c r="K74" t="s">
        <v>27</v>
      </c>
      <c r="L74" t="s">
        <v>21</v>
      </c>
      <c r="M74" t="s">
        <v>28</v>
      </c>
      <c r="N74">
        <v>3</v>
      </c>
    </row>
    <row r="75" spans="1:14" x14ac:dyDescent="0.35">
      <c r="A75" t="s">
        <v>206</v>
      </c>
      <c r="B75" t="s">
        <v>207</v>
      </c>
      <c r="C75" t="s">
        <v>57</v>
      </c>
      <c r="D75" t="s">
        <v>47</v>
      </c>
      <c r="E75" t="s">
        <v>48</v>
      </c>
      <c r="F75" t="s">
        <v>26</v>
      </c>
      <c r="G75">
        <v>20</v>
      </c>
      <c r="H75">
        <v>26366</v>
      </c>
      <c r="I75">
        <v>527320</v>
      </c>
      <c r="J75">
        <v>11</v>
      </c>
      <c r="K75" t="s">
        <v>20</v>
      </c>
      <c r="L75" t="s">
        <v>21</v>
      </c>
      <c r="M75" t="s">
        <v>51</v>
      </c>
      <c r="N75">
        <v>2.9</v>
      </c>
    </row>
    <row r="76" spans="1:14" x14ac:dyDescent="0.35">
      <c r="A76" t="s">
        <v>208</v>
      </c>
      <c r="B76" t="s">
        <v>209</v>
      </c>
      <c r="C76" t="s">
        <v>76</v>
      </c>
      <c r="D76" t="s">
        <v>34</v>
      </c>
      <c r="E76" t="s">
        <v>67</v>
      </c>
      <c r="F76" t="s">
        <v>19</v>
      </c>
      <c r="G76">
        <v>36</v>
      </c>
      <c r="H76">
        <v>13893</v>
      </c>
      <c r="I76">
        <v>500148</v>
      </c>
      <c r="J76">
        <v>4</v>
      </c>
      <c r="K76" t="s">
        <v>27</v>
      </c>
      <c r="L76" t="s">
        <v>50</v>
      </c>
      <c r="M76" t="s">
        <v>22</v>
      </c>
      <c r="N76">
        <v>2.9</v>
      </c>
    </row>
    <row r="77" spans="1:14" x14ac:dyDescent="0.35">
      <c r="A77" t="s">
        <v>210</v>
      </c>
      <c r="B77" t="s">
        <v>211</v>
      </c>
      <c r="C77" t="s">
        <v>16</v>
      </c>
      <c r="D77" t="s">
        <v>34</v>
      </c>
      <c r="E77" t="s">
        <v>92</v>
      </c>
      <c r="G77">
        <v>18</v>
      </c>
      <c r="H77">
        <v>831</v>
      </c>
      <c r="I77">
        <v>14958</v>
      </c>
      <c r="J77">
        <v>7</v>
      </c>
      <c r="K77" t="s">
        <v>27</v>
      </c>
      <c r="L77" t="s">
        <v>37</v>
      </c>
      <c r="M77" t="s">
        <v>22</v>
      </c>
      <c r="N77">
        <v>3.2</v>
      </c>
    </row>
    <row r="78" spans="1:14" x14ac:dyDescent="0.35">
      <c r="A78" t="s">
        <v>212</v>
      </c>
      <c r="B78" t="s">
        <v>213</v>
      </c>
      <c r="C78" t="s">
        <v>16</v>
      </c>
      <c r="D78" t="s">
        <v>70</v>
      </c>
      <c r="E78" t="s">
        <v>131</v>
      </c>
      <c r="F78" t="s">
        <v>96</v>
      </c>
      <c r="G78">
        <v>38</v>
      </c>
      <c r="H78">
        <v>48761</v>
      </c>
      <c r="I78">
        <v>1852918</v>
      </c>
      <c r="J78">
        <v>15</v>
      </c>
      <c r="K78" t="s">
        <v>20</v>
      </c>
      <c r="L78" t="s">
        <v>50</v>
      </c>
      <c r="M78" t="s">
        <v>51</v>
      </c>
      <c r="N78">
        <v>2.6</v>
      </c>
    </row>
    <row r="79" spans="1:14" x14ac:dyDescent="0.35">
      <c r="A79" t="s">
        <v>214</v>
      </c>
      <c r="B79" t="s">
        <v>215</v>
      </c>
      <c r="C79" t="s">
        <v>57</v>
      </c>
      <c r="D79" t="s">
        <v>40</v>
      </c>
      <c r="E79" t="s">
        <v>104</v>
      </c>
      <c r="F79" t="s">
        <v>36</v>
      </c>
      <c r="G79">
        <v>39</v>
      </c>
      <c r="H79">
        <v>49726</v>
      </c>
      <c r="I79">
        <v>1939314</v>
      </c>
      <c r="J79">
        <v>3</v>
      </c>
      <c r="K79" t="s">
        <v>27</v>
      </c>
      <c r="L79" t="s">
        <v>50</v>
      </c>
      <c r="M79" t="s">
        <v>22</v>
      </c>
      <c r="N79">
        <v>4.2</v>
      </c>
    </row>
    <row r="80" spans="1:14" x14ac:dyDescent="0.35">
      <c r="A80" t="s">
        <v>216</v>
      </c>
      <c r="B80" t="s">
        <v>217</v>
      </c>
      <c r="C80" t="s">
        <v>57</v>
      </c>
      <c r="D80" t="s">
        <v>70</v>
      </c>
      <c r="E80" t="s">
        <v>136</v>
      </c>
      <c r="F80" t="s">
        <v>19</v>
      </c>
      <c r="G80">
        <v>2</v>
      </c>
      <c r="H80">
        <v>45357</v>
      </c>
      <c r="I80">
        <v>90714</v>
      </c>
      <c r="J80">
        <v>15</v>
      </c>
      <c r="K80" t="s">
        <v>20</v>
      </c>
      <c r="L80" t="s">
        <v>50</v>
      </c>
      <c r="M80" t="s">
        <v>28</v>
      </c>
      <c r="N80">
        <v>4.7</v>
      </c>
    </row>
    <row r="81" spans="1:14" x14ac:dyDescent="0.35">
      <c r="A81" t="s">
        <v>218</v>
      </c>
      <c r="B81" t="s">
        <v>219</v>
      </c>
      <c r="C81" t="s">
        <v>46</v>
      </c>
      <c r="D81" t="s">
        <v>17</v>
      </c>
      <c r="E81" t="s">
        <v>18</v>
      </c>
      <c r="F81" t="s">
        <v>26</v>
      </c>
      <c r="G81">
        <v>8</v>
      </c>
      <c r="H81">
        <v>30173</v>
      </c>
      <c r="I81">
        <v>241384</v>
      </c>
      <c r="J81">
        <v>3</v>
      </c>
      <c r="K81" t="s">
        <v>27</v>
      </c>
      <c r="L81" t="s">
        <v>50</v>
      </c>
      <c r="M81" t="s">
        <v>28</v>
      </c>
      <c r="N81">
        <v>3.9</v>
      </c>
    </row>
    <row r="82" spans="1:14" x14ac:dyDescent="0.35">
      <c r="A82" t="s">
        <v>220</v>
      </c>
      <c r="B82" t="s">
        <v>221</v>
      </c>
      <c r="C82" t="s">
        <v>57</v>
      </c>
      <c r="D82" t="s">
        <v>17</v>
      </c>
      <c r="E82" t="s">
        <v>54</v>
      </c>
      <c r="F82" t="s">
        <v>49</v>
      </c>
      <c r="G82">
        <v>2</v>
      </c>
      <c r="H82">
        <v>25582</v>
      </c>
      <c r="I82">
        <v>51164</v>
      </c>
      <c r="J82">
        <v>11</v>
      </c>
      <c r="K82" t="s">
        <v>20</v>
      </c>
      <c r="L82" t="s">
        <v>37</v>
      </c>
      <c r="M82" t="s">
        <v>28</v>
      </c>
      <c r="N82">
        <v>3.2</v>
      </c>
    </row>
    <row r="83" spans="1:14" x14ac:dyDescent="0.35">
      <c r="A83" t="s">
        <v>222</v>
      </c>
      <c r="B83" t="s">
        <v>223</v>
      </c>
      <c r="C83" t="s">
        <v>63</v>
      </c>
      <c r="D83" t="s">
        <v>47</v>
      </c>
      <c r="E83" t="s">
        <v>48</v>
      </c>
      <c r="F83" t="s">
        <v>26</v>
      </c>
      <c r="G83">
        <v>6</v>
      </c>
      <c r="H83">
        <v>35466</v>
      </c>
      <c r="I83">
        <v>212796</v>
      </c>
      <c r="J83">
        <v>10</v>
      </c>
      <c r="K83" t="s">
        <v>20</v>
      </c>
      <c r="L83" t="s">
        <v>21</v>
      </c>
      <c r="M83" t="s">
        <v>22</v>
      </c>
      <c r="N83">
        <v>4.7</v>
      </c>
    </row>
    <row r="84" spans="1:14" x14ac:dyDescent="0.35">
      <c r="A84" t="s">
        <v>224</v>
      </c>
      <c r="B84" t="s">
        <v>225</v>
      </c>
      <c r="C84" t="s">
        <v>63</v>
      </c>
      <c r="D84" t="s">
        <v>47</v>
      </c>
      <c r="E84" t="s">
        <v>145</v>
      </c>
      <c r="F84" t="s">
        <v>96</v>
      </c>
      <c r="G84">
        <v>43</v>
      </c>
      <c r="H84">
        <v>8510</v>
      </c>
      <c r="I84">
        <v>365930</v>
      </c>
      <c r="J84">
        <v>7</v>
      </c>
      <c r="K84" t="s">
        <v>27</v>
      </c>
      <c r="L84" t="s">
        <v>21</v>
      </c>
      <c r="M84" t="s">
        <v>22</v>
      </c>
      <c r="N84">
        <v>4</v>
      </c>
    </row>
    <row r="85" spans="1:14" x14ac:dyDescent="0.35">
      <c r="A85" t="s">
        <v>226</v>
      </c>
      <c r="B85" t="s">
        <v>227</v>
      </c>
      <c r="C85" t="s">
        <v>86</v>
      </c>
      <c r="D85" t="s">
        <v>34</v>
      </c>
      <c r="E85" t="s">
        <v>35</v>
      </c>
      <c r="F85" t="s">
        <v>96</v>
      </c>
      <c r="G85">
        <v>2</v>
      </c>
      <c r="H85">
        <v>13761</v>
      </c>
      <c r="I85">
        <v>27522</v>
      </c>
      <c r="J85">
        <v>9</v>
      </c>
      <c r="K85" t="s">
        <v>20</v>
      </c>
      <c r="L85" t="s">
        <v>50</v>
      </c>
      <c r="M85" t="s">
        <v>28</v>
      </c>
      <c r="N85">
        <v>4</v>
      </c>
    </row>
    <row r="86" spans="1:14" x14ac:dyDescent="0.35">
      <c r="A86" t="s">
        <v>228</v>
      </c>
      <c r="B86" t="s">
        <v>229</v>
      </c>
      <c r="C86" t="s">
        <v>63</v>
      </c>
      <c r="D86" t="s">
        <v>34</v>
      </c>
      <c r="E86" t="s">
        <v>83</v>
      </c>
      <c r="F86" t="s">
        <v>96</v>
      </c>
      <c r="G86">
        <v>7</v>
      </c>
      <c r="H86">
        <v>13972</v>
      </c>
      <c r="I86">
        <v>97804</v>
      </c>
      <c r="J86">
        <v>9</v>
      </c>
      <c r="K86" t="s">
        <v>20</v>
      </c>
      <c r="L86" t="s">
        <v>21</v>
      </c>
      <c r="M86" t="s">
        <v>51</v>
      </c>
      <c r="N86">
        <v>4.2</v>
      </c>
    </row>
    <row r="87" spans="1:14" x14ac:dyDescent="0.35">
      <c r="A87" t="s">
        <v>230</v>
      </c>
      <c r="B87" t="s">
        <v>205</v>
      </c>
      <c r="C87" t="s">
        <v>16</v>
      </c>
      <c r="D87" t="s">
        <v>17</v>
      </c>
      <c r="E87" t="s">
        <v>54</v>
      </c>
      <c r="F87" t="s">
        <v>49</v>
      </c>
      <c r="G87">
        <v>29</v>
      </c>
      <c r="H87">
        <v>28365</v>
      </c>
      <c r="I87">
        <v>822585</v>
      </c>
      <c r="J87">
        <v>7</v>
      </c>
      <c r="K87" t="s">
        <v>27</v>
      </c>
      <c r="L87" t="s">
        <v>50</v>
      </c>
      <c r="M87" t="s">
        <v>51</v>
      </c>
      <c r="N87">
        <v>3</v>
      </c>
    </row>
    <row r="88" spans="1:14" x14ac:dyDescent="0.35">
      <c r="A88" t="s">
        <v>231</v>
      </c>
      <c r="B88" t="s">
        <v>232</v>
      </c>
      <c r="C88" t="s">
        <v>123</v>
      </c>
      <c r="D88" t="s">
        <v>47</v>
      </c>
      <c r="E88" t="s">
        <v>145</v>
      </c>
      <c r="F88" t="s">
        <v>26</v>
      </c>
      <c r="G88">
        <v>1</v>
      </c>
      <c r="H88">
        <v>19036</v>
      </c>
      <c r="I88">
        <v>19036</v>
      </c>
      <c r="J88">
        <v>12</v>
      </c>
      <c r="K88" t="s">
        <v>20</v>
      </c>
      <c r="L88" t="s">
        <v>50</v>
      </c>
      <c r="M88" t="s">
        <v>28</v>
      </c>
      <c r="N88">
        <v>3.6</v>
      </c>
    </row>
    <row r="89" spans="1:14" x14ac:dyDescent="0.35">
      <c r="A89" t="s">
        <v>233</v>
      </c>
      <c r="B89" t="s">
        <v>109</v>
      </c>
      <c r="C89" t="s">
        <v>33</v>
      </c>
      <c r="D89" t="s">
        <v>47</v>
      </c>
      <c r="E89" t="s">
        <v>80</v>
      </c>
      <c r="F89" t="s">
        <v>19</v>
      </c>
      <c r="G89">
        <v>18</v>
      </c>
      <c r="H89">
        <v>9445</v>
      </c>
      <c r="I89">
        <v>170010</v>
      </c>
      <c r="J89">
        <v>2</v>
      </c>
      <c r="K89" t="s">
        <v>27</v>
      </c>
      <c r="L89" t="s">
        <v>50</v>
      </c>
      <c r="M89" t="s">
        <v>28</v>
      </c>
      <c r="N89">
        <v>4.4000000000000004</v>
      </c>
    </row>
    <row r="90" spans="1:14" x14ac:dyDescent="0.35">
      <c r="A90" t="s">
        <v>234</v>
      </c>
      <c r="B90" t="s">
        <v>235</v>
      </c>
      <c r="C90" t="s">
        <v>63</v>
      </c>
      <c r="D90" t="s">
        <v>17</v>
      </c>
      <c r="E90" t="s">
        <v>110</v>
      </c>
      <c r="F90" t="s">
        <v>26</v>
      </c>
      <c r="G90">
        <v>10</v>
      </c>
      <c r="H90">
        <v>6844</v>
      </c>
      <c r="I90">
        <v>68440</v>
      </c>
      <c r="J90">
        <v>1</v>
      </c>
      <c r="K90" t="s">
        <v>27</v>
      </c>
      <c r="L90" t="s">
        <v>50</v>
      </c>
      <c r="M90" t="s">
        <v>28</v>
      </c>
      <c r="N90">
        <v>4.9000000000000004</v>
      </c>
    </row>
    <row r="91" spans="1:14" x14ac:dyDescent="0.35">
      <c r="A91" t="s">
        <v>236</v>
      </c>
      <c r="B91" t="s">
        <v>237</v>
      </c>
      <c r="C91" t="s">
        <v>86</v>
      </c>
      <c r="D91" t="s">
        <v>34</v>
      </c>
      <c r="E91" t="s">
        <v>92</v>
      </c>
      <c r="F91" t="s">
        <v>19</v>
      </c>
      <c r="G91">
        <v>33</v>
      </c>
      <c r="H91">
        <v>20513</v>
      </c>
      <c r="I91">
        <v>676929</v>
      </c>
      <c r="J91">
        <v>6</v>
      </c>
      <c r="K91" t="s">
        <v>27</v>
      </c>
      <c r="L91" t="s">
        <v>21</v>
      </c>
      <c r="M91" t="s">
        <v>51</v>
      </c>
      <c r="N91">
        <v>3.3</v>
      </c>
    </row>
    <row r="92" spans="1:14" x14ac:dyDescent="0.35">
      <c r="A92" t="s">
        <v>238</v>
      </c>
      <c r="B92" t="s">
        <v>239</v>
      </c>
      <c r="C92" t="s">
        <v>33</v>
      </c>
      <c r="D92" t="s">
        <v>47</v>
      </c>
      <c r="E92" t="s">
        <v>145</v>
      </c>
      <c r="F92" t="s">
        <v>26</v>
      </c>
      <c r="G92">
        <v>35</v>
      </c>
      <c r="H92">
        <v>3226</v>
      </c>
      <c r="I92">
        <v>112910</v>
      </c>
      <c r="J92">
        <v>13</v>
      </c>
      <c r="K92" t="s">
        <v>20</v>
      </c>
      <c r="L92" t="s">
        <v>37</v>
      </c>
      <c r="M92" t="s">
        <v>22</v>
      </c>
      <c r="N92">
        <v>2.8</v>
      </c>
    </row>
    <row r="93" spans="1:14" x14ac:dyDescent="0.35">
      <c r="A93" t="s">
        <v>240</v>
      </c>
      <c r="B93" t="s">
        <v>241</v>
      </c>
      <c r="C93" t="s">
        <v>46</v>
      </c>
      <c r="D93" t="s">
        <v>17</v>
      </c>
      <c r="E93" t="s">
        <v>18</v>
      </c>
      <c r="F93" t="s">
        <v>19</v>
      </c>
      <c r="G93">
        <v>36</v>
      </c>
      <c r="H93">
        <v>18862</v>
      </c>
      <c r="I93">
        <v>679032</v>
      </c>
      <c r="J93">
        <v>4</v>
      </c>
      <c r="K93" t="s">
        <v>27</v>
      </c>
      <c r="L93" t="s">
        <v>37</v>
      </c>
      <c r="M93" t="s">
        <v>28</v>
      </c>
      <c r="N93">
        <v>4.3</v>
      </c>
    </row>
    <row r="94" spans="1:14" x14ac:dyDescent="0.35">
      <c r="A94" t="s">
        <v>242</v>
      </c>
      <c r="B94" t="s">
        <v>243</v>
      </c>
      <c r="C94" t="s">
        <v>63</v>
      </c>
      <c r="D94" t="s">
        <v>40</v>
      </c>
      <c r="E94" t="s">
        <v>41</v>
      </c>
      <c r="F94" t="s">
        <v>19</v>
      </c>
      <c r="G94">
        <v>2</v>
      </c>
      <c r="H94">
        <v>20944</v>
      </c>
      <c r="I94">
        <v>41888</v>
      </c>
      <c r="J94">
        <v>10</v>
      </c>
      <c r="K94" t="s">
        <v>20</v>
      </c>
      <c r="L94" t="s">
        <v>37</v>
      </c>
      <c r="M94" t="s">
        <v>28</v>
      </c>
      <c r="N94">
        <v>4</v>
      </c>
    </row>
    <row r="95" spans="1:14" x14ac:dyDescent="0.35">
      <c r="A95" t="s">
        <v>244</v>
      </c>
      <c r="B95" t="s">
        <v>245</v>
      </c>
      <c r="C95" t="s">
        <v>99</v>
      </c>
      <c r="D95" t="s">
        <v>34</v>
      </c>
      <c r="E95" t="s">
        <v>83</v>
      </c>
      <c r="F95" t="s">
        <v>19</v>
      </c>
      <c r="G95">
        <v>41</v>
      </c>
      <c r="H95">
        <v>35796</v>
      </c>
      <c r="I95">
        <v>1467636</v>
      </c>
      <c r="J95">
        <v>4</v>
      </c>
      <c r="K95" t="s">
        <v>27</v>
      </c>
      <c r="L95" t="s">
        <v>37</v>
      </c>
      <c r="M95" t="s">
        <v>22</v>
      </c>
      <c r="N95">
        <v>3.6</v>
      </c>
    </row>
    <row r="96" spans="1:14" x14ac:dyDescent="0.35">
      <c r="A96" t="s">
        <v>246</v>
      </c>
      <c r="B96" t="s">
        <v>247</v>
      </c>
      <c r="C96" t="s">
        <v>25</v>
      </c>
      <c r="D96" t="s">
        <v>70</v>
      </c>
      <c r="E96" t="s">
        <v>131</v>
      </c>
      <c r="F96" t="s">
        <v>36</v>
      </c>
      <c r="G96">
        <v>12</v>
      </c>
      <c r="H96">
        <v>26334</v>
      </c>
      <c r="I96">
        <v>316008</v>
      </c>
      <c r="J96">
        <v>11</v>
      </c>
      <c r="K96" t="s">
        <v>20</v>
      </c>
      <c r="L96" t="s">
        <v>37</v>
      </c>
      <c r="M96" t="s">
        <v>28</v>
      </c>
      <c r="N96">
        <v>3.6</v>
      </c>
    </row>
    <row r="97" spans="1:14" x14ac:dyDescent="0.35">
      <c r="A97" t="s">
        <v>248</v>
      </c>
      <c r="B97" t="s">
        <v>249</v>
      </c>
      <c r="C97" t="s">
        <v>63</v>
      </c>
      <c r="D97" t="s">
        <v>47</v>
      </c>
      <c r="E97" t="s">
        <v>80</v>
      </c>
      <c r="F97" t="s">
        <v>19</v>
      </c>
      <c r="G97">
        <v>44</v>
      </c>
      <c r="H97">
        <v>5846</v>
      </c>
      <c r="I97">
        <v>257224</v>
      </c>
      <c r="J97">
        <v>5</v>
      </c>
      <c r="K97" t="s">
        <v>27</v>
      </c>
      <c r="L97" t="s">
        <v>50</v>
      </c>
      <c r="M97" t="s">
        <v>22</v>
      </c>
      <c r="N97">
        <v>3.2</v>
      </c>
    </row>
    <row r="98" spans="1:14" x14ac:dyDescent="0.35">
      <c r="A98" t="s">
        <v>250</v>
      </c>
      <c r="B98" t="s">
        <v>251</v>
      </c>
      <c r="C98" t="s">
        <v>57</v>
      </c>
      <c r="D98" t="s">
        <v>40</v>
      </c>
      <c r="E98" t="s">
        <v>41</v>
      </c>
      <c r="F98" t="s">
        <v>19</v>
      </c>
      <c r="G98">
        <v>43</v>
      </c>
      <c r="H98">
        <v>41860</v>
      </c>
      <c r="I98">
        <v>1799980</v>
      </c>
      <c r="J98">
        <v>3</v>
      </c>
      <c r="K98" t="s">
        <v>27</v>
      </c>
      <c r="L98" t="s">
        <v>43</v>
      </c>
      <c r="M98" t="s">
        <v>22</v>
      </c>
      <c r="N98">
        <v>3.9</v>
      </c>
    </row>
    <row r="99" spans="1:14" x14ac:dyDescent="0.35">
      <c r="A99" t="s">
        <v>252</v>
      </c>
      <c r="B99" t="s">
        <v>253</v>
      </c>
      <c r="C99" t="s">
        <v>33</v>
      </c>
      <c r="D99" t="s">
        <v>40</v>
      </c>
      <c r="E99" t="s">
        <v>77</v>
      </c>
      <c r="F99" t="s">
        <v>26</v>
      </c>
      <c r="G99">
        <v>7</v>
      </c>
      <c r="H99">
        <v>27764</v>
      </c>
      <c r="I99">
        <v>194348</v>
      </c>
      <c r="J99">
        <v>15</v>
      </c>
      <c r="K99" t="s">
        <v>20</v>
      </c>
      <c r="L99" t="s">
        <v>50</v>
      </c>
      <c r="M99" t="s">
        <v>28</v>
      </c>
      <c r="N99">
        <v>4</v>
      </c>
    </row>
    <row r="100" spans="1:14" x14ac:dyDescent="0.35">
      <c r="A100" t="s">
        <v>254</v>
      </c>
      <c r="B100" t="s">
        <v>255</v>
      </c>
      <c r="C100" t="s">
        <v>63</v>
      </c>
      <c r="D100" t="s">
        <v>40</v>
      </c>
      <c r="E100" t="s">
        <v>58</v>
      </c>
      <c r="F100" t="s">
        <v>26</v>
      </c>
      <c r="G100">
        <v>1</v>
      </c>
      <c r="H100">
        <v>23873</v>
      </c>
      <c r="I100">
        <v>23873</v>
      </c>
      <c r="J100">
        <v>13</v>
      </c>
      <c r="K100" t="s">
        <v>20</v>
      </c>
      <c r="L100" t="s">
        <v>37</v>
      </c>
      <c r="M100" t="s">
        <v>22</v>
      </c>
      <c r="N100">
        <v>4.4000000000000004</v>
      </c>
    </row>
    <row r="101" spans="1:14" x14ac:dyDescent="0.35">
      <c r="A101" t="s">
        <v>256</v>
      </c>
      <c r="B101" t="s">
        <v>257</v>
      </c>
      <c r="C101" t="s">
        <v>63</v>
      </c>
      <c r="D101" t="s">
        <v>40</v>
      </c>
      <c r="E101" t="s">
        <v>77</v>
      </c>
      <c r="F101" t="s">
        <v>42</v>
      </c>
      <c r="G101">
        <v>7</v>
      </c>
      <c r="H101">
        <v>21658</v>
      </c>
      <c r="I101">
        <v>151606</v>
      </c>
      <c r="J101">
        <v>14</v>
      </c>
      <c r="K101" t="s">
        <v>20</v>
      </c>
      <c r="L101" t="s">
        <v>37</v>
      </c>
      <c r="M101" t="s">
        <v>28</v>
      </c>
      <c r="N101">
        <v>3</v>
      </c>
    </row>
    <row r="102" spans="1:14" x14ac:dyDescent="0.35">
      <c r="A102" t="s">
        <v>258</v>
      </c>
      <c r="B102" t="s">
        <v>259</v>
      </c>
      <c r="C102" t="s">
        <v>63</v>
      </c>
      <c r="D102" t="s">
        <v>70</v>
      </c>
      <c r="E102" t="s">
        <v>131</v>
      </c>
      <c r="F102" t="s">
        <v>42</v>
      </c>
      <c r="G102">
        <v>18</v>
      </c>
      <c r="H102">
        <v>9702</v>
      </c>
      <c r="I102">
        <v>174636</v>
      </c>
      <c r="J102">
        <v>10</v>
      </c>
      <c r="K102" t="s">
        <v>20</v>
      </c>
      <c r="L102" t="s">
        <v>37</v>
      </c>
      <c r="M102" t="s">
        <v>22</v>
      </c>
      <c r="N102">
        <v>4.7</v>
      </c>
    </row>
    <row r="103" spans="1:14" x14ac:dyDescent="0.35">
      <c r="A103" t="s">
        <v>260</v>
      </c>
      <c r="B103" t="s">
        <v>261</v>
      </c>
      <c r="C103" t="s">
        <v>99</v>
      </c>
      <c r="D103" t="s">
        <v>47</v>
      </c>
      <c r="E103" t="s">
        <v>145</v>
      </c>
      <c r="F103" t="s">
        <v>26</v>
      </c>
      <c r="G103">
        <v>42</v>
      </c>
      <c r="H103">
        <v>46732</v>
      </c>
      <c r="I103">
        <v>1962744</v>
      </c>
      <c r="J103">
        <v>5</v>
      </c>
      <c r="K103" t="s">
        <v>27</v>
      </c>
      <c r="L103" t="s">
        <v>37</v>
      </c>
      <c r="M103" t="s">
        <v>51</v>
      </c>
      <c r="N103">
        <v>4.3</v>
      </c>
    </row>
    <row r="104" spans="1:14" x14ac:dyDescent="0.35">
      <c r="A104" t="s">
        <v>262</v>
      </c>
      <c r="B104" t="s">
        <v>263</v>
      </c>
      <c r="C104" t="s">
        <v>86</v>
      </c>
      <c r="D104" t="s">
        <v>47</v>
      </c>
      <c r="E104" t="s">
        <v>145</v>
      </c>
      <c r="F104" t="s">
        <v>96</v>
      </c>
      <c r="G104">
        <v>9</v>
      </c>
      <c r="H104">
        <v>40758</v>
      </c>
      <c r="I104">
        <v>366822</v>
      </c>
      <c r="J104">
        <v>10</v>
      </c>
      <c r="K104" t="s">
        <v>20</v>
      </c>
      <c r="L104" t="s">
        <v>50</v>
      </c>
      <c r="M104" t="s">
        <v>22</v>
      </c>
      <c r="N104">
        <v>4.5</v>
      </c>
    </row>
    <row r="105" spans="1:14" x14ac:dyDescent="0.35">
      <c r="A105" t="s">
        <v>264</v>
      </c>
      <c r="B105" t="s">
        <v>265</v>
      </c>
      <c r="C105" t="s">
        <v>57</v>
      </c>
      <c r="D105" t="s">
        <v>40</v>
      </c>
      <c r="E105" t="s">
        <v>41</v>
      </c>
      <c r="F105" t="s">
        <v>42</v>
      </c>
      <c r="G105">
        <v>2</v>
      </c>
      <c r="H105">
        <v>34447</v>
      </c>
      <c r="I105">
        <v>68894</v>
      </c>
      <c r="J105">
        <v>9</v>
      </c>
      <c r="K105" t="s">
        <v>20</v>
      </c>
      <c r="L105" t="s">
        <v>43</v>
      </c>
      <c r="M105" t="s">
        <v>28</v>
      </c>
      <c r="N105">
        <v>4.7</v>
      </c>
    </row>
    <row r="106" spans="1:14" x14ac:dyDescent="0.35">
      <c r="A106" t="s">
        <v>266</v>
      </c>
      <c r="B106" t="s">
        <v>267</v>
      </c>
      <c r="C106" t="s">
        <v>25</v>
      </c>
      <c r="D106" t="s">
        <v>34</v>
      </c>
      <c r="E106" t="s">
        <v>67</v>
      </c>
      <c r="F106" t="s">
        <v>42</v>
      </c>
      <c r="G106">
        <v>2</v>
      </c>
      <c r="H106">
        <v>3814</v>
      </c>
      <c r="I106">
        <v>7628</v>
      </c>
      <c r="J106">
        <v>13</v>
      </c>
      <c r="K106" t="s">
        <v>20</v>
      </c>
      <c r="L106" t="s">
        <v>37</v>
      </c>
      <c r="M106" t="s">
        <v>28</v>
      </c>
      <c r="N106">
        <v>4.5999999999999996</v>
      </c>
    </row>
    <row r="107" spans="1:14" x14ac:dyDescent="0.35">
      <c r="A107" t="s">
        <v>268</v>
      </c>
      <c r="B107" t="s">
        <v>269</v>
      </c>
      <c r="C107" t="s">
        <v>99</v>
      </c>
      <c r="D107" t="s">
        <v>34</v>
      </c>
      <c r="E107" t="s">
        <v>92</v>
      </c>
      <c r="F107" t="s">
        <v>36</v>
      </c>
      <c r="G107">
        <v>38</v>
      </c>
      <c r="H107">
        <v>8589</v>
      </c>
      <c r="I107">
        <v>326382</v>
      </c>
      <c r="J107">
        <v>1</v>
      </c>
      <c r="K107" t="s">
        <v>27</v>
      </c>
      <c r="L107" t="s">
        <v>50</v>
      </c>
      <c r="M107" t="s">
        <v>22</v>
      </c>
      <c r="N107">
        <v>4.2</v>
      </c>
    </row>
    <row r="108" spans="1:14" x14ac:dyDescent="0.35">
      <c r="A108" t="s">
        <v>270</v>
      </c>
      <c r="B108" t="s">
        <v>271</v>
      </c>
      <c r="C108" t="s">
        <v>63</v>
      </c>
      <c r="D108" t="s">
        <v>17</v>
      </c>
      <c r="E108" t="s">
        <v>117</v>
      </c>
      <c r="F108" t="s">
        <v>96</v>
      </c>
      <c r="G108">
        <v>16</v>
      </c>
      <c r="H108">
        <v>31712</v>
      </c>
      <c r="I108">
        <v>507392</v>
      </c>
      <c r="J108">
        <v>5</v>
      </c>
      <c r="K108" t="s">
        <v>27</v>
      </c>
      <c r="L108" t="s">
        <v>21</v>
      </c>
      <c r="M108" t="s">
        <v>51</v>
      </c>
      <c r="N108">
        <v>3.9</v>
      </c>
    </row>
    <row r="109" spans="1:14" x14ac:dyDescent="0.35">
      <c r="A109" t="s">
        <v>272</v>
      </c>
      <c r="B109" t="s">
        <v>273</v>
      </c>
      <c r="C109" t="s">
        <v>123</v>
      </c>
      <c r="D109" t="s">
        <v>34</v>
      </c>
      <c r="E109" t="s">
        <v>120</v>
      </c>
      <c r="F109" t="s">
        <v>19</v>
      </c>
      <c r="G109">
        <v>47</v>
      </c>
      <c r="H109">
        <v>617</v>
      </c>
      <c r="I109">
        <v>28999</v>
      </c>
      <c r="J109">
        <v>12</v>
      </c>
      <c r="K109" t="s">
        <v>20</v>
      </c>
      <c r="L109" t="s">
        <v>21</v>
      </c>
      <c r="M109" t="s">
        <v>28</v>
      </c>
      <c r="N109">
        <v>4</v>
      </c>
    </row>
    <row r="110" spans="1:14" x14ac:dyDescent="0.35">
      <c r="A110" t="s">
        <v>274</v>
      </c>
      <c r="B110" t="s">
        <v>275</v>
      </c>
      <c r="C110" t="s">
        <v>16</v>
      </c>
      <c r="D110" t="s">
        <v>70</v>
      </c>
      <c r="E110" t="s">
        <v>136</v>
      </c>
      <c r="F110" t="s">
        <v>36</v>
      </c>
      <c r="G110">
        <v>28</v>
      </c>
      <c r="H110">
        <v>18493</v>
      </c>
      <c r="I110">
        <v>517804</v>
      </c>
      <c r="J110">
        <v>11</v>
      </c>
      <c r="K110" t="s">
        <v>20</v>
      </c>
      <c r="L110" t="s">
        <v>50</v>
      </c>
      <c r="M110" t="s">
        <v>22</v>
      </c>
      <c r="N110">
        <v>3.8</v>
      </c>
    </row>
    <row r="111" spans="1:14" x14ac:dyDescent="0.35">
      <c r="A111" t="s">
        <v>276</v>
      </c>
      <c r="B111" t="s">
        <v>277</v>
      </c>
      <c r="C111" t="s">
        <v>63</v>
      </c>
      <c r="D111" t="s">
        <v>47</v>
      </c>
      <c r="E111" t="s">
        <v>48</v>
      </c>
      <c r="F111" t="s">
        <v>19</v>
      </c>
      <c r="G111">
        <v>46</v>
      </c>
      <c r="H111">
        <v>43070</v>
      </c>
      <c r="I111">
        <v>1981220</v>
      </c>
      <c r="J111">
        <v>6</v>
      </c>
      <c r="K111" t="s">
        <v>27</v>
      </c>
      <c r="L111" t="s">
        <v>50</v>
      </c>
      <c r="M111" t="s">
        <v>28</v>
      </c>
      <c r="N111">
        <v>2.9</v>
      </c>
    </row>
    <row r="112" spans="1:14" x14ac:dyDescent="0.35">
      <c r="A112" t="s">
        <v>278</v>
      </c>
      <c r="B112" t="s">
        <v>279</v>
      </c>
      <c r="C112" t="s">
        <v>25</v>
      </c>
      <c r="D112" t="s">
        <v>47</v>
      </c>
      <c r="E112" t="s">
        <v>80</v>
      </c>
      <c r="F112" t="s">
        <v>96</v>
      </c>
      <c r="G112">
        <v>28</v>
      </c>
      <c r="H112">
        <v>23032</v>
      </c>
      <c r="I112">
        <v>644896</v>
      </c>
      <c r="J112">
        <v>4</v>
      </c>
      <c r="K112" t="s">
        <v>27</v>
      </c>
      <c r="L112" t="s">
        <v>37</v>
      </c>
      <c r="M112" t="s">
        <v>28</v>
      </c>
      <c r="N112">
        <v>3.4</v>
      </c>
    </row>
    <row r="113" spans="1:14" x14ac:dyDescent="0.35">
      <c r="A113" t="s">
        <v>280</v>
      </c>
      <c r="B113" t="s">
        <v>106</v>
      </c>
      <c r="C113" t="s">
        <v>76</v>
      </c>
      <c r="D113" t="s">
        <v>47</v>
      </c>
      <c r="E113" t="s">
        <v>145</v>
      </c>
      <c r="G113">
        <v>9</v>
      </c>
      <c r="H113">
        <v>30954</v>
      </c>
      <c r="I113">
        <v>278586</v>
      </c>
      <c r="J113">
        <v>9</v>
      </c>
      <c r="K113" t="s">
        <v>20</v>
      </c>
      <c r="L113" t="s">
        <v>43</v>
      </c>
      <c r="M113" t="s">
        <v>51</v>
      </c>
      <c r="N113">
        <v>2.5</v>
      </c>
    </row>
    <row r="114" spans="1:14" x14ac:dyDescent="0.35">
      <c r="A114" t="s">
        <v>281</v>
      </c>
      <c r="B114" t="s">
        <v>282</v>
      </c>
      <c r="C114" t="s">
        <v>46</v>
      </c>
      <c r="D114" t="s">
        <v>34</v>
      </c>
      <c r="E114" t="s">
        <v>67</v>
      </c>
      <c r="F114" t="s">
        <v>36</v>
      </c>
      <c r="G114">
        <v>44</v>
      </c>
      <c r="H114">
        <v>22239</v>
      </c>
      <c r="I114">
        <v>978516</v>
      </c>
      <c r="J114">
        <v>13</v>
      </c>
      <c r="K114" t="s">
        <v>20</v>
      </c>
      <c r="L114" t="s">
        <v>37</v>
      </c>
      <c r="N114">
        <v>4.5999999999999996</v>
      </c>
    </row>
    <row r="115" spans="1:14" x14ac:dyDescent="0.35">
      <c r="A115" t="s">
        <v>283</v>
      </c>
      <c r="B115" t="s">
        <v>284</v>
      </c>
      <c r="C115" t="s">
        <v>33</v>
      </c>
      <c r="D115" t="s">
        <v>70</v>
      </c>
      <c r="E115" t="s">
        <v>71</v>
      </c>
      <c r="F115" t="s">
        <v>49</v>
      </c>
      <c r="G115">
        <v>45</v>
      </c>
      <c r="H115">
        <v>48692</v>
      </c>
      <c r="I115">
        <v>2191140</v>
      </c>
      <c r="J115">
        <v>6</v>
      </c>
      <c r="K115" t="s">
        <v>27</v>
      </c>
      <c r="L115" t="s">
        <v>37</v>
      </c>
      <c r="M115" t="s">
        <v>28</v>
      </c>
      <c r="N115">
        <v>4.9000000000000004</v>
      </c>
    </row>
    <row r="116" spans="1:14" x14ac:dyDescent="0.35">
      <c r="A116" t="s">
        <v>285</v>
      </c>
      <c r="B116" t="s">
        <v>286</v>
      </c>
      <c r="C116" t="s">
        <v>86</v>
      </c>
      <c r="D116" t="s">
        <v>70</v>
      </c>
      <c r="E116" t="s">
        <v>136</v>
      </c>
      <c r="F116" t="s">
        <v>96</v>
      </c>
      <c r="G116">
        <v>6</v>
      </c>
      <c r="H116">
        <v>7763</v>
      </c>
      <c r="I116">
        <v>46578</v>
      </c>
      <c r="J116">
        <v>3</v>
      </c>
      <c r="K116" t="s">
        <v>27</v>
      </c>
      <c r="L116" t="s">
        <v>37</v>
      </c>
      <c r="M116" t="s">
        <v>51</v>
      </c>
      <c r="N116">
        <v>4.2</v>
      </c>
    </row>
    <row r="117" spans="1:14" x14ac:dyDescent="0.35">
      <c r="A117" t="s">
        <v>287</v>
      </c>
      <c r="B117" t="s">
        <v>288</v>
      </c>
      <c r="C117" t="s">
        <v>99</v>
      </c>
      <c r="D117" t="s">
        <v>17</v>
      </c>
      <c r="E117" t="s">
        <v>95</v>
      </c>
      <c r="F117" t="s">
        <v>49</v>
      </c>
      <c r="G117">
        <v>31</v>
      </c>
      <c r="H117">
        <v>37406</v>
      </c>
      <c r="I117">
        <v>1159586</v>
      </c>
      <c r="J117">
        <v>2</v>
      </c>
      <c r="K117" t="s">
        <v>27</v>
      </c>
      <c r="L117" t="s">
        <v>37</v>
      </c>
      <c r="M117" t="s">
        <v>51</v>
      </c>
      <c r="N117">
        <v>4.9000000000000004</v>
      </c>
    </row>
    <row r="118" spans="1:14" x14ac:dyDescent="0.35">
      <c r="A118" t="s">
        <v>289</v>
      </c>
      <c r="B118" t="s">
        <v>89</v>
      </c>
      <c r="C118" t="s">
        <v>76</v>
      </c>
      <c r="D118" t="s">
        <v>70</v>
      </c>
      <c r="E118" t="s">
        <v>71</v>
      </c>
      <c r="F118" t="s">
        <v>96</v>
      </c>
      <c r="G118">
        <v>45</v>
      </c>
      <c r="H118">
        <v>9887</v>
      </c>
      <c r="I118">
        <v>444915</v>
      </c>
      <c r="J118">
        <v>9</v>
      </c>
      <c r="K118" t="s">
        <v>20</v>
      </c>
      <c r="L118" t="s">
        <v>43</v>
      </c>
      <c r="M118" t="s">
        <v>51</v>
      </c>
      <c r="N118">
        <v>4.2</v>
      </c>
    </row>
    <row r="119" spans="1:14" x14ac:dyDescent="0.35">
      <c r="A119" t="s">
        <v>290</v>
      </c>
      <c r="B119" t="s">
        <v>291</v>
      </c>
      <c r="C119" t="s">
        <v>46</v>
      </c>
      <c r="D119" t="s">
        <v>17</v>
      </c>
      <c r="E119" t="s">
        <v>117</v>
      </c>
      <c r="F119" t="s">
        <v>49</v>
      </c>
      <c r="G119">
        <v>16</v>
      </c>
      <c r="H119">
        <v>47160</v>
      </c>
      <c r="I119">
        <v>754560</v>
      </c>
      <c r="J119">
        <v>5</v>
      </c>
      <c r="K119" t="s">
        <v>27</v>
      </c>
      <c r="L119" t="s">
        <v>21</v>
      </c>
      <c r="M119" t="s">
        <v>51</v>
      </c>
      <c r="N119">
        <v>2.6</v>
      </c>
    </row>
    <row r="120" spans="1:14" x14ac:dyDescent="0.35">
      <c r="A120" t="s">
        <v>292</v>
      </c>
      <c r="B120" t="s">
        <v>293</v>
      </c>
      <c r="C120" t="s">
        <v>46</v>
      </c>
      <c r="D120" t="s">
        <v>34</v>
      </c>
      <c r="E120" t="s">
        <v>92</v>
      </c>
      <c r="F120" t="s">
        <v>96</v>
      </c>
      <c r="G120">
        <v>36</v>
      </c>
      <c r="H120">
        <v>25711</v>
      </c>
      <c r="I120">
        <v>925596</v>
      </c>
      <c r="J120">
        <v>5</v>
      </c>
      <c r="K120" t="s">
        <v>27</v>
      </c>
      <c r="L120" t="s">
        <v>21</v>
      </c>
      <c r="M120" t="s">
        <v>51</v>
      </c>
      <c r="N120">
        <v>4.7</v>
      </c>
    </row>
    <row r="121" spans="1:14" x14ac:dyDescent="0.35">
      <c r="A121" t="s">
        <v>294</v>
      </c>
      <c r="B121" t="s">
        <v>295</v>
      </c>
      <c r="C121" t="s">
        <v>123</v>
      </c>
      <c r="D121" t="s">
        <v>70</v>
      </c>
      <c r="E121" t="s">
        <v>131</v>
      </c>
      <c r="F121" t="s">
        <v>36</v>
      </c>
      <c r="G121">
        <v>8</v>
      </c>
      <c r="H121">
        <v>12385</v>
      </c>
      <c r="I121">
        <v>99080</v>
      </c>
      <c r="J121">
        <v>11</v>
      </c>
      <c r="K121" t="s">
        <v>20</v>
      </c>
      <c r="L121" t="s">
        <v>50</v>
      </c>
      <c r="M121" t="s">
        <v>51</v>
      </c>
      <c r="N121">
        <v>3.9</v>
      </c>
    </row>
    <row r="122" spans="1:14" x14ac:dyDescent="0.35">
      <c r="A122" t="s">
        <v>296</v>
      </c>
      <c r="B122" t="s">
        <v>255</v>
      </c>
      <c r="C122" t="s">
        <v>76</v>
      </c>
      <c r="D122" t="s">
        <v>40</v>
      </c>
      <c r="E122" t="s">
        <v>41</v>
      </c>
      <c r="F122" t="s">
        <v>36</v>
      </c>
      <c r="G122">
        <v>47</v>
      </c>
      <c r="H122">
        <v>40981</v>
      </c>
      <c r="I122">
        <v>1926107</v>
      </c>
      <c r="J122">
        <v>2</v>
      </c>
      <c r="K122" t="s">
        <v>27</v>
      </c>
      <c r="L122" t="s">
        <v>50</v>
      </c>
      <c r="M122" t="s">
        <v>28</v>
      </c>
      <c r="N122">
        <v>4</v>
      </c>
    </row>
    <row r="123" spans="1:14" x14ac:dyDescent="0.35">
      <c r="A123" t="s">
        <v>297</v>
      </c>
      <c r="B123" t="s">
        <v>298</v>
      </c>
      <c r="C123" t="s">
        <v>76</v>
      </c>
      <c r="D123" t="s">
        <v>17</v>
      </c>
      <c r="E123" t="s">
        <v>95</v>
      </c>
      <c r="F123" t="s">
        <v>49</v>
      </c>
      <c r="G123">
        <v>6</v>
      </c>
      <c r="H123">
        <v>23567</v>
      </c>
      <c r="I123">
        <v>141402</v>
      </c>
      <c r="J123">
        <v>9</v>
      </c>
      <c r="K123" t="s">
        <v>20</v>
      </c>
      <c r="L123" t="s">
        <v>50</v>
      </c>
      <c r="M123" t="s">
        <v>51</v>
      </c>
      <c r="N123">
        <v>3.1</v>
      </c>
    </row>
    <row r="124" spans="1:14" x14ac:dyDescent="0.35">
      <c r="A124" t="s">
        <v>299</v>
      </c>
      <c r="B124" t="s">
        <v>79</v>
      </c>
      <c r="C124" t="s">
        <v>76</v>
      </c>
      <c r="D124" t="s">
        <v>70</v>
      </c>
      <c r="E124" t="s">
        <v>71</v>
      </c>
      <c r="F124" t="s">
        <v>19</v>
      </c>
      <c r="G124">
        <v>25</v>
      </c>
      <c r="H124">
        <v>30121</v>
      </c>
      <c r="I124">
        <v>753025</v>
      </c>
      <c r="J124">
        <v>2</v>
      </c>
      <c r="K124" t="s">
        <v>27</v>
      </c>
      <c r="L124" t="s">
        <v>43</v>
      </c>
      <c r="M124" t="s">
        <v>51</v>
      </c>
      <c r="N124">
        <v>4.8</v>
      </c>
    </row>
    <row r="125" spans="1:14" x14ac:dyDescent="0.35">
      <c r="A125" t="s">
        <v>300</v>
      </c>
      <c r="B125" t="s">
        <v>301</v>
      </c>
      <c r="C125" t="s">
        <v>25</v>
      </c>
      <c r="D125" t="s">
        <v>34</v>
      </c>
      <c r="E125" t="s">
        <v>35</v>
      </c>
      <c r="F125" t="s">
        <v>49</v>
      </c>
      <c r="G125">
        <v>38</v>
      </c>
      <c r="H125">
        <v>10489</v>
      </c>
      <c r="I125">
        <v>398582</v>
      </c>
      <c r="J125">
        <v>2</v>
      </c>
      <c r="K125" t="s">
        <v>27</v>
      </c>
      <c r="L125" t="s">
        <v>37</v>
      </c>
      <c r="M125" t="s">
        <v>22</v>
      </c>
      <c r="N125">
        <v>3.9</v>
      </c>
    </row>
    <row r="126" spans="1:14" x14ac:dyDescent="0.35">
      <c r="A126" t="s">
        <v>302</v>
      </c>
      <c r="B126" t="s">
        <v>213</v>
      </c>
      <c r="C126" t="s">
        <v>57</v>
      </c>
      <c r="D126" t="s">
        <v>47</v>
      </c>
      <c r="E126" t="s">
        <v>87</v>
      </c>
      <c r="F126" t="s">
        <v>36</v>
      </c>
      <c r="G126">
        <v>4</v>
      </c>
      <c r="H126">
        <v>33781</v>
      </c>
      <c r="I126">
        <v>135124</v>
      </c>
      <c r="J126">
        <v>2</v>
      </c>
      <c r="K126" t="s">
        <v>27</v>
      </c>
      <c r="L126" t="s">
        <v>21</v>
      </c>
      <c r="M126" t="s">
        <v>51</v>
      </c>
      <c r="N126">
        <v>4.7</v>
      </c>
    </row>
    <row r="127" spans="1:14" x14ac:dyDescent="0.35">
      <c r="A127" t="s">
        <v>303</v>
      </c>
      <c r="B127" t="s">
        <v>304</v>
      </c>
      <c r="C127" t="s">
        <v>86</v>
      </c>
      <c r="D127" t="s">
        <v>17</v>
      </c>
      <c r="E127" t="s">
        <v>54</v>
      </c>
      <c r="F127" t="s">
        <v>19</v>
      </c>
      <c r="G127">
        <v>7</v>
      </c>
      <c r="H127">
        <v>11432</v>
      </c>
      <c r="I127">
        <v>80024</v>
      </c>
      <c r="J127">
        <v>13</v>
      </c>
      <c r="K127" t="s">
        <v>20</v>
      </c>
      <c r="L127" t="s">
        <v>43</v>
      </c>
      <c r="M127" t="s">
        <v>51</v>
      </c>
      <c r="N127">
        <v>2.9</v>
      </c>
    </row>
    <row r="128" spans="1:14" x14ac:dyDescent="0.35">
      <c r="A128" t="s">
        <v>305</v>
      </c>
      <c r="B128" t="s">
        <v>306</v>
      </c>
      <c r="C128" t="s">
        <v>99</v>
      </c>
      <c r="D128" t="s">
        <v>47</v>
      </c>
      <c r="E128" t="s">
        <v>145</v>
      </c>
      <c r="F128" t="s">
        <v>42</v>
      </c>
      <c r="G128">
        <v>3</v>
      </c>
      <c r="H128">
        <v>2445</v>
      </c>
      <c r="I128">
        <v>7335</v>
      </c>
      <c r="J128">
        <v>4</v>
      </c>
      <c r="K128" t="s">
        <v>27</v>
      </c>
      <c r="L128" t="s">
        <v>37</v>
      </c>
      <c r="M128" t="s">
        <v>22</v>
      </c>
      <c r="N128">
        <v>4.3</v>
      </c>
    </row>
    <row r="129" spans="1:14" x14ac:dyDescent="0.35">
      <c r="A129" t="s">
        <v>307</v>
      </c>
      <c r="B129" t="s">
        <v>308</v>
      </c>
      <c r="C129" t="s">
        <v>25</v>
      </c>
      <c r="D129" t="s">
        <v>34</v>
      </c>
      <c r="E129" t="s">
        <v>35</v>
      </c>
      <c r="F129" t="s">
        <v>36</v>
      </c>
      <c r="G129">
        <v>13</v>
      </c>
      <c r="H129">
        <v>7834</v>
      </c>
      <c r="I129">
        <v>101842</v>
      </c>
      <c r="J129">
        <v>14</v>
      </c>
      <c r="K129" t="s">
        <v>20</v>
      </c>
      <c r="L129" t="s">
        <v>37</v>
      </c>
      <c r="M129" t="s">
        <v>22</v>
      </c>
      <c r="N129">
        <v>4.0999999999999996</v>
      </c>
    </row>
    <row r="130" spans="1:14" x14ac:dyDescent="0.35">
      <c r="A130" t="s">
        <v>309</v>
      </c>
      <c r="B130" t="s">
        <v>310</v>
      </c>
      <c r="C130" t="s">
        <v>76</v>
      </c>
      <c r="D130" t="s">
        <v>17</v>
      </c>
      <c r="E130" t="s">
        <v>18</v>
      </c>
      <c r="F130" t="s">
        <v>26</v>
      </c>
      <c r="G130">
        <v>49</v>
      </c>
      <c r="H130">
        <v>21096</v>
      </c>
      <c r="I130">
        <v>1033704</v>
      </c>
      <c r="J130">
        <v>2</v>
      </c>
      <c r="K130" t="s">
        <v>27</v>
      </c>
      <c r="L130" t="s">
        <v>37</v>
      </c>
      <c r="M130" t="s">
        <v>22</v>
      </c>
      <c r="N130">
        <v>4.4000000000000004</v>
      </c>
    </row>
    <row r="131" spans="1:14" x14ac:dyDescent="0.35">
      <c r="A131" t="s">
        <v>311</v>
      </c>
      <c r="B131" t="s">
        <v>130</v>
      </c>
      <c r="C131" t="s">
        <v>57</v>
      </c>
      <c r="D131" t="s">
        <v>47</v>
      </c>
      <c r="E131" t="s">
        <v>48</v>
      </c>
      <c r="F131" t="s">
        <v>42</v>
      </c>
      <c r="G131">
        <v>11</v>
      </c>
      <c r="H131">
        <v>20644</v>
      </c>
      <c r="I131">
        <v>227084</v>
      </c>
      <c r="J131">
        <v>6</v>
      </c>
      <c r="K131" t="s">
        <v>27</v>
      </c>
      <c r="L131" t="s">
        <v>21</v>
      </c>
      <c r="M131" t="s">
        <v>51</v>
      </c>
      <c r="N131">
        <v>4.2</v>
      </c>
    </row>
    <row r="132" spans="1:14" x14ac:dyDescent="0.35">
      <c r="A132" t="s">
        <v>312</v>
      </c>
      <c r="B132" t="s">
        <v>313</v>
      </c>
      <c r="C132" t="s">
        <v>123</v>
      </c>
      <c r="D132" t="s">
        <v>47</v>
      </c>
      <c r="E132" t="s">
        <v>48</v>
      </c>
      <c r="F132" t="s">
        <v>19</v>
      </c>
      <c r="G132">
        <v>1</v>
      </c>
      <c r="H132">
        <v>38546</v>
      </c>
      <c r="I132">
        <v>38546</v>
      </c>
      <c r="J132">
        <v>5</v>
      </c>
      <c r="K132" t="s">
        <v>27</v>
      </c>
      <c r="L132" t="s">
        <v>21</v>
      </c>
      <c r="M132" t="s">
        <v>22</v>
      </c>
      <c r="N132">
        <v>4.9000000000000004</v>
      </c>
    </row>
    <row r="133" spans="1:14" x14ac:dyDescent="0.35">
      <c r="A133" t="s">
        <v>314</v>
      </c>
      <c r="B133" t="s">
        <v>315</v>
      </c>
      <c r="C133" t="s">
        <v>63</v>
      </c>
      <c r="D133" t="s">
        <v>47</v>
      </c>
      <c r="E133" t="s">
        <v>87</v>
      </c>
      <c r="F133" t="s">
        <v>36</v>
      </c>
      <c r="G133">
        <v>5</v>
      </c>
      <c r="H133">
        <v>29262</v>
      </c>
      <c r="I133">
        <v>146310</v>
      </c>
      <c r="J133">
        <v>7</v>
      </c>
      <c r="K133" t="s">
        <v>27</v>
      </c>
      <c r="L133" t="s">
        <v>21</v>
      </c>
      <c r="M133" t="s">
        <v>28</v>
      </c>
      <c r="N133">
        <v>4.5</v>
      </c>
    </row>
    <row r="134" spans="1:14" x14ac:dyDescent="0.35">
      <c r="A134" t="s">
        <v>316</v>
      </c>
      <c r="B134" t="s">
        <v>173</v>
      </c>
      <c r="C134" t="s">
        <v>99</v>
      </c>
      <c r="D134" t="s">
        <v>70</v>
      </c>
      <c r="E134" t="s">
        <v>317</v>
      </c>
      <c r="F134" t="s">
        <v>96</v>
      </c>
      <c r="G134">
        <v>13</v>
      </c>
      <c r="H134">
        <v>6396</v>
      </c>
      <c r="I134">
        <v>83148</v>
      </c>
      <c r="J134">
        <v>14</v>
      </c>
      <c r="K134" t="s">
        <v>20</v>
      </c>
      <c r="L134" t="s">
        <v>37</v>
      </c>
      <c r="M134" t="s">
        <v>28</v>
      </c>
      <c r="N134">
        <v>5</v>
      </c>
    </row>
    <row r="135" spans="1:14" x14ac:dyDescent="0.35">
      <c r="A135" t="s">
        <v>318</v>
      </c>
      <c r="B135" t="s">
        <v>319</v>
      </c>
      <c r="C135" t="s">
        <v>16</v>
      </c>
      <c r="D135" t="s">
        <v>47</v>
      </c>
      <c r="E135" t="s">
        <v>48</v>
      </c>
      <c r="F135" t="s">
        <v>19</v>
      </c>
      <c r="G135">
        <v>49</v>
      </c>
      <c r="H135">
        <v>39148</v>
      </c>
      <c r="I135">
        <v>1918252</v>
      </c>
      <c r="J135">
        <v>4</v>
      </c>
      <c r="K135" t="s">
        <v>27</v>
      </c>
      <c r="L135" t="s">
        <v>50</v>
      </c>
      <c r="M135" t="s">
        <v>51</v>
      </c>
      <c r="N135">
        <v>4.2</v>
      </c>
    </row>
    <row r="136" spans="1:14" x14ac:dyDescent="0.35">
      <c r="A136" t="s">
        <v>320</v>
      </c>
      <c r="B136" t="s">
        <v>321</v>
      </c>
      <c r="C136" t="s">
        <v>46</v>
      </c>
      <c r="D136" t="s">
        <v>70</v>
      </c>
      <c r="E136" t="s">
        <v>136</v>
      </c>
      <c r="F136" t="s">
        <v>36</v>
      </c>
      <c r="G136">
        <v>38</v>
      </c>
      <c r="H136">
        <v>6054</v>
      </c>
      <c r="I136">
        <v>230052</v>
      </c>
      <c r="J136">
        <v>11</v>
      </c>
      <c r="K136" t="s">
        <v>20</v>
      </c>
      <c r="L136" t="s">
        <v>37</v>
      </c>
      <c r="M136" t="s">
        <v>22</v>
      </c>
      <c r="N136">
        <v>2.8</v>
      </c>
    </row>
    <row r="137" spans="1:14" x14ac:dyDescent="0.35">
      <c r="A137" t="s">
        <v>322</v>
      </c>
      <c r="B137" t="s">
        <v>323</v>
      </c>
      <c r="C137" t="s">
        <v>76</v>
      </c>
      <c r="D137" t="s">
        <v>47</v>
      </c>
      <c r="E137" t="s">
        <v>128</v>
      </c>
      <c r="F137" t="s">
        <v>49</v>
      </c>
      <c r="G137">
        <v>17</v>
      </c>
      <c r="H137">
        <v>23053</v>
      </c>
      <c r="I137">
        <v>391901</v>
      </c>
      <c r="J137">
        <v>1</v>
      </c>
      <c r="K137" t="s">
        <v>27</v>
      </c>
      <c r="L137" t="s">
        <v>37</v>
      </c>
      <c r="M137" t="s">
        <v>51</v>
      </c>
      <c r="N137">
        <v>3.9</v>
      </c>
    </row>
    <row r="138" spans="1:14" x14ac:dyDescent="0.35">
      <c r="A138" t="s">
        <v>324</v>
      </c>
      <c r="B138" t="s">
        <v>325</v>
      </c>
      <c r="C138" t="s">
        <v>76</v>
      </c>
      <c r="D138" t="s">
        <v>70</v>
      </c>
      <c r="E138" t="s">
        <v>317</v>
      </c>
      <c r="F138" t="s">
        <v>49</v>
      </c>
      <c r="G138">
        <v>29</v>
      </c>
      <c r="H138">
        <v>41250</v>
      </c>
      <c r="I138">
        <v>1196250</v>
      </c>
      <c r="J138">
        <v>5</v>
      </c>
      <c r="K138" t="s">
        <v>27</v>
      </c>
      <c r="L138" t="s">
        <v>43</v>
      </c>
      <c r="M138" t="s">
        <v>28</v>
      </c>
      <c r="N138">
        <v>2.8</v>
      </c>
    </row>
    <row r="139" spans="1:14" x14ac:dyDescent="0.35">
      <c r="A139" t="s">
        <v>326</v>
      </c>
      <c r="B139" t="s">
        <v>327</v>
      </c>
      <c r="C139" t="s">
        <v>46</v>
      </c>
      <c r="D139" t="s">
        <v>34</v>
      </c>
      <c r="E139" t="s">
        <v>35</v>
      </c>
      <c r="F139" t="s">
        <v>42</v>
      </c>
      <c r="G139">
        <v>46</v>
      </c>
      <c r="H139">
        <v>28351</v>
      </c>
      <c r="I139">
        <v>1304146</v>
      </c>
      <c r="J139">
        <v>12</v>
      </c>
      <c r="K139" t="s">
        <v>20</v>
      </c>
      <c r="L139" t="s">
        <v>21</v>
      </c>
      <c r="M139" t="s">
        <v>51</v>
      </c>
      <c r="N139">
        <v>3.6</v>
      </c>
    </row>
    <row r="140" spans="1:14" x14ac:dyDescent="0.35">
      <c r="A140" t="s">
        <v>328</v>
      </c>
      <c r="B140" t="s">
        <v>329</v>
      </c>
      <c r="C140" t="s">
        <v>16</v>
      </c>
      <c r="D140" t="s">
        <v>47</v>
      </c>
      <c r="E140" t="s">
        <v>80</v>
      </c>
      <c r="F140" t="s">
        <v>49</v>
      </c>
      <c r="G140">
        <v>30</v>
      </c>
      <c r="H140">
        <v>40984</v>
      </c>
      <c r="I140">
        <v>1229520</v>
      </c>
      <c r="J140">
        <v>14</v>
      </c>
      <c r="K140" t="s">
        <v>20</v>
      </c>
      <c r="L140" t="s">
        <v>21</v>
      </c>
      <c r="M140" t="s">
        <v>51</v>
      </c>
      <c r="N140">
        <v>3.7</v>
      </c>
    </row>
    <row r="141" spans="1:14" x14ac:dyDescent="0.35">
      <c r="A141" t="s">
        <v>330</v>
      </c>
      <c r="B141" t="s">
        <v>331</v>
      </c>
      <c r="C141" t="s">
        <v>16</v>
      </c>
      <c r="D141" t="s">
        <v>47</v>
      </c>
      <c r="E141" t="s">
        <v>145</v>
      </c>
      <c r="F141" t="s">
        <v>36</v>
      </c>
      <c r="G141">
        <v>37</v>
      </c>
      <c r="H141">
        <v>3199</v>
      </c>
      <c r="I141">
        <v>118363</v>
      </c>
      <c r="J141">
        <v>14</v>
      </c>
      <c r="K141" t="s">
        <v>20</v>
      </c>
      <c r="L141" t="s">
        <v>21</v>
      </c>
      <c r="M141" t="s">
        <v>51</v>
      </c>
      <c r="N141">
        <v>4.4000000000000004</v>
      </c>
    </row>
    <row r="142" spans="1:14" x14ac:dyDescent="0.35">
      <c r="A142" t="s">
        <v>332</v>
      </c>
      <c r="B142" t="s">
        <v>188</v>
      </c>
      <c r="C142" t="s">
        <v>99</v>
      </c>
      <c r="D142" t="s">
        <v>17</v>
      </c>
      <c r="E142" t="s">
        <v>54</v>
      </c>
      <c r="F142" t="s">
        <v>36</v>
      </c>
      <c r="G142">
        <v>21</v>
      </c>
      <c r="H142">
        <v>9420</v>
      </c>
      <c r="I142">
        <v>197820</v>
      </c>
      <c r="J142">
        <v>12</v>
      </c>
      <c r="K142" t="s">
        <v>20</v>
      </c>
      <c r="L142" t="s">
        <v>21</v>
      </c>
      <c r="N142">
        <v>4.3</v>
      </c>
    </row>
    <row r="143" spans="1:14" x14ac:dyDescent="0.35">
      <c r="A143" t="s">
        <v>333</v>
      </c>
      <c r="B143" t="s">
        <v>334</v>
      </c>
      <c r="C143" t="s">
        <v>123</v>
      </c>
      <c r="D143" t="s">
        <v>70</v>
      </c>
      <c r="E143" t="s">
        <v>131</v>
      </c>
      <c r="G143">
        <v>38</v>
      </c>
      <c r="H143">
        <v>17897</v>
      </c>
      <c r="I143">
        <v>680086</v>
      </c>
      <c r="J143">
        <v>1</v>
      </c>
      <c r="K143" t="s">
        <v>27</v>
      </c>
      <c r="L143" t="s">
        <v>43</v>
      </c>
      <c r="M143" t="s">
        <v>51</v>
      </c>
      <c r="N143">
        <v>4.5</v>
      </c>
    </row>
    <row r="144" spans="1:14" x14ac:dyDescent="0.35">
      <c r="A144" t="s">
        <v>335</v>
      </c>
      <c r="B144" t="s">
        <v>336</v>
      </c>
      <c r="C144" t="s">
        <v>76</v>
      </c>
      <c r="D144" t="s">
        <v>70</v>
      </c>
      <c r="E144" t="s">
        <v>107</v>
      </c>
      <c r="F144" t="s">
        <v>26</v>
      </c>
      <c r="G144">
        <v>22</v>
      </c>
      <c r="H144">
        <v>34557</v>
      </c>
      <c r="I144">
        <v>760254</v>
      </c>
      <c r="J144">
        <v>13</v>
      </c>
      <c r="K144" t="s">
        <v>20</v>
      </c>
      <c r="L144" t="s">
        <v>50</v>
      </c>
      <c r="M144" t="s">
        <v>28</v>
      </c>
      <c r="N144">
        <v>4.0999999999999996</v>
      </c>
    </row>
    <row r="145" spans="1:14" x14ac:dyDescent="0.35">
      <c r="A145" t="s">
        <v>337</v>
      </c>
      <c r="B145" t="s">
        <v>338</v>
      </c>
      <c r="C145" t="s">
        <v>76</v>
      </c>
      <c r="D145" t="s">
        <v>34</v>
      </c>
      <c r="E145" t="s">
        <v>120</v>
      </c>
      <c r="F145" t="s">
        <v>36</v>
      </c>
      <c r="G145">
        <v>14</v>
      </c>
      <c r="H145">
        <v>11669</v>
      </c>
      <c r="I145">
        <v>163366</v>
      </c>
      <c r="J145">
        <v>13</v>
      </c>
      <c r="K145" t="s">
        <v>20</v>
      </c>
      <c r="L145" t="s">
        <v>50</v>
      </c>
      <c r="M145" t="s">
        <v>51</v>
      </c>
      <c r="N145">
        <v>2.6</v>
      </c>
    </row>
    <row r="146" spans="1:14" x14ac:dyDescent="0.35">
      <c r="A146" t="s">
        <v>339</v>
      </c>
      <c r="B146" t="s">
        <v>325</v>
      </c>
      <c r="C146" t="s">
        <v>86</v>
      </c>
      <c r="D146" t="s">
        <v>34</v>
      </c>
      <c r="E146" t="s">
        <v>83</v>
      </c>
      <c r="F146" t="s">
        <v>26</v>
      </c>
      <c r="G146">
        <v>40</v>
      </c>
      <c r="H146">
        <v>39809</v>
      </c>
      <c r="I146">
        <v>1592360</v>
      </c>
      <c r="J146">
        <v>1</v>
      </c>
      <c r="K146" t="s">
        <v>27</v>
      </c>
      <c r="L146" t="s">
        <v>21</v>
      </c>
      <c r="M146" t="s">
        <v>28</v>
      </c>
      <c r="N146">
        <v>3.7</v>
      </c>
    </row>
    <row r="147" spans="1:14" x14ac:dyDescent="0.35">
      <c r="A147" t="s">
        <v>340</v>
      </c>
      <c r="B147" t="s">
        <v>341</v>
      </c>
      <c r="C147" t="s">
        <v>76</v>
      </c>
      <c r="D147" t="s">
        <v>40</v>
      </c>
      <c r="E147" t="s">
        <v>41</v>
      </c>
      <c r="F147" t="s">
        <v>26</v>
      </c>
      <c r="G147">
        <v>7</v>
      </c>
      <c r="H147">
        <v>39288</v>
      </c>
      <c r="I147">
        <v>275016</v>
      </c>
      <c r="J147">
        <v>6</v>
      </c>
      <c r="K147" t="s">
        <v>27</v>
      </c>
      <c r="L147" t="s">
        <v>50</v>
      </c>
      <c r="M147" t="s">
        <v>22</v>
      </c>
      <c r="N147">
        <v>3</v>
      </c>
    </row>
    <row r="148" spans="1:14" x14ac:dyDescent="0.35">
      <c r="A148" t="s">
        <v>342</v>
      </c>
      <c r="B148" t="s">
        <v>313</v>
      </c>
      <c r="C148" t="s">
        <v>76</v>
      </c>
      <c r="D148" t="s">
        <v>40</v>
      </c>
      <c r="E148" t="s">
        <v>64</v>
      </c>
      <c r="F148" t="s">
        <v>36</v>
      </c>
      <c r="G148">
        <v>46</v>
      </c>
      <c r="H148">
        <v>17473</v>
      </c>
      <c r="I148">
        <v>803758</v>
      </c>
      <c r="J148">
        <v>2</v>
      </c>
      <c r="K148" t="s">
        <v>27</v>
      </c>
      <c r="L148" t="s">
        <v>43</v>
      </c>
      <c r="M148" t="s">
        <v>22</v>
      </c>
      <c r="N148">
        <v>2.5</v>
      </c>
    </row>
    <row r="149" spans="1:14" x14ac:dyDescent="0.35">
      <c r="A149" t="s">
        <v>343</v>
      </c>
      <c r="B149" t="s">
        <v>103</v>
      </c>
      <c r="C149" t="s">
        <v>46</v>
      </c>
      <c r="D149" t="s">
        <v>34</v>
      </c>
      <c r="E149" t="s">
        <v>120</v>
      </c>
      <c r="F149" t="s">
        <v>26</v>
      </c>
      <c r="G149">
        <v>9</v>
      </c>
      <c r="H149">
        <v>35850</v>
      </c>
      <c r="I149">
        <v>322650</v>
      </c>
      <c r="J149">
        <v>15</v>
      </c>
      <c r="K149" t="s">
        <v>20</v>
      </c>
      <c r="L149" t="s">
        <v>43</v>
      </c>
      <c r="M149" t="s">
        <v>28</v>
      </c>
      <c r="N149">
        <v>3.1</v>
      </c>
    </row>
    <row r="150" spans="1:14" x14ac:dyDescent="0.35">
      <c r="A150" t="s">
        <v>344</v>
      </c>
      <c r="B150" t="s">
        <v>345</v>
      </c>
      <c r="C150" t="s">
        <v>86</v>
      </c>
      <c r="D150" t="s">
        <v>34</v>
      </c>
      <c r="E150" t="s">
        <v>83</v>
      </c>
      <c r="F150" t="s">
        <v>96</v>
      </c>
      <c r="G150">
        <v>5</v>
      </c>
      <c r="H150">
        <v>9196</v>
      </c>
      <c r="I150">
        <v>45980</v>
      </c>
      <c r="J150">
        <v>10</v>
      </c>
      <c r="K150" t="s">
        <v>20</v>
      </c>
      <c r="L150" t="s">
        <v>50</v>
      </c>
      <c r="M150" t="s">
        <v>28</v>
      </c>
      <c r="N150">
        <v>2.5</v>
      </c>
    </row>
    <row r="151" spans="1:14" x14ac:dyDescent="0.35">
      <c r="A151" t="s">
        <v>346</v>
      </c>
      <c r="B151" t="s">
        <v>347</v>
      </c>
      <c r="C151" t="s">
        <v>46</v>
      </c>
      <c r="D151" t="s">
        <v>70</v>
      </c>
      <c r="E151" t="s">
        <v>107</v>
      </c>
      <c r="F151" t="s">
        <v>96</v>
      </c>
      <c r="G151">
        <v>41</v>
      </c>
      <c r="H151">
        <v>24106</v>
      </c>
      <c r="I151">
        <v>988346</v>
      </c>
      <c r="J151">
        <v>14</v>
      </c>
      <c r="K151" t="s">
        <v>20</v>
      </c>
      <c r="L151" t="s">
        <v>50</v>
      </c>
      <c r="M151" t="s">
        <v>28</v>
      </c>
      <c r="N151">
        <v>4</v>
      </c>
    </row>
    <row r="152" spans="1:14" x14ac:dyDescent="0.35">
      <c r="A152" t="s">
        <v>348</v>
      </c>
      <c r="B152" t="s">
        <v>349</v>
      </c>
      <c r="D152" t="s">
        <v>34</v>
      </c>
      <c r="E152" t="s">
        <v>35</v>
      </c>
      <c r="F152" t="s">
        <v>36</v>
      </c>
      <c r="G152">
        <v>6</v>
      </c>
      <c r="H152">
        <v>7981</v>
      </c>
      <c r="I152">
        <v>47886</v>
      </c>
      <c r="J152">
        <v>12</v>
      </c>
      <c r="K152" t="s">
        <v>20</v>
      </c>
      <c r="L152" t="s">
        <v>50</v>
      </c>
      <c r="M152" t="s">
        <v>51</v>
      </c>
      <c r="N152">
        <v>4.5</v>
      </c>
    </row>
    <row r="153" spans="1:14" x14ac:dyDescent="0.35">
      <c r="A153" t="s">
        <v>350</v>
      </c>
      <c r="B153" t="s">
        <v>304</v>
      </c>
      <c r="C153" t="s">
        <v>57</v>
      </c>
      <c r="D153" t="s">
        <v>40</v>
      </c>
      <c r="E153" t="s">
        <v>64</v>
      </c>
      <c r="F153" t="s">
        <v>96</v>
      </c>
      <c r="G153">
        <v>3</v>
      </c>
      <c r="H153">
        <v>19314</v>
      </c>
      <c r="I153">
        <v>57942</v>
      </c>
      <c r="J153">
        <v>7</v>
      </c>
      <c r="K153" t="s">
        <v>27</v>
      </c>
      <c r="L153" t="s">
        <v>50</v>
      </c>
      <c r="M153" t="s">
        <v>22</v>
      </c>
      <c r="N153">
        <v>5</v>
      </c>
    </row>
    <row r="154" spans="1:14" x14ac:dyDescent="0.35">
      <c r="A154" t="s">
        <v>351</v>
      </c>
      <c r="B154" t="s">
        <v>352</v>
      </c>
      <c r="C154" t="s">
        <v>57</v>
      </c>
      <c r="D154" t="s">
        <v>47</v>
      </c>
      <c r="E154" t="s">
        <v>87</v>
      </c>
      <c r="F154" t="s">
        <v>36</v>
      </c>
      <c r="G154">
        <v>46</v>
      </c>
      <c r="H154">
        <v>48747</v>
      </c>
      <c r="I154">
        <v>2242362</v>
      </c>
      <c r="J154">
        <v>3</v>
      </c>
      <c r="K154" t="s">
        <v>27</v>
      </c>
      <c r="L154" t="s">
        <v>50</v>
      </c>
      <c r="M154" t="s">
        <v>28</v>
      </c>
    </row>
    <row r="155" spans="1:14" x14ac:dyDescent="0.35">
      <c r="A155" t="s">
        <v>353</v>
      </c>
      <c r="B155" t="s">
        <v>354</v>
      </c>
      <c r="C155" t="s">
        <v>16</v>
      </c>
      <c r="D155" t="s">
        <v>40</v>
      </c>
      <c r="E155" t="s">
        <v>77</v>
      </c>
      <c r="F155" t="s">
        <v>26</v>
      </c>
      <c r="G155">
        <v>8</v>
      </c>
      <c r="H155">
        <v>14890</v>
      </c>
      <c r="I155">
        <v>119120</v>
      </c>
      <c r="J155">
        <v>2</v>
      </c>
      <c r="K155" t="s">
        <v>27</v>
      </c>
      <c r="L155" t="s">
        <v>43</v>
      </c>
      <c r="M155" t="s">
        <v>28</v>
      </c>
      <c r="N155">
        <v>2.7</v>
      </c>
    </row>
    <row r="156" spans="1:14" x14ac:dyDescent="0.35">
      <c r="A156" t="s">
        <v>355</v>
      </c>
      <c r="B156" t="s">
        <v>356</v>
      </c>
      <c r="C156" t="s">
        <v>16</v>
      </c>
      <c r="D156" t="s">
        <v>17</v>
      </c>
      <c r="E156" t="s">
        <v>95</v>
      </c>
      <c r="F156" t="s">
        <v>36</v>
      </c>
      <c r="G156">
        <v>1</v>
      </c>
      <c r="H156">
        <v>11536</v>
      </c>
      <c r="I156">
        <v>11536</v>
      </c>
      <c r="J156">
        <v>14</v>
      </c>
      <c r="K156" t="s">
        <v>20</v>
      </c>
      <c r="L156" t="s">
        <v>21</v>
      </c>
      <c r="M156" t="s">
        <v>51</v>
      </c>
      <c r="N156">
        <v>3.5</v>
      </c>
    </row>
    <row r="157" spans="1:14" x14ac:dyDescent="0.35">
      <c r="A157" t="s">
        <v>357</v>
      </c>
      <c r="B157" t="s">
        <v>358</v>
      </c>
      <c r="C157" t="s">
        <v>25</v>
      </c>
      <c r="D157" t="s">
        <v>47</v>
      </c>
      <c r="E157" t="s">
        <v>128</v>
      </c>
      <c r="F157" t="s">
        <v>49</v>
      </c>
      <c r="G157">
        <v>39</v>
      </c>
      <c r="H157">
        <v>19046</v>
      </c>
      <c r="I157">
        <v>742794</v>
      </c>
      <c r="J157">
        <v>2</v>
      </c>
      <c r="K157" t="s">
        <v>27</v>
      </c>
      <c r="L157" t="s">
        <v>37</v>
      </c>
      <c r="M157" t="s">
        <v>22</v>
      </c>
      <c r="N157">
        <v>2.9</v>
      </c>
    </row>
    <row r="158" spans="1:14" x14ac:dyDescent="0.35">
      <c r="A158" t="s">
        <v>359</v>
      </c>
      <c r="B158" t="s">
        <v>360</v>
      </c>
      <c r="C158" t="s">
        <v>76</v>
      </c>
      <c r="D158" t="s">
        <v>47</v>
      </c>
      <c r="E158" t="s">
        <v>128</v>
      </c>
      <c r="F158" t="s">
        <v>49</v>
      </c>
      <c r="G158">
        <v>10</v>
      </c>
      <c r="H158">
        <v>23107</v>
      </c>
      <c r="I158">
        <v>231070</v>
      </c>
      <c r="J158">
        <v>1</v>
      </c>
      <c r="K158" t="s">
        <v>27</v>
      </c>
      <c r="L158" t="s">
        <v>50</v>
      </c>
      <c r="M158" t="s">
        <v>28</v>
      </c>
      <c r="N158">
        <v>2.8</v>
      </c>
    </row>
    <row r="159" spans="1:14" x14ac:dyDescent="0.35">
      <c r="A159" t="s">
        <v>361</v>
      </c>
      <c r="B159" t="s">
        <v>362</v>
      </c>
      <c r="D159" t="s">
        <v>17</v>
      </c>
      <c r="E159" t="s">
        <v>110</v>
      </c>
      <c r="F159" t="s">
        <v>36</v>
      </c>
      <c r="G159">
        <v>3</v>
      </c>
      <c r="H159">
        <v>40420</v>
      </c>
      <c r="I159">
        <v>121260</v>
      </c>
      <c r="J159">
        <v>5</v>
      </c>
      <c r="K159" t="s">
        <v>27</v>
      </c>
      <c r="L159" t="s">
        <v>37</v>
      </c>
      <c r="M159" t="s">
        <v>51</v>
      </c>
      <c r="N159">
        <v>4.5999999999999996</v>
      </c>
    </row>
    <row r="160" spans="1:14" x14ac:dyDescent="0.35">
      <c r="A160" t="s">
        <v>363</v>
      </c>
      <c r="B160" t="s">
        <v>364</v>
      </c>
      <c r="C160" t="s">
        <v>16</v>
      </c>
      <c r="D160" t="s">
        <v>17</v>
      </c>
      <c r="E160" t="s">
        <v>95</v>
      </c>
      <c r="F160" t="s">
        <v>49</v>
      </c>
      <c r="G160">
        <v>10</v>
      </c>
      <c r="H160">
        <v>35263</v>
      </c>
      <c r="I160">
        <v>352630</v>
      </c>
      <c r="J160">
        <v>14</v>
      </c>
      <c r="K160" t="s">
        <v>20</v>
      </c>
      <c r="L160" t="s">
        <v>50</v>
      </c>
      <c r="M160" t="s">
        <v>22</v>
      </c>
      <c r="N160">
        <v>4.2</v>
      </c>
    </row>
    <row r="161" spans="1:14" x14ac:dyDescent="0.35">
      <c r="A161" t="s">
        <v>365</v>
      </c>
      <c r="B161" t="s">
        <v>366</v>
      </c>
      <c r="C161" t="s">
        <v>63</v>
      </c>
      <c r="D161" t="s">
        <v>34</v>
      </c>
      <c r="E161" t="s">
        <v>92</v>
      </c>
      <c r="F161" t="s">
        <v>36</v>
      </c>
      <c r="G161">
        <v>49</v>
      </c>
      <c r="H161">
        <v>43651</v>
      </c>
      <c r="I161">
        <v>2138899</v>
      </c>
      <c r="J161">
        <v>5</v>
      </c>
      <c r="K161" t="s">
        <v>27</v>
      </c>
      <c r="L161" t="s">
        <v>50</v>
      </c>
      <c r="M161" t="s">
        <v>22</v>
      </c>
      <c r="N161">
        <v>4.9000000000000004</v>
      </c>
    </row>
    <row r="162" spans="1:14" x14ac:dyDescent="0.35">
      <c r="A162" t="s">
        <v>367</v>
      </c>
      <c r="B162" t="s">
        <v>368</v>
      </c>
      <c r="C162" t="s">
        <v>46</v>
      </c>
      <c r="D162" t="s">
        <v>17</v>
      </c>
      <c r="E162" t="s">
        <v>18</v>
      </c>
      <c r="F162" t="s">
        <v>96</v>
      </c>
      <c r="G162">
        <v>1</v>
      </c>
      <c r="H162">
        <v>31228</v>
      </c>
      <c r="I162">
        <v>31228</v>
      </c>
      <c r="J162">
        <v>3</v>
      </c>
      <c r="K162" t="s">
        <v>27</v>
      </c>
      <c r="L162" t="s">
        <v>50</v>
      </c>
      <c r="M162" t="s">
        <v>51</v>
      </c>
      <c r="N162">
        <v>3</v>
      </c>
    </row>
    <row r="163" spans="1:14" x14ac:dyDescent="0.35">
      <c r="A163" t="s">
        <v>369</v>
      </c>
      <c r="B163" t="s">
        <v>370</v>
      </c>
      <c r="C163" t="s">
        <v>76</v>
      </c>
      <c r="D163" t="s">
        <v>70</v>
      </c>
      <c r="E163" t="s">
        <v>131</v>
      </c>
      <c r="F163" t="s">
        <v>36</v>
      </c>
      <c r="G163">
        <v>47</v>
      </c>
      <c r="H163">
        <v>40681</v>
      </c>
      <c r="I163">
        <v>1912007</v>
      </c>
      <c r="J163">
        <v>10</v>
      </c>
      <c r="K163" t="s">
        <v>20</v>
      </c>
      <c r="L163" t="s">
        <v>50</v>
      </c>
      <c r="M163" t="s">
        <v>28</v>
      </c>
      <c r="N163">
        <v>2.9</v>
      </c>
    </row>
    <row r="164" spans="1:14" x14ac:dyDescent="0.35">
      <c r="A164" t="s">
        <v>371</v>
      </c>
      <c r="B164" t="s">
        <v>372</v>
      </c>
      <c r="C164" t="s">
        <v>86</v>
      </c>
      <c r="D164" t="s">
        <v>34</v>
      </c>
      <c r="E164" t="s">
        <v>120</v>
      </c>
      <c r="F164" t="s">
        <v>36</v>
      </c>
      <c r="G164">
        <v>24</v>
      </c>
      <c r="H164">
        <v>11087</v>
      </c>
      <c r="I164">
        <v>266088</v>
      </c>
      <c r="J164">
        <v>9</v>
      </c>
      <c r="K164" t="s">
        <v>20</v>
      </c>
      <c r="L164" t="s">
        <v>43</v>
      </c>
      <c r="M164" t="s">
        <v>22</v>
      </c>
      <c r="N164">
        <v>2.5</v>
      </c>
    </row>
    <row r="165" spans="1:14" x14ac:dyDescent="0.35">
      <c r="A165" t="s">
        <v>373</v>
      </c>
      <c r="B165" t="s">
        <v>267</v>
      </c>
      <c r="C165" t="s">
        <v>33</v>
      </c>
      <c r="D165" t="s">
        <v>40</v>
      </c>
      <c r="E165" t="s">
        <v>104</v>
      </c>
      <c r="F165" t="s">
        <v>19</v>
      </c>
      <c r="G165">
        <v>16</v>
      </c>
      <c r="H165">
        <v>35195</v>
      </c>
      <c r="I165">
        <v>563120</v>
      </c>
      <c r="J165">
        <v>5</v>
      </c>
      <c r="K165" t="s">
        <v>27</v>
      </c>
      <c r="L165" t="s">
        <v>37</v>
      </c>
      <c r="M165" t="s">
        <v>28</v>
      </c>
      <c r="N165">
        <v>3.4</v>
      </c>
    </row>
    <row r="166" spans="1:14" x14ac:dyDescent="0.35">
      <c r="A166" t="s">
        <v>374</v>
      </c>
      <c r="B166" t="s">
        <v>375</v>
      </c>
      <c r="C166" t="s">
        <v>33</v>
      </c>
      <c r="D166" t="s">
        <v>40</v>
      </c>
      <c r="E166" t="s">
        <v>64</v>
      </c>
      <c r="F166" t="s">
        <v>19</v>
      </c>
      <c r="G166">
        <v>8</v>
      </c>
      <c r="H166">
        <v>1371</v>
      </c>
      <c r="I166">
        <v>10968</v>
      </c>
      <c r="J166">
        <v>3</v>
      </c>
      <c r="K166" t="s">
        <v>27</v>
      </c>
      <c r="L166" t="s">
        <v>50</v>
      </c>
      <c r="M166" t="s">
        <v>51</v>
      </c>
      <c r="N166">
        <v>4.9000000000000004</v>
      </c>
    </row>
    <row r="167" spans="1:14" x14ac:dyDescent="0.35">
      <c r="A167" t="s">
        <v>376</v>
      </c>
      <c r="B167" t="s">
        <v>377</v>
      </c>
      <c r="C167" t="s">
        <v>76</v>
      </c>
      <c r="D167" t="s">
        <v>17</v>
      </c>
      <c r="E167" t="s">
        <v>95</v>
      </c>
      <c r="F167" t="s">
        <v>26</v>
      </c>
      <c r="G167">
        <v>4</v>
      </c>
      <c r="H167">
        <v>19496</v>
      </c>
      <c r="I167">
        <v>77984</v>
      </c>
      <c r="J167">
        <v>5</v>
      </c>
      <c r="K167" t="s">
        <v>27</v>
      </c>
      <c r="L167" t="s">
        <v>37</v>
      </c>
      <c r="M167" t="s">
        <v>51</v>
      </c>
      <c r="N167">
        <v>3</v>
      </c>
    </row>
    <row r="168" spans="1:14" x14ac:dyDescent="0.35">
      <c r="A168" t="s">
        <v>378</v>
      </c>
      <c r="B168" t="s">
        <v>379</v>
      </c>
      <c r="C168" t="s">
        <v>46</v>
      </c>
      <c r="D168" t="s">
        <v>40</v>
      </c>
      <c r="E168" t="s">
        <v>77</v>
      </c>
      <c r="F168" t="s">
        <v>96</v>
      </c>
      <c r="G168">
        <v>38</v>
      </c>
      <c r="H168">
        <v>5286</v>
      </c>
      <c r="I168">
        <v>200868</v>
      </c>
      <c r="J168">
        <v>1</v>
      </c>
      <c r="K168" t="s">
        <v>27</v>
      </c>
      <c r="L168" t="s">
        <v>21</v>
      </c>
      <c r="M168" t="s">
        <v>51</v>
      </c>
      <c r="N168">
        <v>5</v>
      </c>
    </row>
    <row r="169" spans="1:14" x14ac:dyDescent="0.35">
      <c r="A169" t="s">
        <v>380</v>
      </c>
      <c r="B169" t="s">
        <v>381</v>
      </c>
      <c r="C169" t="s">
        <v>33</v>
      </c>
      <c r="D169" t="s">
        <v>70</v>
      </c>
      <c r="E169" t="s">
        <v>107</v>
      </c>
      <c r="F169" t="s">
        <v>26</v>
      </c>
      <c r="G169">
        <v>9</v>
      </c>
      <c r="H169">
        <v>6221</v>
      </c>
      <c r="I169">
        <v>55989</v>
      </c>
      <c r="J169">
        <v>3</v>
      </c>
      <c r="K169" t="s">
        <v>27</v>
      </c>
      <c r="L169" t="s">
        <v>50</v>
      </c>
      <c r="M169" t="s">
        <v>28</v>
      </c>
      <c r="N169">
        <v>2.6</v>
      </c>
    </row>
    <row r="170" spans="1:14" x14ac:dyDescent="0.35">
      <c r="A170" t="s">
        <v>382</v>
      </c>
      <c r="B170" t="s">
        <v>356</v>
      </c>
      <c r="C170" t="s">
        <v>76</v>
      </c>
      <c r="D170" t="s">
        <v>34</v>
      </c>
      <c r="E170" t="s">
        <v>67</v>
      </c>
      <c r="F170" t="s">
        <v>42</v>
      </c>
      <c r="G170">
        <v>26</v>
      </c>
      <c r="H170">
        <v>12194</v>
      </c>
      <c r="I170">
        <v>317044</v>
      </c>
      <c r="J170">
        <v>11</v>
      </c>
      <c r="K170" t="s">
        <v>20</v>
      </c>
      <c r="L170" t="s">
        <v>50</v>
      </c>
      <c r="M170" t="s">
        <v>28</v>
      </c>
      <c r="N170">
        <v>4</v>
      </c>
    </row>
    <row r="171" spans="1:14" x14ac:dyDescent="0.35">
      <c r="A171" t="s">
        <v>383</v>
      </c>
      <c r="B171" t="s">
        <v>384</v>
      </c>
      <c r="C171" t="s">
        <v>76</v>
      </c>
      <c r="D171" t="s">
        <v>40</v>
      </c>
      <c r="E171" t="s">
        <v>58</v>
      </c>
      <c r="F171" t="s">
        <v>36</v>
      </c>
      <c r="G171">
        <v>27</v>
      </c>
      <c r="H171">
        <v>20995</v>
      </c>
      <c r="I171">
        <v>566865</v>
      </c>
      <c r="J171">
        <v>14</v>
      </c>
      <c r="K171" t="s">
        <v>20</v>
      </c>
      <c r="L171" t="s">
        <v>37</v>
      </c>
      <c r="M171" t="s">
        <v>28</v>
      </c>
      <c r="N171">
        <v>2.9</v>
      </c>
    </row>
    <row r="172" spans="1:14" x14ac:dyDescent="0.35">
      <c r="A172" t="s">
        <v>385</v>
      </c>
      <c r="B172" t="s">
        <v>201</v>
      </c>
      <c r="C172" t="s">
        <v>63</v>
      </c>
      <c r="D172" t="s">
        <v>34</v>
      </c>
      <c r="E172" t="s">
        <v>120</v>
      </c>
      <c r="F172" t="s">
        <v>49</v>
      </c>
      <c r="G172">
        <v>43</v>
      </c>
      <c r="H172">
        <v>5886</v>
      </c>
      <c r="I172">
        <v>253098</v>
      </c>
      <c r="J172">
        <v>12</v>
      </c>
      <c r="K172" t="s">
        <v>20</v>
      </c>
      <c r="L172" t="s">
        <v>21</v>
      </c>
      <c r="M172" t="s">
        <v>28</v>
      </c>
      <c r="N172">
        <v>3.1</v>
      </c>
    </row>
    <row r="173" spans="1:14" x14ac:dyDescent="0.35">
      <c r="A173" t="s">
        <v>386</v>
      </c>
      <c r="B173" t="s">
        <v>247</v>
      </c>
      <c r="C173" t="s">
        <v>123</v>
      </c>
      <c r="D173" t="s">
        <v>70</v>
      </c>
      <c r="E173" t="s">
        <v>136</v>
      </c>
      <c r="F173" t="s">
        <v>19</v>
      </c>
      <c r="G173">
        <v>41</v>
      </c>
      <c r="H173">
        <v>40018</v>
      </c>
      <c r="I173">
        <v>1640738</v>
      </c>
      <c r="J173">
        <v>15</v>
      </c>
      <c r="K173" t="s">
        <v>20</v>
      </c>
      <c r="L173" t="s">
        <v>50</v>
      </c>
      <c r="M173" t="s">
        <v>28</v>
      </c>
      <c r="N173">
        <v>4.9000000000000004</v>
      </c>
    </row>
    <row r="174" spans="1:14" x14ac:dyDescent="0.35">
      <c r="A174" t="s">
        <v>387</v>
      </c>
      <c r="B174" t="s">
        <v>388</v>
      </c>
      <c r="C174" t="s">
        <v>57</v>
      </c>
      <c r="D174" t="s">
        <v>40</v>
      </c>
      <c r="E174" t="s">
        <v>58</v>
      </c>
      <c r="F174" t="s">
        <v>26</v>
      </c>
      <c r="G174">
        <v>29</v>
      </c>
      <c r="H174">
        <v>27357</v>
      </c>
      <c r="I174">
        <v>793353</v>
      </c>
      <c r="J174">
        <v>4</v>
      </c>
      <c r="K174" t="s">
        <v>27</v>
      </c>
      <c r="L174" t="s">
        <v>37</v>
      </c>
      <c r="M174" t="s">
        <v>51</v>
      </c>
      <c r="N174">
        <v>2.8</v>
      </c>
    </row>
    <row r="175" spans="1:14" x14ac:dyDescent="0.35">
      <c r="A175" t="s">
        <v>389</v>
      </c>
      <c r="B175" t="s">
        <v>334</v>
      </c>
      <c r="C175" t="s">
        <v>63</v>
      </c>
      <c r="D175" t="s">
        <v>47</v>
      </c>
      <c r="E175" t="s">
        <v>145</v>
      </c>
      <c r="F175" t="s">
        <v>42</v>
      </c>
      <c r="G175">
        <v>22</v>
      </c>
      <c r="H175">
        <v>6247</v>
      </c>
      <c r="I175">
        <v>137434</v>
      </c>
      <c r="J175">
        <v>1</v>
      </c>
      <c r="K175" t="s">
        <v>27</v>
      </c>
      <c r="L175" t="s">
        <v>37</v>
      </c>
      <c r="M175" t="s">
        <v>51</v>
      </c>
      <c r="N175">
        <v>3.2</v>
      </c>
    </row>
    <row r="176" spans="1:14" x14ac:dyDescent="0.35">
      <c r="A176" t="s">
        <v>390</v>
      </c>
      <c r="B176" t="s">
        <v>391</v>
      </c>
      <c r="C176" t="s">
        <v>57</v>
      </c>
      <c r="D176" t="s">
        <v>47</v>
      </c>
      <c r="E176" t="s">
        <v>128</v>
      </c>
      <c r="F176" t="s">
        <v>26</v>
      </c>
      <c r="G176">
        <v>37</v>
      </c>
      <c r="H176">
        <v>31290</v>
      </c>
      <c r="I176">
        <v>1157730</v>
      </c>
      <c r="J176">
        <v>8</v>
      </c>
      <c r="K176" t="s">
        <v>20</v>
      </c>
      <c r="L176" t="s">
        <v>21</v>
      </c>
      <c r="M176" t="s">
        <v>22</v>
      </c>
      <c r="N176">
        <v>3.2</v>
      </c>
    </row>
    <row r="177" spans="1:14" x14ac:dyDescent="0.35">
      <c r="A177" t="s">
        <v>392</v>
      </c>
      <c r="B177" t="s">
        <v>209</v>
      </c>
      <c r="C177" t="s">
        <v>25</v>
      </c>
      <c r="D177" t="s">
        <v>34</v>
      </c>
      <c r="E177" t="s">
        <v>83</v>
      </c>
      <c r="F177" t="s">
        <v>26</v>
      </c>
      <c r="G177">
        <v>23</v>
      </c>
      <c r="H177">
        <v>29212</v>
      </c>
      <c r="I177">
        <v>671876</v>
      </c>
      <c r="J177">
        <v>4</v>
      </c>
      <c r="K177" t="s">
        <v>27</v>
      </c>
      <c r="L177" t="s">
        <v>43</v>
      </c>
      <c r="M177" t="s">
        <v>51</v>
      </c>
      <c r="N177">
        <v>4.5999999999999996</v>
      </c>
    </row>
    <row r="178" spans="1:14" x14ac:dyDescent="0.35">
      <c r="A178" t="s">
        <v>393</v>
      </c>
      <c r="B178" t="s">
        <v>394</v>
      </c>
      <c r="C178" t="s">
        <v>16</v>
      </c>
      <c r="D178" t="s">
        <v>47</v>
      </c>
      <c r="E178" t="s">
        <v>48</v>
      </c>
      <c r="F178" t="s">
        <v>19</v>
      </c>
      <c r="G178">
        <v>6</v>
      </c>
      <c r="H178">
        <v>33947</v>
      </c>
      <c r="I178">
        <v>203682</v>
      </c>
      <c r="J178">
        <v>8</v>
      </c>
      <c r="K178" t="s">
        <v>20</v>
      </c>
      <c r="L178" t="s">
        <v>37</v>
      </c>
      <c r="M178" t="s">
        <v>51</v>
      </c>
      <c r="N178">
        <v>3.5</v>
      </c>
    </row>
    <row r="179" spans="1:14" x14ac:dyDescent="0.35">
      <c r="A179" t="s">
        <v>395</v>
      </c>
      <c r="B179" t="s">
        <v>396</v>
      </c>
      <c r="C179" t="s">
        <v>25</v>
      </c>
      <c r="D179" t="s">
        <v>17</v>
      </c>
      <c r="E179" t="s">
        <v>110</v>
      </c>
      <c r="F179" t="s">
        <v>96</v>
      </c>
      <c r="G179">
        <v>3</v>
      </c>
      <c r="H179">
        <v>40746</v>
      </c>
      <c r="I179">
        <v>122238</v>
      </c>
      <c r="J179">
        <v>10</v>
      </c>
      <c r="K179" t="s">
        <v>20</v>
      </c>
      <c r="L179" t="s">
        <v>43</v>
      </c>
      <c r="M179" t="s">
        <v>22</v>
      </c>
      <c r="N179">
        <v>3.5</v>
      </c>
    </row>
    <row r="180" spans="1:14" x14ac:dyDescent="0.35">
      <c r="A180" t="s">
        <v>397</v>
      </c>
      <c r="B180" t="s">
        <v>398</v>
      </c>
      <c r="C180" t="s">
        <v>99</v>
      </c>
      <c r="D180" t="s">
        <v>34</v>
      </c>
      <c r="E180" t="s">
        <v>120</v>
      </c>
      <c r="F180" t="s">
        <v>49</v>
      </c>
      <c r="G180">
        <v>26</v>
      </c>
      <c r="H180">
        <v>3466</v>
      </c>
      <c r="I180">
        <v>90116</v>
      </c>
      <c r="J180">
        <v>2</v>
      </c>
      <c r="K180" t="s">
        <v>27</v>
      </c>
      <c r="L180" t="s">
        <v>50</v>
      </c>
      <c r="M180" t="s">
        <v>51</v>
      </c>
      <c r="N180">
        <v>3.6</v>
      </c>
    </row>
    <row r="181" spans="1:14" x14ac:dyDescent="0.35">
      <c r="A181" t="s">
        <v>399</v>
      </c>
      <c r="B181" t="s">
        <v>364</v>
      </c>
      <c r="C181" t="s">
        <v>76</v>
      </c>
      <c r="D181" t="s">
        <v>70</v>
      </c>
      <c r="E181" t="s">
        <v>131</v>
      </c>
      <c r="F181" t="s">
        <v>36</v>
      </c>
      <c r="G181">
        <v>34</v>
      </c>
      <c r="H181">
        <v>41342</v>
      </c>
      <c r="I181">
        <v>1405628</v>
      </c>
      <c r="J181">
        <v>15</v>
      </c>
      <c r="K181" t="s">
        <v>20</v>
      </c>
      <c r="L181" t="s">
        <v>37</v>
      </c>
      <c r="M181" t="s">
        <v>28</v>
      </c>
      <c r="N181">
        <v>4.5</v>
      </c>
    </row>
    <row r="182" spans="1:14" x14ac:dyDescent="0.35">
      <c r="A182" t="s">
        <v>400</v>
      </c>
      <c r="B182" t="s">
        <v>130</v>
      </c>
      <c r="D182" t="s">
        <v>34</v>
      </c>
      <c r="E182" t="s">
        <v>92</v>
      </c>
      <c r="F182" t="s">
        <v>96</v>
      </c>
      <c r="G182">
        <v>9</v>
      </c>
      <c r="H182">
        <v>40222</v>
      </c>
      <c r="I182">
        <v>361998</v>
      </c>
      <c r="J182">
        <v>7</v>
      </c>
      <c r="K182" t="s">
        <v>27</v>
      </c>
      <c r="L182" t="s">
        <v>21</v>
      </c>
      <c r="M182" t="s">
        <v>28</v>
      </c>
      <c r="N182">
        <v>3.1</v>
      </c>
    </row>
    <row r="183" spans="1:14" x14ac:dyDescent="0.35">
      <c r="A183" t="s">
        <v>401</v>
      </c>
      <c r="B183" t="s">
        <v>237</v>
      </c>
      <c r="C183" t="s">
        <v>16</v>
      </c>
      <c r="D183" t="s">
        <v>40</v>
      </c>
      <c r="E183" t="s">
        <v>104</v>
      </c>
      <c r="F183" t="s">
        <v>42</v>
      </c>
      <c r="G183">
        <v>43</v>
      </c>
      <c r="H183">
        <v>27975</v>
      </c>
      <c r="I183">
        <v>1202925</v>
      </c>
      <c r="J183">
        <v>10</v>
      </c>
      <c r="K183" t="s">
        <v>20</v>
      </c>
      <c r="L183" t="s">
        <v>37</v>
      </c>
      <c r="M183" t="s">
        <v>28</v>
      </c>
      <c r="N183">
        <v>2.8</v>
      </c>
    </row>
    <row r="184" spans="1:14" x14ac:dyDescent="0.35">
      <c r="A184" t="s">
        <v>402</v>
      </c>
      <c r="B184" t="s">
        <v>398</v>
      </c>
      <c r="C184" t="s">
        <v>86</v>
      </c>
      <c r="D184" t="s">
        <v>34</v>
      </c>
      <c r="E184" t="s">
        <v>67</v>
      </c>
      <c r="G184">
        <v>41</v>
      </c>
      <c r="H184">
        <v>1987</v>
      </c>
      <c r="I184">
        <v>81467</v>
      </c>
      <c r="J184">
        <v>5</v>
      </c>
      <c r="K184" t="s">
        <v>27</v>
      </c>
      <c r="L184" t="s">
        <v>50</v>
      </c>
      <c r="M184" t="s">
        <v>22</v>
      </c>
      <c r="N184">
        <v>3.6</v>
      </c>
    </row>
    <row r="185" spans="1:14" x14ac:dyDescent="0.35">
      <c r="A185" t="s">
        <v>403</v>
      </c>
      <c r="B185" t="s">
        <v>239</v>
      </c>
      <c r="C185" t="s">
        <v>99</v>
      </c>
      <c r="D185" t="s">
        <v>70</v>
      </c>
      <c r="E185" t="s">
        <v>71</v>
      </c>
      <c r="F185" t="s">
        <v>96</v>
      </c>
      <c r="G185">
        <v>50</v>
      </c>
      <c r="H185">
        <v>18873</v>
      </c>
      <c r="I185">
        <v>943650</v>
      </c>
      <c r="J185">
        <v>4</v>
      </c>
      <c r="K185" t="s">
        <v>27</v>
      </c>
      <c r="L185" t="s">
        <v>50</v>
      </c>
      <c r="M185" t="s">
        <v>51</v>
      </c>
      <c r="N185">
        <v>2.8</v>
      </c>
    </row>
    <row r="186" spans="1:14" x14ac:dyDescent="0.35">
      <c r="A186" t="s">
        <v>404</v>
      </c>
      <c r="B186" t="s">
        <v>405</v>
      </c>
      <c r="C186" t="s">
        <v>33</v>
      </c>
      <c r="D186" t="s">
        <v>70</v>
      </c>
      <c r="E186" t="s">
        <v>136</v>
      </c>
      <c r="F186" t="s">
        <v>36</v>
      </c>
      <c r="G186">
        <v>32</v>
      </c>
      <c r="H186">
        <v>41574</v>
      </c>
      <c r="I186">
        <v>1330368</v>
      </c>
      <c r="J186">
        <v>4</v>
      </c>
      <c r="K186" t="s">
        <v>27</v>
      </c>
      <c r="L186" t="s">
        <v>43</v>
      </c>
      <c r="M186" t="s">
        <v>28</v>
      </c>
      <c r="N186">
        <v>3.2</v>
      </c>
    </row>
    <row r="187" spans="1:14" x14ac:dyDescent="0.35">
      <c r="A187" t="s">
        <v>406</v>
      </c>
      <c r="B187" t="s">
        <v>407</v>
      </c>
      <c r="C187" t="s">
        <v>76</v>
      </c>
      <c r="D187" t="s">
        <v>34</v>
      </c>
      <c r="E187" t="s">
        <v>67</v>
      </c>
      <c r="F187" t="s">
        <v>19</v>
      </c>
      <c r="G187">
        <v>43</v>
      </c>
      <c r="H187">
        <v>39927</v>
      </c>
      <c r="I187">
        <v>1716861</v>
      </c>
      <c r="J187">
        <v>10</v>
      </c>
      <c r="K187" t="s">
        <v>20</v>
      </c>
      <c r="L187" t="s">
        <v>21</v>
      </c>
      <c r="M187" t="s">
        <v>51</v>
      </c>
      <c r="N187">
        <v>4.5999999999999996</v>
      </c>
    </row>
    <row r="188" spans="1:14" x14ac:dyDescent="0.35">
      <c r="A188" t="s">
        <v>408</v>
      </c>
      <c r="B188" t="s">
        <v>409</v>
      </c>
      <c r="C188" t="s">
        <v>16</v>
      </c>
      <c r="D188" t="s">
        <v>34</v>
      </c>
      <c r="E188" t="s">
        <v>67</v>
      </c>
      <c r="F188" t="s">
        <v>26</v>
      </c>
      <c r="G188">
        <v>33</v>
      </c>
      <c r="H188">
        <v>5991</v>
      </c>
      <c r="I188">
        <v>197703</v>
      </c>
      <c r="J188">
        <v>3</v>
      </c>
      <c r="K188" t="s">
        <v>27</v>
      </c>
      <c r="L188" t="s">
        <v>43</v>
      </c>
      <c r="M188" t="s">
        <v>51</v>
      </c>
      <c r="N188">
        <v>4.0999999999999996</v>
      </c>
    </row>
    <row r="189" spans="1:14" x14ac:dyDescent="0.35">
      <c r="A189" t="s">
        <v>410</v>
      </c>
      <c r="B189" t="s">
        <v>354</v>
      </c>
      <c r="C189" t="s">
        <v>46</v>
      </c>
      <c r="D189" t="s">
        <v>40</v>
      </c>
      <c r="E189" t="s">
        <v>41</v>
      </c>
      <c r="F189" t="s">
        <v>26</v>
      </c>
      <c r="G189">
        <v>38</v>
      </c>
      <c r="H189">
        <v>20979</v>
      </c>
      <c r="I189">
        <v>797202</v>
      </c>
      <c r="J189">
        <v>10</v>
      </c>
      <c r="K189" t="s">
        <v>20</v>
      </c>
      <c r="L189" t="s">
        <v>21</v>
      </c>
      <c r="M189" t="s">
        <v>22</v>
      </c>
      <c r="N189">
        <v>3.6</v>
      </c>
    </row>
    <row r="190" spans="1:14" x14ac:dyDescent="0.35">
      <c r="A190" t="s">
        <v>411</v>
      </c>
      <c r="B190" t="s">
        <v>388</v>
      </c>
      <c r="C190" t="s">
        <v>16</v>
      </c>
      <c r="D190" t="s">
        <v>70</v>
      </c>
      <c r="E190" t="s">
        <v>317</v>
      </c>
      <c r="F190" t="s">
        <v>49</v>
      </c>
      <c r="G190">
        <v>20</v>
      </c>
      <c r="H190">
        <v>38672</v>
      </c>
      <c r="I190">
        <v>773440</v>
      </c>
      <c r="J190">
        <v>12</v>
      </c>
      <c r="K190" t="s">
        <v>20</v>
      </c>
      <c r="L190" t="s">
        <v>43</v>
      </c>
      <c r="M190" t="s">
        <v>51</v>
      </c>
      <c r="N190">
        <v>3.1</v>
      </c>
    </row>
    <row r="191" spans="1:14" x14ac:dyDescent="0.35">
      <c r="A191" t="s">
        <v>412</v>
      </c>
      <c r="B191" t="s">
        <v>413</v>
      </c>
      <c r="C191" t="s">
        <v>86</v>
      </c>
      <c r="D191" t="s">
        <v>70</v>
      </c>
      <c r="E191" t="s">
        <v>317</v>
      </c>
      <c r="F191" t="s">
        <v>19</v>
      </c>
      <c r="G191">
        <v>5</v>
      </c>
      <c r="H191">
        <v>18792</v>
      </c>
      <c r="I191">
        <v>93960</v>
      </c>
      <c r="J191">
        <v>6</v>
      </c>
      <c r="K191" t="s">
        <v>27</v>
      </c>
      <c r="L191" t="s">
        <v>43</v>
      </c>
      <c r="M191" t="s">
        <v>28</v>
      </c>
      <c r="N191">
        <v>2.8</v>
      </c>
    </row>
    <row r="192" spans="1:14" x14ac:dyDescent="0.35">
      <c r="A192" t="s">
        <v>414</v>
      </c>
      <c r="B192" t="s">
        <v>116</v>
      </c>
      <c r="C192" t="s">
        <v>86</v>
      </c>
      <c r="D192" t="s">
        <v>70</v>
      </c>
      <c r="E192" t="s">
        <v>317</v>
      </c>
      <c r="F192" t="s">
        <v>49</v>
      </c>
      <c r="G192">
        <v>15</v>
      </c>
      <c r="H192">
        <v>3305</v>
      </c>
      <c r="I192">
        <v>49575</v>
      </c>
      <c r="J192">
        <v>11</v>
      </c>
      <c r="K192" t="s">
        <v>20</v>
      </c>
      <c r="L192" t="s">
        <v>50</v>
      </c>
      <c r="M192" t="s">
        <v>22</v>
      </c>
      <c r="N192">
        <v>4.8</v>
      </c>
    </row>
    <row r="193" spans="1:14" x14ac:dyDescent="0.35">
      <c r="A193" t="s">
        <v>415</v>
      </c>
      <c r="B193" t="s">
        <v>416</v>
      </c>
      <c r="C193" t="s">
        <v>99</v>
      </c>
      <c r="D193" t="s">
        <v>70</v>
      </c>
      <c r="E193" t="s">
        <v>317</v>
      </c>
      <c r="F193" t="s">
        <v>36</v>
      </c>
      <c r="G193">
        <v>3</v>
      </c>
      <c r="H193">
        <v>25502</v>
      </c>
      <c r="I193">
        <v>76506</v>
      </c>
      <c r="J193">
        <v>14</v>
      </c>
      <c r="K193" t="s">
        <v>20</v>
      </c>
      <c r="L193" t="s">
        <v>50</v>
      </c>
      <c r="M193" t="s">
        <v>22</v>
      </c>
      <c r="N193">
        <v>4</v>
      </c>
    </row>
    <row r="194" spans="1:14" x14ac:dyDescent="0.35">
      <c r="A194" t="s">
        <v>417</v>
      </c>
      <c r="B194" t="s">
        <v>418</v>
      </c>
      <c r="C194" t="s">
        <v>57</v>
      </c>
      <c r="D194" t="s">
        <v>17</v>
      </c>
      <c r="E194" t="s">
        <v>18</v>
      </c>
      <c r="F194" t="s">
        <v>26</v>
      </c>
      <c r="G194">
        <v>18</v>
      </c>
      <c r="H194">
        <v>37796</v>
      </c>
      <c r="I194">
        <v>680328</v>
      </c>
      <c r="J194">
        <v>9</v>
      </c>
      <c r="K194" t="s">
        <v>20</v>
      </c>
      <c r="L194" t="s">
        <v>37</v>
      </c>
      <c r="M194" t="s">
        <v>51</v>
      </c>
      <c r="N194">
        <v>4.3</v>
      </c>
    </row>
    <row r="195" spans="1:14" x14ac:dyDescent="0.35">
      <c r="A195" t="s">
        <v>419</v>
      </c>
      <c r="B195" t="s">
        <v>295</v>
      </c>
      <c r="C195" t="s">
        <v>76</v>
      </c>
      <c r="D195" t="s">
        <v>47</v>
      </c>
      <c r="E195" t="s">
        <v>145</v>
      </c>
      <c r="F195" t="s">
        <v>42</v>
      </c>
      <c r="G195">
        <v>29</v>
      </c>
      <c r="H195">
        <v>41194</v>
      </c>
      <c r="I195">
        <v>1194626</v>
      </c>
      <c r="J195">
        <v>6</v>
      </c>
      <c r="K195" t="s">
        <v>27</v>
      </c>
      <c r="L195" t="s">
        <v>50</v>
      </c>
      <c r="M195" t="s">
        <v>28</v>
      </c>
      <c r="N195">
        <v>2.7</v>
      </c>
    </row>
    <row r="196" spans="1:14" x14ac:dyDescent="0.35">
      <c r="A196" t="s">
        <v>420</v>
      </c>
      <c r="B196" t="s">
        <v>421</v>
      </c>
      <c r="C196" t="s">
        <v>63</v>
      </c>
      <c r="D196" t="s">
        <v>34</v>
      </c>
      <c r="E196" t="s">
        <v>67</v>
      </c>
      <c r="F196" t="s">
        <v>36</v>
      </c>
      <c r="G196">
        <v>25</v>
      </c>
      <c r="H196">
        <v>15806</v>
      </c>
      <c r="I196">
        <v>395150</v>
      </c>
      <c r="J196">
        <v>14</v>
      </c>
      <c r="K196" t="s">
        <v>20</v>
      </c>
      <c r="L196" t="s">
        <v>43</v>
      </c>
      <c r="M196" t="s">
        <v>51</v>
      </c>
      <c r="N196">
        <v>3.7</v>
      </c>
    </row>
    <row r="197" spans="1:14" x14ac:dyDescent="0.35">
      <c r="A197" t="s">
        <v>422</v>
      </c>
      <c r="B197" t="s">
        <v>423</v>
      </c>
      <c r="C197" t="s">
        <v>63</v>
      </c>
      <c r="D197" t="s">
        <v>70</v>
      </c>
      <c r="E197" t="s">
        <v>107</v>
      </c>
      <c r="F197" t="s">
        <v>19</v>
      </c>
      <c r="G197">
        <v>38</v>
      </c>
      <c r="H197">
        <v>35601</v>
      </c>
      <c r="I197">
        <v>1352838</v>
      </c>
      <c r="J197">
        <v>4</v>
      </c>
      <c r="K197" t="s">
        <v>27</v>
      </c>
      <c r="L197" t="s">
        <v>43</v>
      </c>
      <c r="M197" t="s">
        <v>22</v>
      </c>
      <c r="N197">
        <v>4.5</v>
      </c>
    </row>
    <row r="198" spans="1:14" x14ac:dyDescent="0.35">
      <c r="A198" t="s">
        <v>424</v>
      </c>
      <c r="B198" t="s">
        <v>425</v>
      </c>
      <c r="C198" t="s">
        <v>86</v>
      </c>
      <c r="D198" t="s">
        <v>17</v>
      </c>
      <c r="E198" t="s">
        <v>95</v>
      </c>
      <c r="F198" t="s">
        <v>96</v>
      </c>
      <c r="G198">
        <v>8</v>
      </c>
      <c r="H198">
        <v>44667</v>
      </c>
      <c r="I198">
        <v>357336</v>
      </c>
      <c r="J198">
        <v>7</v>
      </c>
      <c r="K198" t="s">
        <v>27</v>
      </c>
      <c r="L198" t="s">
        <v>21</v>
      </c>
      <c r="M198" t="s">
        <v>22</v>
      </c>
      <c r="N198">
        <v>4.9000000000000004</v>
      </c>
    </row>
    <row r="199" spans="1:14" x14ac:dyDescent="0.35">
      <c r="A199" t="s">
        <v>426</v>
      </c>
      <c r="B199" t="s">
        <v>323</v>
      </c>
      <c r="C199" t="s">
        <v>123</v>
      </c>
      <c r="D199" t="s">
        <v>70</v>
      </c>
      <c r="E199" t="s">
        <v>71</v>
      </c>
      <c r="F199" t="s">
        <v>96</v>
      </c>
      <c r="G199">
        <v>10</v>
      </c>
      <c r="H199">
        <v>16503</v>
      </c>
      <c r="I199">
        <v>165030</v>
      </c>
      <c r="J199">
        <v>9</v>
      </c>
      <c r="K199" t="s">
        <v>20</v>
      </c>
      <c r="L199" t="s">
        <v>37</v>
      </c>
      <c r="M199" t="s">
        <v>28</v>
      </c>
      <c r="N199">
        <v>2.9</v>
      </c>
    </row>
    <row r="200" spans="1:14" x14ac:dyDescent="0.35">
      <c r="A200" t="s">
        <v>427</v>
      </c>
      <c r="B200" t="s">
        <v>428</v>
      </c>
      <c r="C200" t="s">
        <v>86</v>
      </c>
      <c r="D200" t="s">
        <v>17</v>
      </c>
      <c r="E200" t="s">
        <v>95</v>
      </c>
      <c r="F200" t="s">
        <v>96</v>
      </c>
      <c r="G200">
        <v>45</v>
      </c>
      <c r="H200">
        <v>20306</v>
      </c>
      <c r="I200">
        <v>913770</v>
      </c>
      <c r="J200">
        <v>9</v>
      </c>
      <c r="K200" t="s">
        <v>20</v>
      </c>
      <c r="L200" t="s">
        <v>50</v>
      </c>
      <c r="M200" t="s">
        <v>51</v>
      </c>
      <c r="N200">
        <v>3.3</v>
      </c>
    </row>
    <row r="201" spans="1:14" x14ac:dyDescent="0.35">
      <c r="A201" t="s">
        <v>429</v>
      </c>
      <c r="B201" t="s">
        <v>192</v>
      </c>
      <c r="C201" t="s">
        <v>123</v>
      </c>
      <c r="D201" t="s">
        <v>34</v>
      </c>
      <c r="E201" t="s">
        <v>120</v>
      </c>
      <c r="F201" t="s">
        <v>96</v>
      </c>
      <c r="G201">
        <v>1</v>
      </c>
      <c r="H201">
        <v>10985</v>
      </c>
      <c r="I201">
        <v>10985</v>
      </c>
      <c r="J201">
        <v>10</v>
      </c>
      <c r="K201" t="s">
        <v>20</v>
      </c>
      <c r="L201" t="s">
        <v>21</v>
      </c>
      <c r="M201" t="s">
        <v>51</v>
      </c>
      <c r="N201">
        <v>3.6</v>
      </c>
    </row>
    <row r="202" spans="1:14" x14ac:dyDescent="0.35">
      <c r="A202" t="s">
        <v>430</v>
      </c>
      <c r="B202" t="s">
        <v>431</v>
      </c>
      <c r="C202" t="s">
        <v>33</v>
      </c>
      <c r="D202" t="s">
        <v>40</v>
      </c>
      <c r="E202" t="s">
        <v>77</v>
      </c>
      <c r="F202" t="s">
        <v>49</v>
      </c>
      <c r="G202">
        <v>47</v>
      </c>
      <c r="H202">
        <v>29612</v>
      </c>
      <c r="I202">
        <v>1391764</v>
      </c>
      <c r="J202">
        <v>12</v>
      </c>
      <c r="K202" t="s">
        <v>20</v>
      </c>
      <c r="L202" t="s">
        <v>37</v>
      </c>
      <c r="M202" t="s">
        <v>51</v>
      </c>
      <c r="N202">
        <v>4.9000000000000004</v>
      </c>
    </row>
    <row r="203" spans="1:14" x14ac:dyDescent="0.35">
      <c r="A203" t="s">
        <v>432</v>
      </c>
      <c r="B203" t="s">
        <v>298</v>
      </c>
      <c r="C203" t="s">
        <v>57</v>
      </c>
      <c r="D203" t="s">
        <v>34</v>
      </c>
      <c r="E203" t="s">
        <v>120</v>
      </c>
      <c r="F203" t="s">
        <v>36</v>
      </c>
      <c r="G203">
        <v>47</v>
      </c>
      <c r="H203">
        <v>1936</v>
      </c>
      <c r="I203">
        <v>90992</v>
      </c>
      <c r="J203">
        <v>10</v>
      </c>
      <c r="K203" t="s">
        <v>20</v>
      </c>
      <c r="L203" t="s">
        <v>43</v>
      </c>
      <c r="M203" t="s">
        <v>51</v>
      </c>
      <c r="N203">
        <v>4.0999999999999996</v>
      </c>
    </row>
    <row r="204" spans="1:14" x14ac:dyDescent="0.35">
      <c r="A204" t="s">
        <v>433</v>
      </c>
      <c r="B204" t="s">
        <v>217</v>
      </c>
      <c r="C204" t="s">
        <v>76</v>
      </c>
      <c r="D204" t="s">
        <v>70</v>
      </c>
      <c r="E204" t="s">
        <v>107</v>
      </c>
      <c r="F204" t="s">
        <v>49</v>
      </c>
      <c r="G204">
        <v>7</v>
      </c>
      <c r="H204">
        <v>29145</v>
      </c>
      <c r="I204">
        <v>204015</v>
      </c>
      <c r="J204">
        <v>4</v>
      </c>
      <c r="K204" t="s">
        <v>27</v>
      </c>
      <c r="L204" t="s">
        <v>50</v>
      </c>
      <c r="M204" t="s">
        <v>22</v>
      </c>
      <c r="N204">
        <v>2.6</v>
      </c>
    </row>
    <row r="205" spans="1:14" x14ac:dyDescent="0.35">
      <c r="A205" t="s">
        <v>434</v>
      </c>
      <c r="B205" t="s">
        <v>435</v>
      </c>
      <c r="C205" t="s">
        <v>46</v>
      </c>
      <c r="D205" t="s">
        <v>34</v>
      </c>
      <c r="E205" t="s">
        <v>67</v>
      </c>
      <c r="F205" t="s">
        <v>19</v>
      </c>
      <c r="G205">
        <v>26</v>
      </c>
      <c r="H205">
        <v>23627</v>
      </c>
      <c r="I205">
        <v>614302</v>
      </c>
      <c r="J205">
        <v>14</v>
      </c>
      <c r="K205" t="s">
        <v>20</v>
      </c>
      <c r="L205" t="s">
        <v>50</v>
      </c>
      <c r="M205" t="s">
        <v>51</v>
      </c>
      <c r="N205">
        <v>2.5</v>
      </c>
    </row>
    <row r="206" spans="1:14" x14ac:dyDescent="0.35">
      <c r="A206" t="s">
        <v>436</v>
      </c>
      <c r="B206" t="s">
        <v>437</v>
      </c>
      <c r="C206" t="s">
        <v>86</v>
      </c>
      <c r="D206" t="s">
        <v>40</v>
      </c>
      <c r="E206" t="s">
        <v>104</v>
      </c>
      <c r="F206" t="s">
        <v>96</v>
      </c>
      <c r="G206">
        <v>42</v>
      </c>
      <c r="H206">
        <v>21738</v>
      </c>
      <c r="I206">
        <v>912996</v>
      </c>
      <c r="J206">
        <v>2</v>
      </c>
      <c r="K206" t="s">
        <v>27</v>
      </c>
      <c r="L206" t="s">
        <v>43</v>
      </c>
      <c r="M206" t="s">
        <v>51</v>
      </c>
      <c r="N206">
        <v>3.2</v>
      </c>
    </row>
    <row r="207" spans="1:14" x14ac:dyDescent="0.35">
      <c r="A207" t="s">
        <v>438</v>
      </c>
      <c r="B207" t="s">
        <v>439</v>
      </c>
      <c r="C207" t="s">
        <v>25</v>
      </c>
      <c r="D207" t="s">
        <v>40</v>
      </c>
      <c r="E207" t="s">
        <v>58</v>
      </c>
      <c r="F207" t="s">
        <v>19</v>
      </c>
      <c r="G207">
        <v>22</v>
      </c>
      <c r="H207">
        <v>38794</v>
      </c>
      <c r="I207">
        <v>853468</v>
      </c>
      <c r="J207">
        <v>12</v>
      </c>
      <c r="K207" t="s">
        <v>20</v>
      </c>
      <c r="L207" t="s">
        <v>37</v>
      </c>
      <c r="M207" t="s">
        <v>28</v>
      </c>
      <c r="N207">
        <v>2.8</v>
      </c>
    </row>
    <row r="208" spans="1:14" x14ac:dyDescent="0.35">
      <c r="A208" t="s">
        <v>440</v>
      </c>
      <c r="B208" t="s">
        <v>441</v>
      </c>
      <c r="C208" t="s">
        <v>76</v>
      </c>
      <c r="D208" t="s">
        <v>40</v>
      </c>
      <c r="E208" t="s">
        <v>64</v>
      </c>
      <c r="F208" t="s">
        <v>19</v>
      </c>
      <c r="G208">
        <v>29</v>
      </c>
      <c r="H208">
        <v>24226</v>
      </c>
      <c r="I208">
        <v>702554</v>
      </c>
      <c r="J208">
        <v>9</v>
      </c>
      <c r="K208" t="s">
        <v>20</v>
      </c>
      <c r="L208" t="s">
        <v>37</v>
      </c>
      <c r="M208" t="s">
        <v>51</v>
      </c>
      <c r="N208">
        <v>2.6</v>
      </c>
    </row>
    <row r="209" spans="1:14" x14ac:dyDescent="0.35">
      <c r="A209" t="s">
        <v>442</v>
      </c>
      <c r="B209" t="s">
        <v>443</v>
      </c>
      <c r="C209" t="s">
        <v>46</v>
      </c>
      <c r="D209" t="s">
        <v>17</v>
      </c>
      <c r="E209" t="s">
        <v>18</v>
      </c>
      <c r="F209" t="s">
        <v>26</v>
      </c>
      <c r="G209">
        <v>1</v>
      </c>
      <c r="H209">
        <v>2220</v>
      </c>
      <c r="I209">
        <v>2220</v>
      </c>
      <c r="J209">
        <v>3</v>
      </c>
      <c r="K209" t="s">
        <v>27</v>
      </c>
      <c r="L209" t="s">
        <v>43</v>
      </c>
      <c r="M209" t="s">
        <v>22</v>
      </c>
      <c r="N209">
        <v>2.9</v>
      </c>
    </row>
    <row r="210" spans="1:14" x14ac:dyDescent="0.35">
      <c r="A210" t="s">
        <v>444</v>
      </c>
      <c r="B210" t="s">
        <v>445</v>
      </c>
      <c r="C210" t="s">
        <v>57</v>
      </c>
      <c r="D210" t="s">
        <v>47</v>
      </c>
      <c r="E210" t="s">
        <v>80</v>
      </c>
      <c r="F210" t="s">
        <v>49</v>
      </c>
      <c r="G210">
        <v>10</v>
      </c>
      <c r="H210">
        <v>27390</v>
      </c>
      <c r="I210">
        <v>273900</v>
      </c>
      <c r="J210">
        <v>14</v>
      </c>
      <c r="K210" t="s">
        <v>20</v>
      </c>
      <c r="L210" t="s">
        <v>50</v>
      </c>
      <c r="M210" t="s">
        <v>28</v>
      </c>
      <c r="N210">
        <v>3.1</v>
      </c>
    </row>
    <row r="211" spans="1:14" x14ac:dyDescent="0.35">
      <c r="A211" t="s">
        <v>446</v>
      </c>
      <c r="B211" t="s">
        <v>349</v>
      </c>
      <c r="C211" t="s">
        <v>63</v>
      </c>
      <c r="D211" t="s">
        <v>47</v>
      </c>
      <c r="E211" t="s">
        <v>87</v>
      </c>
      <c r="F211" t="s">
        <v>19</v>
      </c>
      <c r="G211">
        <v>17</v>
      </c>
      <c r="H211">
        <v>27214</v>
      </c>
      <c r="I211">
        <v>462638</v>
      </c>
      <c r="J211">
        <v>7</v>
      </c>
      <c r="K211" t="s">
        <v>27</v>
      </c>
      <c r="L211" t="s">
        <v>43</v>
      </c>
      <c r="M211" t="s">
        <v>28</v>
      </c>
      <c r="N211">
        <v>3.5</v>
      </c>
    </row>
    <row r="212" spans="1:14" x14ac:dyDescent="0.35">
      <c r="A212" t="s">
        <v>447</v>
      </c>
      <c r="B212" t="s">
        <v>448</v>
      </c>
      <c r="C212" t="s">
        <v>76</v>
      </c>
      <c r="D212" t="s">
        <v>47</v>
      </c>
      <c r="E212" t="s">
        <v>128</v>
      </c>
      <c r="F212" t="s">
        <v>26</v>
      </c>
      <c r="G212">
        <v>37</v>
      </c>
      <c r="H212">
        <v>14075</v>
      </c>
      <c r="I212">
        <v>520775</v>
      </c>
      <c r="J212">
        <v>13</v>
      </c>
      <c r="K212" t="s">
        <v>20</v>
      </c>
      <c r="L212" t="s">
        <v>43</v>
      </c>
      <c r="M212" t="s">
        <v>51</v>
      </c>
      <c r="N212">
        <v>4.8</v>
      </c>
    </row>
    <row r="213" spans="1:14" x14ac:dyDescent="0.35">
      <c r="A213" t="s">
        <v>449</v>
      </c>
      <c r="B213" t="s">
        <v>450</v>
      </c>
      <c r="C213" t="s">
        <v>33</v>
      </c>
      <c r="D213" t="s">
        <v>70</v>
      </c>
      <c r="E213" t="s">
        <v>71</v>
      </c>
      <c r="F213" t="s">
        <v>36</v>
      </c>
      <c r="G213">
        <v>37</v>
      </c>
      <c r="H213">
        <v>46132</v>
      </c>
      <c r="I213">
        <v>1706884</v>
      </c>
      <c r="J213">
        <v>2</v>
      </c>
      <c r="K213" t="s">
        <v>27</v>
      </c>
      <c r="L213" t="s">
        <v>21</v>
      </c>
      <c r="M213" t="s">
        <v>28</v>
      </c>
      <c r="N213">
        <v>3</v>
      </c>
    </row>
    <row r="214" spans="1:14" x14ac:dyDescent="0.35">
      <c r="A214" t="s">
        <v>451</v>
      </c>
      <c r="B214" t="s">
        <v>167</v>
      </c>
      <c r="C214" t="s">
        <v>57</v>
      </c>
      <c r="D214" t="s">
        <v>47</v>
      </c>
      <c r="E214" t="s">
        <v>48</v>
      </c>
      <c r="F214" t="s">
        <v>19</v>
      </c>
      <c r="G214">
        <v>4</v>
      </c>
      <c r="H214">
        <v>6248</v>
      </c>
      <c r="I214">
        <v>24992</v>
      </c>
      <c r="J214">
        <v>5</v>
      </c>
      <c r="K214" t="s">
        <v>27</v>
      </c>
      <c r="L214" t="s">
        <v>37</v>
      </c>
      <c r="M214" t="s">
        <v>51</v>
      </c>
      <c r="N214">
        <v>4.7</v>
      </c>
    </row>
    <row r="215" spans="1:14" x14ac:dyDescent="0.35">
      <c r="A215" t="s">
        <v>452</v>
      </c>
      <c r="B215" t="s">
        <v>453</v>
      </c>
      <c r="C215" t="s">
        <v>33</v>
      </c>
      <c r="D215" t="s">
        <v>47</v>
      </c>
      <c r="E215" t="s">
        <v>87</v>
      </c>
      <c r="F215" t="s">
        <v>42</v>
      </c>
      <c r="G215">
        <v>41</v>
      </c>
      <c r="H215">
        <v>37563</v>
      </c>
      <c r="I215">
        <v>1540083</v>
      </c>
      <c r="J215">
        <v>2</v>
      </c>
      <c r="K215" t="s">
        <v>27</v>
      </c>
      <c r="L215" t="s">
        <v>43</v>
      </c>
      <c r="M215" t="s">
        <v>51</v>
      </c>
      <c r="N215">
        <v>2.7</v>
      </c>
    </row>
    <row r="216" spans="1:14" x14ac:dyDescent="0.35">
      <c r="A216" t="s">
        <v>454</v>
      </c>
      <c r="B216" t="s">
        <v>247</v>
      </c>
      <c r="C216" t="s">
        <v>25</v>
      </c>
      <c r="D216" t="s">
        <v>70</v>
      </c>
      <c r="E216" t="s">
        <v>131</v>
      </c>
      <c r="F216" t="s">
        <v>49</v>
      </c>
      <c r="G216">
        <v>38</v>
      </c>
      <c r="H216">
        <v>2173</v>
      </c>
      <c r="I216">
        <v>82574</v>
      </c>
      <c r="J216">
        <v>2</v>
      </c>
      <c r="K216" t="s">
        <v>27</v>
      </c>
      <c r="L216" t="s">
        <v>43</v>
      </c>
      <c r="M216" t="s">
        <v>28</v>
      </c>
      <c r="N216">
        <v>3.4</v>
      </c>
    </row>
    <row r="217" spans="1:14" x14ac:dyDescent="0.35">
      <c r="A217" t="s">
        <v>455</v>
      </c>
      <c r="B217" t="s">
        <v>456</v>
      </c>
      <c r="D217" t="s">
        <v>47</v>
      </c>
      <c r="E217" t="s">
        <v>128</v>
      </c>
      <c r="F217" t="s">
        <v>49</v>
      </c>
      <c r="G217">
        <v>50</v>
      </c>
      <c r="H217">
        <v>22874</v>
      </c>
      <c r="I217">
        <v>1143700</v>
      </c>
      <c r="J217">
        <v>8</v>
      </c>
      <c r="K217" t="s">
        <v>20</v>
      </c>
      <c r="L217" t="s">
        <v>43</v>
      </c>
      <c r="M217" t="s">
        <v>22</v>
      </c>
      <c r="N217">
        <v>4.0999999999999996</v>
      </c>
    </row>
    <row r="218" spans="1:14" x14ac:dyDescent="0.35">
      <c r="A218" t="s">
        <v>457</v>
      </c>
      <c r="B218" t="s">
        <v>458</v>
      </c>
      <c r="C218" t="s">
        <v>63</v>
      </c>
      <c r="D218" t="s">
        <v>17</v>
      </c>
      <c r="E218" t="s">
        <v>110</v>
      </c>
      <c r="F218" t="s">
        <v>36</v>
      </c>
      <c r="G218">
        <v>31</v>
      </c>
      <c r="H218">
        <v>1798</v>
      </c>
      <c r="I218">
        <v>55738</v>
      </c>
      <c r="J218">
        <v>13</v>
      </c>
      <c r="K218" t="s">
        <v>20</v>
      </c>
      <c r="L218" t="s">
        <v>43</v>
      </c>
      <c r="M218" t="s">
        <v>51</v>
      </c>
      <c r="N218">
        <v>3.8</v>
      </c>
    </row>
    <row r="219" spans="1:14" x14ac:dyDescent="0.35">
      <c r="A219" t="s">
        <v>459</v>
      </c>
      <c r="B219" t="s">
        <v>460</v>
      </c>
      <c r="C219" t="s">
        <v>86</v>
      </c>
      <c r="D219" t="s">
        <v>17</v>
      </c>
      <c r="E219" t="s">
        <v>18</v>
      </c>
      <c r="F219" t="s">
        <v>36</v>
      </c>
      <c r="G219">
        <v>27</v>
      </c>
      <c r="H219">
        <v>17541</v>
      </c>
      <c r="I219">
        <v>473607</v>
      </c>
      <c r="J219">
        <v>15</v>
      </c>
      <c r="K219" t="s">
        <v>20</v>
      </c>
      <c r="L219" t="s">
        <v>21</v>
      </c>
      <c r="M219" t="s">
        <v>22</v>
      </c>
      <c r="N219">
        <v>3.7</v>
      </c>
    </row>
    <row r="220" spans="1:14" x14ac:dyDescent="0.35">
      <c r="A220" t="s">
        <v>461</v>
      </c>
      <c r="B220" t="s">
        <v>462</v>
      </c>
      <c r="C220" t="s">
        <v>63</v>
      </c>
      <c r="D220" t="s">
        <v>47</v>
      </c>
      <c r="E220" t="s">
        <v>80</v>
      </c>
      <c r="F220" t="s">
        <v>19</v>
      </c>
      <c r="G220">
        <v>9</v>
      </c>
      <c r="H220">
        <v>14838</v>
      </c>
      <c r="I220">
        <v>133542</v>
      </c>
      <c r="J220">
        <v>15</v>
      </c>
      <c r="K220" t="s">
        <v>20</v>
      </c>
      <c r="L220" t="s">
        <v>37</v>
      </c>
      <c r="M220" t="s">
        <v>22</v>
      </c>
      <c r="N220">
        <v>3</v>
      </c>
    </row>
    <row r="221" spans="1:14" x14ac:dyDescent="0.35">
      <c r="A221" t="s">
        <v>463</v>
      </c>
      <c r="B221" t="s">
        <v>295</v>
      </c>
      <c r="C221" t="s">
        <v>86</v>
      </c>
      <c r="D221" t="s">
        <v>34</v>
      </c>
      <c r="E221" t="s">
        <v>67</v>
      </c>
      <c r="F221" t="s">
        <v>49</v>
      </c>
      <c r="G221">
        <v>4</v>
      </c>
      <c r="H221">
        <v>41893</v>
      </c>
      <c r="I221">
        <v>167572</v>
      </c>
      <c r="J221">
        <v>12</v>
      </c>
      <c r="K221" t="s">
        <v>20</v>
      </c>
      <c r="L221" t="s">
        <v>50</v>
      </c>
      <c r="M221" t="s">
        <v>22</v>
      </c>
      <c r="N221">
        <v>4.7</v>
      </c>
    </row>
    <row r="222" spans="1:14" x14ac:dyDescent="0.35">
      <c r="A222" t="s">
        <v>464</v>
      </c>
      <c r="B222" t="s">
        <v>465</v>
      </c>
      <c r="C222" t="s">
        <v>16</v>
      </c>
      <c r="D222" t="s">
        <v>70</v>
      </c>
      <c r="E222" t="s">
        <v>71</v>
      </c>
      <c r="F222" t="s">
        <v>19</v>
      </c>
      <c r="G222">
        <v>21</v>
      </c>
      <c r="H222">
        <v>49774</v>
      </c>
      <c r="I222">
        <v>1045254</v>
      </c>
      <c r="J222">
        <v>15</v>
      </c>
      <c r="K222" t="s">
        <v>20</v>
      </c>
      <c r="L222" t="s">
        <v>21</v>
      </c>
      <c r="M222" t="s">
        <v>28</v>
      </c>
      <c r="N222">
        <v>3.8</v>
      </c>
    </row>
    <row r="223" spans="1:14" x14ac:dyDescent="0.35">
      <c r="A223" t="s">
        <v>466</v>
      </c>
      <c r="B223" t="s">
        <v>435</v>
      </c>
      <c r="C223" t="s">
        <v>76</v>
      </c>
      <c r="D223" t="s">
        <v>40</v>
      </c>
      <c r="E223" t="s">
        <v>58</v>
      </c>
      <c r="F223" t="s">
        <v>96</v>
      </c>
      <c r="G223">
        <v>20</v>
      </c>
      <c r="H223">
        <v>33404</v>
      </c>
      <c r="I223">
        <v>668080</v>
      </c>
      <c r="J223">
        <v>14</v>
      </c>
      <c r="K223" t="s">
        <v>20</v>
      </c>
      <c r="L223" t="s">
        <v>50</v>
      </c>
      <c r="M223" t="s">
        <v>51</v>
      </c>
      <c r="N223">
        <v>5</v>
      </c>
    </row>
    <row r="224" spans="1:14" x14ac:dyDescent="0.35">
      <c r="A224" t="s">
        <v>467</v>
      </c>
      <c r="B224" t="s">
        <v>468</v>
      </c>
      <c r="C224" t="s">
        <v>86</v>
      </c>
      <c r="D224" t="s">
        <v>70</v>
      </c>
      <c r="E224" t="s">
        <v>136</v>
      </c>
      <c r="F224" t="s">
        <v>49</v>
      </c>
      <c r="G224">
        <v>29</v>
      </c>
      <c r="H224">
        <v>8221</v>
      </c>
      <c r="I224">
        <v>238409</v>
      </c>
      <c r="J224">
        <v>12</v>
      </c>
      <c r="K224" t="s">
        <v>20</v>
      </c>
      <c r="L224" t="s">
        <v>43</v>
      </c>
      <c r="M224" t="s">
        <v>28</v>
      </c>
      <c r="N224">
        <v>3.1</v>
      </c>
    </row>
    <row r="225" spans="1:14" x14ac:dyDescent="0.35">
      <c r="A225" t="s">
        <v>469</v>
      </c>
      <c r="B225" t="s">
        <v>456</v>
      </c>
      <c r="C225" t="s">
        <v>86</v>
      </c>
      <c r="D225" t="s">
        <v>34</v>
      </c>
      <c r="E225" t="s">
        <v>83</v>
      </c>
      <c r="F225" t="s">
        <v>19</v>
      </c>
      <c r="G225">
        <v>15</v>
      </c>
      <c r="H225">
        <v>34305</v>
      </c>
      <c r="I225">
        <v>514575</v>
      </c>
      <c r="J225">
        <v>10</v>
      </c>
      <c r="K225" t="s">
        <v>20</v>
      </c>
      <c r="L225" t="s">
        <v>50</v>
      </c>
      <c r="M225" t="s">
        <v>22</v>
      </c>
      <c r="N225">
        <v>4.5</v>
      </c>
    </row>
    <row r="226" spans="1:14" x14ac:dyDescent="0.35">
      <c r="A226" t="s">
        <v>470</v>
      </c>
      <c r="B226" t="s">
        <v>213</v>
      </c>
      <c r="C226" t="s">
        <v>16</v>
      </c>
      <c r="D226" t="s">
        <v>70</v>
      </c>
      <c r="E226" t="s">
        <v>71</v>
      </c>
      <c r="F226" t="s">
        <v>36</v>
      </c>
      <c r="G226">
        <v>48</v>
      </c>
      <c r="H226">
        <v>8095</v>
      </c>
      <c r="I226">
        <v>388560</v>
      </c>
      <c r="J226">
        <v>2</v>
      </c>
      <c r="K226" t="s">
        <v>27</v>
      </c>
      <c r="L226" t="s">
        <v>37</v>
      </c>
      <c r="M226" t="s">
        <v>51</v>
      </c>
      <c r="N226">
        <v>4.0999999999999996</v>
      </c>
    </row>
    <row r="227" spans="1:14" x14ac:dyDescent="0.35">
      <c r="A227" t="s">
        <v>471</v>
      </c>
      <c r="B227" t="s">
        <v>472</v>
      </c>
      <c r="C227" t="s">
        <v>99</v>
      </c>
      <c r="D227" t="s">
        <v>34</v>
      </c>
      <c r="E227" t="s">
        <v>83</v>
      </c>
      <c r="F227" t="s">
        <v>42</v>
      </c>
      <c r="G227">
        <v>11</v>
      </c>
      <c r="H227">
        <v>15572</v>
      </c>
      <c r="I227">
        <v>171292</v>
      </c>
      <c r="J227">
        <v>2</v>
      </c>
      <c r="K227" t="s">
        <v>27</v>
      </c>
      <c r="L227" t="s">
        <v>37</v>
      </c>
      <c r="M227" t="s">
        <v>28</v>
      </c>
      <c r="N227">
        <v>2.9</v>
      </c>
    </row>
    <row r="228" spans="1:14" x14ac:dyDescent="0.35">
      <c r="A228" t="s">
        <v>473</v>
      </c>
      <c r="B228" t="s">
        <v>474</v>
      </c>
      <c r="C228" t="s">
        <v>57</v>
      </c>
      <c r="D228" t="s">
        <v>47</v>
      </c>
      <c r="E228" t="s">
        <v>87</v>
      </c>
      <c r="F228" t="s">
        <v>96</v>
      </c>
      <c r="G228">
        <v>24</v>
      </c>
      <c r="H228">
        <v>10903</v>
      </c>
      <c r="I228">
        <v>261672</v>
      </c>
      <c r="J228">
        <v>2</v>
      </c>
      <c r="K228" t="s">
        <v>27</v>
      </c>
      <c r="L228" t="s">
        <v>37</v>
      </c>
      <c r="M228" t="s">
        <v>51</v>
      </c>
      <c r="N228">
        <v>2.9</v>
      </c>
    </row>
    <row r="229" spans="1:14" x14ac:dyDescent="0.35">
      <c r="A229" t="s">
        <v>475</v>
      </c>
      <c r="B229" t="s">
        <v>149</v>
      </c>
      <c r="C229" t="s">
        <v>86</v>
      </c>
      <c r="D229" t="s">
        <v>70</v>
      </c>
      <c r="E229" t="s">
        <v>317</v>
      </c>
      <c r="F229" t="s">
        <v>49</v>
      </c>
      <c r="G229">
        <v>41</v>
      </c>
      <c r="H229">
        <v>20313</v>
      </c>
      <c r="I229">
        <v>832833</v>
      </c>
      <c r="J229">
        <v>4</v>
      </c>
      <c r="K229" t="s">
        <v>27</v>
      </c>
      <c r="L229" t="s">
        <v>21</v>
      </c>
      <c r="M229" t="s">
        <v>51</v>
      </c>
      <c r="N229">
        <v>3.1</v>
      </c>
    </row>
    <row r="230" spans="1:14" x14ac:dyDescent="0.35">
      <c r="A230" t="s">
        <v>476</v>
      </c>
      <c r="B230" t="s">
        <v>477</v>
      </c>
      <c r="C230" t="s">
        <v>76</v>
      </c>
      <c r="D230" t="s">
        <v>40</v>
      </c>
      <c r="E230" t="s">
        <v>41</v>
      </c>
      <c r="F230" t="s">
        <v>36</v>
      </c>
      <c r="G230">
        <v>38</v>
      </c>
      <c r="H230">
        <v>17462</v>
      </c>
      <c r="I230">
        <v>663556</v>
      </c>
      <c r="J230">
        <v>15</v>
      </c>
      <c r="K230" t="s">
        <v>20</v>
      </c>
      <c r="L230" t="s">
        <v>21</v>
      </c>
      <c r="M230" t="s">
        <v>28</v>
      </c>
      <c r="N230">
        <v>4.8</v>
      </c>
    </row>
    <row r="231" spans="1:14" x14ac:dyDescent="0.35">
      <c r="A231" t="s">
        <v>478</v>
      </c>
      <c r="B231" t="s">
        <v>181</v>
      </c>
      <c r="C231" t="s">
        <v>63</v>
      </c>
      <c r="D231" t="s">
        <v>70</v>
      </c>
      <c r="E231" t="s">
        <v>71</v>
      </c>
      <c r="F231" t="s">
        <v>42</v>
      </c>
      <c r="G231">
        <v>33</v>
      </c>
      <c r="H231">
        <v>48078</v>
      </c>
      <c r="I231">
        <v>1586574</v>
      </c>
      <c r="J231">
        <v>15</v>
      </c>
      <c r="K231" t="s">
        <v>20</v>
      </c>
      <c r="L231" t="s">
        <v>21</v>
      </c>
      <c r="M231" t="s">
        <v>28</v>
      </c>
      <c r="N231">
        <v>4.5</v>
      </c>
    </row>
    <row r="232" spans="1:14" x14ac:dyDescent="0.35">
      <c r="A232" t="s">
        <v>479</v>
      </c>
      <c r="B232" t="s">
        <v>480</v>
      </c>
      <c r="C232" t="s">
        <v>86</v>
      </c>
      <c r="D232" t="s">
        <v>34</v>
      </c>
      <c r="E232" t="s">
        <v>92</v>
      </c>
      <c r="G232">
        <v>37</v>
      </c>
      <c r="H232">
        <v>43577</v>
      </c>
      <c r="I232">
        <v>1612349</v>
      </c>
      <c r="J232">
        <v>11</v>
      </c>
      <c r="K232" t="s">
        <v>20</v>
      </c>
      <c r="L232" t="s">
        <v>37</v>
      </c>
      <c r="M232" t="s">
        <v>22</v>
      </c>
      <c r="N232">
        <v>4.5999999999999996</v>
      </c>
    </row>
    <row r="233" spans="1:14" x14ac:dyDescent="0.35">
      <c r="A233" t="s">
        <v>481</v>
      </c>
      <c r="B233" t="s">
        <v>482</v>
      </c>
      <c r="C233" t="s">
        <v>33</v>
      </c>
      <c r="D233" t="s">
        <v>40</v>
      </c>
      <c r="E233" t="s">
        <v>41</v>
      </c>
      <c r="F233" t="s">
        <v>26</v>
      </c>
      <c r="G233">
        <v>11</v>
      </c>
      <c r="H233">
        <v>14110</v>
      </c>
      <c r="I233">
        <v>155210</v>
      </c>
      <c r="J233">
        <v>14</v>
      </c>
      <c r="K233" t="s">
        <v>20</v>
      </c>
      <c r="L233" t="s">
        <v>37</v>
      </c>
      <c r="M233" t="s">
        <v>28</v>
      </c>
      <c r="N233">
        <v>2.9</v>
      </c>
    </row>
    <row r="234" spans="1:14" x14ac:dyDescent="0.35">
      <c r="A234" t="s">
        <v>483</v>
      </c>
      <c r="B234" t="s">
        <v>295</v>
      </c>
      <c r="C234" t="s">
        <v>16</v>
      </c>
      <c r="D234" t="s">
        <v>47</v>
      </c>
      <c r="E234" t="s">
        <v>87</v>
      </c>
      <c r="F234" t="s">
        <v>49</v>
      </c>
      <c r="G234">
        <v>11</v>
      </c>
      <c r="H234">
        <v>30075</v>
      </c>
      <c r="I234">
        <v>330825</v>
      </c>
      <c r="J234">
        <v>2</v>
      </c>
      <c r="K234" t="s">
        <v>27</v>
      </c>
      <c r="L234" t="s">
        <v>21</v>
      </c>
      <c r="M234" t="s">
        <v>22</v>
      </c>
      <c r="N234">
        <v>3.2</v>
      </c>
    </row>
    <row r="235" spans="1:14" x14ac:dyDescent="0.35">
      <c r="A235" t="s">
        <v>484</v>
      </c>
      <c r="B235" t="s">
        <v>485</v>
      </c>
      <c r="C235" t="s">
        <v>123</v>
      </c>
      <c r="D235" t="s">
        <v>17</v>
      </c>
      <c r="E235" t="s">
        <v>110</v>
      </c>
      <c r="F235" t="s">
        <v>42</v>
      </c>
      <c r="G235">
        <v>11</v>
      </c>
      <c r="H235">
        <v>12351</v>
      </c>
      <c r="I235">
        <v>135861</v>
      </c>
      <c r="J235">
        <v>14</v>
      </c>
      <c r="K235" t="s">
        <v>20</v>
      </c>
      <c r="L235" t="s">
        <v>50</v>
      </c>
      <c r="M235" t="s">
        <v>28</v>
      </c>
      <c r="N235">
        <v>3.5</v>
      </c>
    </row>
    <row r="236" spans="1:14" x14ac:dyDescent="0.35">
      <c r="A236" t="s">
        <v>486</v>
      </c>
      <c r="B236" t="s">
        <v>147</v>
      </c>
      <c r="C236" t="s">
        <v>46</v>
      </c>
      <c r="D236" t="s">
        <v>34</v>
      </c>
      <c r="E236" t="s">
        <v>35</v>
      </c>
      <c r="F236" t="s">
        <v>96</v>
      </c>
      <c r="G236">
        <v>15</v>
      </c>
      <c r="H236">
        <v>28492</v>
      </c>
      <c r="I236">
        <v>427380</v>
      </c>
      <c r="J236">
        <v>7</v>
      </c>
      <c r="K236" t="s">
        <v>27</v>
      </c>
      <c r="L236" t="s">
        <v>43</v>
      </c>
      <c r="M236" t="s">
        <v>28</v>
      </c>
      <c r="N236">
        <v>4.8</v>
      </c>
    </row>
    <row r="237" spans="1:14" x14ac:dyDescent="0.35">
      <c r="A237" t="s">
        <v>487</v>
      </c>
      <c r="B237" t="s">
        <v>488</v>
      </c>
      <c r="C237" t="s">
        <v>33</v>
      </c>
      <c r="D237" t="s">
        <v>34</v>
      </c>
      <c r="E237" t="s">
        <v>120</v>
      </c>
      <c r="F237" t="s">
        <v>26</v>
      </c>
      <c r="G237">
        <v>4</v>
      </c>
      <c r="H237">
        <v>44647</v>
      </c>
      <c r="I237">
        <v>178588</v>
      </c>
      <c r="J237">
        <v>12</v>
      </c>
      <c r="K237" t="s">
        <v>20</v>
      </c>
      <c r="L237" t="s">
        <v>21</v>
      </c>
      <c r="M237" t="s">
        <v>28</v>
      </c>
      <c r="N237">
        <v>3.6</v>
      </c>
    </row>
    <row r="238" spans="1:14" x14ac:dyDescent="0.35">
      <c r="A238" t="s">
        <v>489</v>
      </c>
      <c r="B238" t="s">
        <v>98</v>
      </c>
      <c r="C238" t="s">
        <v>33</v>
      </c>
      <c r="D238" t="s">
        <v>17</v>
      </c>
      <c r="E238" t="s">
        <v>110</v>
      </c>
      <c r="F238" t="s">
        <v>36</v>
      </c>
      <c r="G238">
        <v>6</v>
      </c>
      <c r="H238">
        <v>22228</v>
      </c>
      <c r="I238">
        <v>133368</v>
      </c>
      <c r="J238">
        <v>2</v>
      </c>
      <c r="K238" t="s">
        <v>27</v>
      </c>
      <c r="L238" t="s">
        <v>37</v>
      </c>
      <c r="M238" t="s">
        <v>51</v>
      </c>
      <c r="N238">
        <v>3.6</v>
      </c>
    </row>
    <row r="239" spans="1:14" x14ac:dyDescent="0.35">
      <c r="A239" t="s">
        <v>490</v>
      </c>
      <c r="B239" t="s">
        <v>491</v>
      </c>
      <c r="C239" t="s">
        <v>16</v>
      </c>
      <c r="D239" t="s">
        <v>34</v>
      </c>
      <c r="E239" t="s">
        <v>67</v>
      </c>
      <c r="F239" t="s">
        <v>96</v>
      </c>
      <c r="G239">
        <v>26</v>
      </c>
      <c r="H239">
        <v>39779</v>
      </c>
      <c r="I239">
        <v>1034254</v>
      </c>
      <c r="J239">
        <v>10</v>
      </c>
      <c r="K239" t="s">
        <v>20</v>
      </c>
      <c r="L239" t="s">
        <v>43</v>
      </c>
      <c r="M239" t="s">
        <v>28</v>
      </c>
      <c r="N239">
        <v>3</v>
      </c>
    </row>
    <row r="240" spans="1:14" x14ac:dyDescent="0.35">
      <c r="A240" t="s">
        <v>492</v>
      </c>
      <c r="B240" t="s">
        <v>493</v>
      </c>
      <c r="C240" t="s">
        <v>123</v>
      </c>
      <c r="D240" t="s">
        <v>70</v>
      </c>
      <c r="E240" t="s">
        <v>317</v>
      </c>
      <c r="F240" t="s">
        <v>19</v>
      </c>
      <c r="G240">
        <v>14</v>
      </c>
      <c r="H240">
        <v>646</v>
      </c>
      <c r="I240">
        <v>9044</v>
      </c>
      <c r="J240">
        <v>12</v>
      </c>
      <c r="K240" t="s">
        <v>20</v>
      </c>
      <c r="L240" t="s">
        <v>37</v>
      </c>
      <c r="M240" t="s">
        <v>22</v>
      </c>
      <c r="N240">
        <v>4.8</v>
      </c>
    </row>
    <row r="241" spans="1:14" x14ac:dyDescent="0.35">
      <c r="A241" t="s">
        <v>494</v>
      </c>
      <c r="B241" t="s">
        <v>370</v>
      </c>
      <c r="C241" t="s">
        <v>25</v>
      </c>
      <c r="D241" t="s">
        <v>47</v>
      </c>
      <c r="E241" t="s">
        <v>48</v>
      </c>
      <c r="F241" t="s">
        <v>49</v>
      </c>
      <c r="G241">
        <v>35</v>
      </c>
      <c r="H241">
        <v>33255</v>
      </c>
      <c r="I241">
        <v>1163925</v>
      </c>
      <c r="J241">
        <v>6</v>
      </c>
      <c r="K241" t="s">
        <v>27</v>
      </c>
      <c r="L241" t="s">
        <v>50</v>
      </c>
      <c r="M241" t="s">
        <v>51</v>
      </c>
      <c r="N241">
        <v>3.7</v>
      </c>
    </row>
    <row r="242" spans="1:14" x14ac:dyDescent="0.35">
      <c r="A242" t="s">
        <v>495</v>
      </c>
      <c r="B242" t="s">
        <v>496</v>
      </c>
      <c r="C242" t="s">
        <v>123</v>
      </c>
      <c r="D242" t="s">
        <v>70</v>
      </c>
      <c r="E242" t="s">
        <v>131</v>
      </c>
      <c r="F242" t="s">
        <v>42</v>
      </c>
      <c r="G242">
        <v>9</v>
      </c>
      <c r="H242">
        <v>17866</v>
      </c>
      <c r="I242">
        <v>160794</v>
      </c>
      <c r="J242">
        <v>6</v>
      </c>
      <c r="K242" t="s">
        <v>27</v>
      </c>
      <c r="L242" t="s">
        <v>37</v>
      </c>
      <c r="M242" t="s">
        <v>22</v>
      </c>
      <c r="N242">
        <v>4.5</v>
      </c>
    </row>
    <row r="243" spans="1:14" x14ac:dyDescent="0.35">
      <c r="A243" t="s">
        <v>497</v>
      </c>
      <c r="B243" t="s">
        <v>498</v>
      </c>
      <c r="C243" t="s">
        <v>16</v>
      </c>
      <c r="D243" t="s">
        <v>17</v>
      </c>
      <c r="E243" t="s">
        <v>54</v>
      </c>
      <c r="F243" t="s">
        <v>19</v>
      </c>
      <c r="G243">
        <v>21</v>
      </c>
      <c r="H243">
        <v>21479</v>
      </c>
      <c r="I243">
        <v>451059</v>
      </c>
      <c r="J243">
        <v>4</v>
      </c>
      <c r="K243" t="s">
        <v>27</v>
      </c>
      <c r="L243" t="s">
        <v>50</v>
      </c>
      <c r="M243" t="s">
        <v>28</v>
      </c>
      <c r="N243">
        <v>5</v>
      </c>
    </row>
    <row r="244" spans="1:14" x14ac:dyDescent="0.35">
      <c r="A244" t="s">
        <v>499</v>
      </c>
      <c r="B244" t="s">
        <v>500</v>
      </c>
      <c r="C244" t="s">
        <v>25</v>
      </c>
      <c r="D244" t="s">
        <v>40</v>
      </c>
      <c r="E244" t="s">
        <v>58</v>
      </c>
      <c r="F244" t="s">
        <v>26</v>
      </c>
      <c r="G244">
        <v>26</v>
      </c>
      <c r="H244">
        <v>32201</v>
      </c>
      <c r="I244">
        <v>837226</v>
      </c>
      <c r="J244">
        <v>3</v>
      </c>
      <c r="K244" t="s">
        <v>27</v>
      </c>
      <c r="L244" t="s">
        <v>43</v>
      </c>
      <c r="M244" t="s">
        <v>51</v>
      </c>
      <c r="N244">
        <v>4.2</v>
      </c>
    </row>
    <row r="245" spans="1:14" x14ac:dyDescent="0.35">
      <c r="A245" t="s">
        <v>501</v>
      </c>
      <c r="B245" t="s">
        <v>388</v>
      </c>
      <c r="C245" t="s">
        <v>33</v>
      </c>
      <c r="D245" t="s">
        <v>47</v>
      </c>
      <c r="E245" t="s">
        <v>87</v>
      </c>
      <c r="G245">
        <v>2</v>
      </c>
      <c r="H245">
        <v>38959</v>
      </c>
      <c r="I245">
        <v>77918</v>
      </c>
      <c r="J245">
        <v>10</v>
      </c>
      <c r="K245" t="s">
        <v>20</v>
      </c>
      <c r="L245" t="s">
        <v>21</v>
      </c>
      <c r="M245" t="s">
        <v>51</v>
      </c>
      <c r="N245">
        <v>3</v>
      </c>
    </row>
    <row r="246" spans="1:14" x14ac:dyDescent="0.35">
      <c r="A246" t="s">
        <v>502</v>
      </c>
      <c r="B246" t="s">
        <v>503</v>
      </c>
      <c r="C246" t="s">
        <v>76</v>
      </c>
      <c r="D246" t="s">
        <v>47</v>
      </c>
      <c r="E246" t="s">
        <v>145</v>
      </c>
      <c r="F246" t="s">
        <v>36</v>
      </c>
      <c r="G246">
        <v>30</v>
      </c>
      <c r="H246">
        <v>36652</v>
      </c>
      <c r="I246">
        <v>1099560</v>
      </c>
      <c r="J246">
        <v>3</v>
      </c>
      <c r="K246" t="s">
        <v>27</v>
      </c>
      <c r="L246" t="s">
        <v>43</v>
      </c>
      <c r="M246" t="s">
        <v>22</v>
      </c>
      <c r="N246">
        <v>5</v>
      </c>
    </row>
    <row r="247" spans="1:14" x14ac:dyDescent="0.35">
      <c r="A247" t="s">
        <v>504</v>
      </c>
      <c r="B247" t="s">
        <v>155</v>
      </c>
      <c r="C247" t="s">
        <v>123</v>
      </c>
      <c r="D247" t="s">
        <v>34</v>
      </c>
      <c r="E247" t="s">
        <v>92</v>
      </c>
      <c r="F247" t="s">
        <v>42</v>
      </c>
      <c r="G247">
        <v>39</v>
      </c>
      <c r="H247">
        <v>10775</v>
      </c>
      <c r="I247">
        <v>420225</v>
      </c>
      <c r="J247">
        <v>13</v>
      </c>
      <c r="K247" t="s">
        <v>20</v>
      </c>
      <c r="L247" t="s">
        <v>37</v>
      </c>
      <c r="M247" t="s">
        <v>28</v>
      </c>
      <c r="N247">
        <v>3.5</v>
      </c>
    </row>
    <row r="248" spans="1:14" x14ac:dyDescent="0.35">
      <c r="A248" t="s">
        <v>505</v>
      </c>
      <c r="B248" t="s">
        <v>450</v>
      </c>
      <c r="C248" t="s">
        <v>16</v>
      </c>
      <c r="D248" t="s">
        <v>40</v>
      </c>
      <c r="E248" t="s">
        <v>77</v>
      </c>
      <c r="F248" t="s">
        <v>26</v>
      </c>
      <c r="G248">
        <v>18</v>
      </c>
      <c r="H248">
        <v>6073</v>
      </c>
      <c r="I248">
        <v>109314</v>
      </c>
      <c r="J248">
        <v>10</v>
      </c>
      <c r="K248" t="s">
        <v>20</v>
      </c>
      <c r="L248" t="s">
        <v>50</v>
      </c>
      <c r="M248" t="s">
        <v>28</v>
      </c>
      <c r="N248">
        <v>2.6</v>
      </c>
    </row>
    <row r="249" spans="1:14" x14ac:dyDescent="0.35">
      <c r="A249" t="s">
        <v>506</v>
      </c>
      <c r="B249" t="s">
        <v>507</v>
      </c>
      <c r="C249" t="s">
        <v>76</v>
      </c>
      <c r="D249" t="s">
        <v>47</v>
      </c>
      <c r="E249" t="s">
        <v>145</v>
      </c>
      <c r="F249" t="s">
        <v>19</v>
      </c>
      <c r="G249">
        <v>1</v>
      </c>
      <c r="H249">
        <v>31783</v>
      </c>
      <c r="I249">
        <v>31783</v>
      </c>
      <c r="J249">
        <v>3</v>
      </c>
      <c r="K249" t="s">
        <v>27</v>
      </c>
      <c r="L249" t="s">
        <v>50</v>
      </c>
      <c r="M249" t="s">
        <v>51</v>
      </c>
      <c r="N249">
        <v>3</v>
      </c>
    </row>
    <row r="250" spans="1:14" x14ac:dyDescent="0.35">
      <c r="A250" t="s">
        <v>508</v>
      </c>
      <c r="B250" t="s">
        <v>509</v>
      </c>
      <c r="C250" t="s">
        <v>33</v>
      </c>
      <c r="D250" t="s">
        <v>34</v>
      </c>
      <c r="E250" t="s">
        <v>35</v>
      </c>
      <c r="F250" t="s">
        <v>49</v>
      </c>
      <c r="G250">
        <v>17</v>
      </c>
      <c r="H250">
        <v>25344</v>
      </c>
      <c r="I250">
        <v>430848</v>
      </c>
      <c r="J250">
        <v>6</v>
      </c>
      <c r="K250" t="s">
        <v>27</v>
      </c>
      <c r="L250" t="s">
        <v>43</v>
      </c>
      <c r="M250" t="s">
        <v>22</v>
      </c>
      <c r="N250">
        <v>3.2</v>
      </c>
    </row>
    <row r="251" spans="1:14" x14ac:dyDescent="0.35">
      <c r="A251" t="s">
        <v>510</v>
      </c>
      <c r="B251" t="s">
        <v>511</v>
      </c>
      <c r="C251" t="s">
        <v>25</v>
      </c>
      <c r="D251" t="s">
        <v>17</v>
      </c>
      <c r="E251" t="s">
        <v>117</v>
      </c>
      <c r="F251" t="s">
        <v>49</v>
      </c>
      <c r="G251">
        <v>45</v>
      </c>
      <c r="H251">
        <v>14249</v>
      </c>
      <c r="I251">
        <v>641205</v>
      </c>
      <c r="J251">
        <v>13</v>
      </c>
      <c r="K251" t="s">
        <v>20</v>
      </c>
      <c r="L251" t="s">
        <v>43</v>
      </c>
      <c r="M251" t="s">
        <v>22</v>
      </c>
      <c r="N251">
        <v>3.8</v>
      </c>
    </row>
    <row r="252" spans="1:14" x14ac:dyDescent="0.35">
      <c r="A252" t="s">
        <v>512</v>
      </c>
      <c r="B252" t="s">
        <v>513</v>
      </c>
      <c r="C252" t="s">
        <v>86</v>
      </c>
      <c r="D252" t="s">
        <v>70</v>
      </c>
      <c r="E252" t="s">
        <v>71</v>
      </c>
      <c r="F252" t="s">
        <v>49</v>
      </c>
      <c r="G252">
        <v>23</v>
      </c>
      <c r="H252">
        <v>41932</v>
      </c>
      <c r="I252">
        <v>964436</v>
      </c>
      <c r="J252">
        <v>4</v>
      </c>
      <c r="K252" t="s">
        <v>27</v>
      </c>
      <c r="L252" t="s">
        <v>21</v>
      </c>
      <c r="M252" t="s">
        <v>28</v>
      </c>
      <c r="N252">
        <v>4.3</v>
      </c>
    </row>
    <row r="253" spans="1:14" x14ac:dyDescent="0.35">
      <c r="A253" t="s">
        <v>514</v>
      </c>
      <c r="B253" t="s">
        <v>515</v>
      </c>
      <c r="C253" t="s">
        <v>57</v>
      </c>
      <c r="D253" t="s">
        <v>40</v>
      </c>
      <c r="E253" t="s">
        <v>104</v>
      </c>
      <c r="F253" t="s">
        <v>36</v>
      </c>
      <c r="G253">
        <v>30</v>
      </c>
      <c r="H253">
        <v>46264</v>
      </c>
      <c r="I253">
        <v>1387920</v>
      </c>
      <c r="J253">
        <v>7</v>
      </c>
      <c r="K253" t="s">
        <v>27</v>
      </c>
      <c r="L253" t="s">
        <v>21</v>
      </c>
      <c r="M253" t="s">
        <v>51</v>
      </c>
      <c r="N253">
        <v>3.2</v>
      </c>
    </row>
    <row r="254" spans="1:14" x14ac:dyDescent="0.35">
      <c r="A254" t="s">
        <v>516</v>
      </c>
      <c r="B254" t="s">
        <v>517</v>
      </c>
      <c r="C254" t="s">
        <v>33</v>
      </c>
      <c r="D254" t="s">
        <v>40</v>
      </c>
      <c r="E254" t="s">
        <v>41</v>
      </c>
      <c r="F254" t="s">
        <v>42</v>
      </c>
      <c r="G254">
        <v>43</v>
      </c>
      <c r="H254">
        <v>16378</v>
      </c>
      <c r="I254">
        <v>704254</v>
      </c>
      <c r="J254">
        <v>12</v>
      </c>
      <c r="K254" t="s">
        <v>20</v>
      </c>
      <c r="L254" t="s">
        <v>50</v>
      </c>
      <c r="M254" t="s">
        <v>22</v>
      </c>
      <c r="N254">
        <v>4.5999999999999996</v>
      </c>
    </row>
    <row r="255" spans="1:14" x14ac:dyDescent="0.35">
      <c r="A255" t="s">
        <v>518</v>
      </c>
      <c r="B255" t="s">
        <v>159</v>
      </c>
      <c r="C255" t="s">
        <v>57</v>
      </c>
      <c r="D255" t="s">
        <v>70</v>
      </c>
      <c r="E255" t="s">
        <v>136</v>
      </c>
      <c r="F255" t="s">
        <v>49</v>
      </c>
      <c r="G255">
        <v>16</v>
      </c>
      <c r="H255">
        <v>12200</v>
      </c>
      <c r="I255">
        <v>195200</v>
      </c>
      <c r="J255">
        <v>4</v>
      </c>
      <c r="K255" t="s">
        <v>27</v>
      </c>
      <c r="L255" t="s">
        <v>21</v>
      </c>
      <c r="M255" t="s">
        <v>28</v>
      </c>
      <c r="N255">
        <v>4.5999999999999996</v>
      </c>
    </row>
    <row r="256" spans="1:14" x14ac:dyDescent="0.35">
      <c r="A256" t="s">
        <v>519</v>
      </c>
      <c r="B256" t="s">
        <v>520</v>
      </c>
      <c r="C256" t="s">
        <v>99</v>
      </c>
      <c r="D256" t="s">
        <v>70</v>
      </c>
      <c r="E256" t="s">
        <v>131</v>
      </c>
      <c r="F256" t="s">
        <v>96</v>
      </c>
      <c r="G256">
        <v>24</v>
      </c>
      <c r="H256">
        <v>8818</v>
      </c>
      <c r="I256">
        <v>211632</v>
      </c>
      <c r="J256">
        <v>12</v>
      </c>
      <c r="K256" t="s">
        <v>20</v>
      </c>
      <c r="L256" t="s">
        <v>21</v>
      </c>
      <c r="M256" t="s">
        <v>28</v>
      </c>
      <c r="N256">
        <v>3.3</v>
      </c>
    </row>
    <row r="257" spans="1:14" x14ac:dyDescent="0.35">
      <c r="A257" t="s">
        <v>521</v>
      </c>
      <c r="B257" t="s">
        <v>522</v>
      </c>
      <c r="C257" t="s">
        <v>63</v>
      </c>
      <c r="D257" t="s">
        <v>70</v>
      </c>
      <c r="E257" t="s">
        <v>317</v>
      </c>
      <c r="F257" t="s">
        <v>26</v>
      </c>
      <c r="G257">
        <v>21</v>
      </c>
      <c r="H257">
        <v>8230</v>
      </c>
      <c r="I257">
        <v>172830</v>
      </c>
      <c r="J257">
        <v>2</v>
      </c>
      <c r="K257" t="s">
        <v>27</v>
      </c>
      <c r="L257" t="s">
        <v>37</v>
      </c>
      <c r="M257" t="s">
        <v>51</v>
      </c>
      <c r="N257">
        <v>3.7</v>
      </c>
    </row>
    <row r="258" spans="1:14" x14ac:dyDescent="0.35">
      <c r="A258" t="s">
        <v>523</v>
      </c>
      <c r="B258" t="s">
        <v>524</v>
      </c>
      <c r="C258" t="s">
        <v>76</v>
      </c>
      <c r="D258" t="s">
        <v>70</v>
      </c>
      <c r="E258" t="s">
        <v>317</v>
      </c>
      <c r="F258" t="s">
        <v>19</v>
      </c>
      <c r="G258">
        <v>46</v>
      </c>
      <c r="H258">
        <v>2572</v>
      </c>
      <c r="I258">
        <v>118312</v>
      </c>
      <c r="J258">
        <v>5</v>
      </c>
      <c r="K258" t="s">
        <v>27</v>
      </c>
      <c r="L258" t="s">
        <v>37</v>
      </c>
      <c r="M258" t="s">
        <v>22</v>
      </c>
      <c r="N258">
        <v>3.6</v>
      </c>
    </row>
    <row r="259" spans="1:14" x14ac:dyDescent="0.35">
      <c r="A259" t="s">
        <v>525</v>
      </c>
      <c r="B259" t="s">
        <v>526</v>
      </c>
      <c r="C259" t="s">
        <v>86</v>
      </c>
      <c r="D259" t="s">
        <v>34</v>
      </c>
      <c r="E259" t="s">
        <v>35</v>
      </c>
      <c r="F259" t="s">
        <v>36</v>
      </c>
      <c r="G259">
        <v>3</v>
      </c>
      <c r="H259">
        <v>1812</v>
      </c>
      <c r="I259">
        <v>5436</v>
      </c>
      <c r="J259">
        <v>13</v>
      </c>
      <c r="K259" t="s">
        <v>20</v>
      </c>
      <c r="L259" t="s">
        <v>50</v>
      </c>
      <c r="M259" t="s">
        <v>22</v>
      </c>
      <c r="N259">
        <v>2.6</v>
      </c>
    </row>
    <row r="260" spans="1:14" x14ac:dyDescent="0.35">
      <c r="A260" t="s">
        <v>527</v>
      </c>
      <c r="B260" t="s">
        <v>528</v>
      </c>
      <c r="C260" t="s">
        <v>99</v>
      </c>
      <c r="D260" t="s">
        <v>34</v>
      </c>
      <c r="E260" t="s">
        <v>92</v>
      </c>
      <c r="F260" t="s">
        <v>26</v>
      </c>
      <c r="G260">
        <v>37</v>
      </c>
      <c r="H260">
        <v>16544</v>
      </c>
      <c r="I260">
        <v>612128</v>
      </c>
      <c r="J260">
        <v>3</v>
      </c>
      <c r="K260" t="s">
        <v>27</v>
      </c>
      <c r="L260" t="s">
        <v>43</v>
      </c>
      <c r="M260" t="s">
        <v>51</v>
      </c>
      <c r="N260">
        <v>3.6</v>
      </c>
    </row>
    <row r="261" spans="1:14" x14ac:dyDescent="0.35">
      <c r="A261" t="s">
        <v>529</v>
      </c>
      <c r="B261" t="s">
        <v>530</v>
      </c>
      <c r="C261" t="s">
        <v>86</v>
      </c>
      <c r="D261" t="s">
        <v>34</v>
      </c>
      <c r="E261" t="s">
        <v>35</v>
      </c>
      <c r="F261" t="s">
        <v>36</v>
      </c>
      <c r="G261">
        <v>25</v>
      </c>
      <c r="H261">
        <v>38707</v>
      </c>
      <c r="I261">
        <v>967675</v>
      </c>
      <c r="J261">
        <v>15</v>
      </c>
      <c r="K261" t="s">
        <v>20</v>
      </c>
      <c r="L261" t="s">
        <v>43</v>
      </c>
      <c r="M261" t="s">
        <v>28</v>
      </c>
      <c r="N261">
        <v>2.7</v>
      </c>
    </row>
    <row r="262" spans="1:14" x14ac:dyDescent="0.35">
      <c r="A262" t="s">
        <v>531</v>
      </c>
      <c r="B262" t="s">
        <v>532</v>
      </c>
      <c r="C262" t="s">
        <v>86</v>
      </c>
      <c r="D262" t="s">
        <v>70</v>
      </c>
      <c r="E262" t="s">
        <v>136</v>
      </c>
      <c r="F262" t="s">
        <v>49</v>
      </c>
      <c r="G262">
        <v>31</v>
      </c>
      <c r="H262">
        <v>13100</v>
      </c>
      <c r="I262">
        <v>406100</v>
      </c>
      <c r="J262">
        <v>4</v>
      </c>
      <c r="K262" t="s">
        <v>27</v>
      </c>
      <c r="L262" t="s">
        <v>37</v>
      </c>
      <c r="M262" t="s">
        <v>22</v>
      </c>
      <c r="N262">
        <v>4.4000000000000004</v>
      </c>
    </row>
    <row r="263" spans="1:14" x14ac:dyDescent="0.35">
      <c r="A263" t="s">
        <v>533</v>
      </c>
      <c r="B263" t="s">
        <v>534</v>
      </c>
      <c r="C263" t="s">
        <v>16</v>
      </c>
      <c r="D263" t="s">
        <v>47</v>
      </c>
      <c r="E263" t="s">
        <v>128</v>
      </c>
      <c r="G263">
        <v>33</v>
      </c>
      <c r="H263">
        <v>20962</v>
      </c>
      <c r="I263">
        <v>691746</v>
      </c>
      <c r="J263">
        <v>7</v>
      </c>
      <c r="K263" t="s">
        <v>27</v>
      </c>
      <c r="L263" t="s">
        <v>21</v>
      </c>
      <c r="M263" t="s">
        <v>51</v>
      </c>
      <c r="N263">
        <v>3.7</v>
      </c>
    </row>
    <row r="264" spans="1:14" x14ac:dyDescent="0.35">
      <c r="A264" t="s">
        <v>535</v>
      </c>
      <c r="B264" t="s">
        <v>536</v>
      </c>
      <c r="C264" t="s">
        <v>46</v>
      </c>
      <c r="D264" t="s">
        <v>40</v>
      </c>
      <c r="E264" t="s">
        <v>104</v>
      </c>
      <c r="F264" t="s">
        <v>19</v>
      </c>
      <c r="G264">
        <v>32</v>
      </c>
      <c r="H264">
        <v>33766</v>
      </c>
      <c r="I264">
        <v>1080512</v>
      </c>
      <c r="J264">
        <v>4</v>
      </c>
      <c r="K264" t="s">
        <v>27</v>
      </c>
      <c r="L264" t="s">
        <v>50</v>
      </c>
      <c r="M264" t="s">
        <v>22</v>
      </c>
      <c r="N264">
        <v>4.5</v>
      </c>
    </row>
    <row r="265" spans="1:14" x14ac:dyDescent="0.35">
      <c r="A265" t="s">
        <v>537</v>
      </c>
      <c r="B265" t="s">
        <v>538</v>
      </c>
      <c r="C265" t="s">
        <v>46</v>
      </c>
      <c r="D265" t="s">
        <v>17</v>
      </c>
      <c r="E265" t="s">
        <v>18</v>
      </c>
      <c r="F265" t="s">
        <v>49</v>
      </c>
      <c r="G265">
        <v>7</v>
      </c>
      <c r="H265">
        <v>43682</v>
      </c>
      <c r="I265">
        <v>305774</v>
      </c>
      <c r="J265">
        <v>4</v>
      </c>
      <c r="K265" t="s">
        <v>27</v>
      </c>
      <c r="L265" t="s">
        <v>43</v>
      </c>
      <c r="M265" t="s">
        <v>51</v>
      </c>
      <c r="N265">
        <v>3.8</v>
      </c>
    </row>
    <row r="266" spans="1:14" x14ac:dyDescent="0.35">
      <c r="A266" t="s">
        <v>539</v>
      </c>
      <c r="B266" t="s">
        <v>60</v>
      </c>
      <c r="C266" t="s">
        <v>25</v>
      </c>
      <c r="D266" t="s">
        <v>17</v>
      </c>
      <c r="E266" t="s">
        <v>117</v>
      </c>
      <c r="F266" t="s">
        <v>42</v>
      </c>
      <c r="G266">
        <v>10</v>
      </c>
      <c r="H266">
        <v>24839</v>
      </c>
      <c r="I266">
        <v>248390</v>
      </c>
      <c r="J266">
        <v>13</v>
      </c>
      <c r="K266" t="s">
        <v>20</v>
      </c>
      <c r="L266" t="s">
        <v>50</v>
      </c>
      <c r="M266" t="s">
        <v>28</v>
      </c>
      <c r="N266">
        <v>4.2</v>
      </c>
    </row>
    <row r="267" spans="1:14" x14ac:dyDescent="0.35">
      <c r="A267" t="s">
        <v>540</v>
      </c>
      <c r="B267" t="s">
        <v>179</v>
      </c>
      <c r="C267" t="s">
        <v>25</v>
      </c>
      <c r="D267" t="s">
        <v>34</v>
      </c>
      <c r="E267" t="s">
        <v>92</v>
      </c>
      <c r="F267" t="s">
        <v>19</v>
      </c>
      <c r="G267">
        <v>1</v>
      </c>
      <c r="H267">
        <v>6919</v>
      </c>
      <c r="I267">
        <v>6919</v>
      </c>
      <c r="J267">
        <v>7</v>
      </c>
      <c r="K267" t="s">
        <v>27</v>
      </c>
      <c r="L267" t="s">
        <v>21</v>
      </c>
      <c r="M267" t="s">
        <v>28</v>
      </c>
      <c r="N267">
        <v>2.9</v>
      </c>
    </row>
    <row r="268" spans="1:14" x14ac:dyDescent="0.35">
      <c r="A268" t="s">
        <v>541</v>
      </c>
      <c r="B268" t="s">
        <v>255</v>
      </c>
      <c r="C268" t="s">
        <v>57</v>
      </c>
      <c r="D268" t="s">
        <v>17</v>
      </c>
      <c r="E268" t="s">
        <v>18</v>
      </c>
      <c r="F268" t="s">
        <v>36</v>
      </c>
      <c r="G268">
        <v>42</v>
      </c>
      <c r="H268">
        <v>28449</v>
      </c>
      <c r="I268">
        <v>1194858</v>
      </c>
      <c r="J268">
        <v>15</v>
      </c>
      <c r="K268" t="s">
        <v>20</v>
      </c>
      <c r="L268" t="s">
        <v>43</v>
      </c>
      <c r="M268" t="s">
        <v>51</v>
      </c>
      <c r="N268">
        <v>4.5</v>
      </c>
    </row>
    <row r="269" spans="1:14" x14ac:dyDescent="0.35">
      <c r="A269" t="s">
        <v>290</v>
      </c>
      <c r="B269" t="s">
        <v>291</v>
      </c>
      <c r="C269" t="s">
        <v>46</v>
      </c>
      <c r="D269" t="s">
        <v>17</v>
      </c>
      <c r="E269" t="s">
        <v>117</v>
      </c>
      <c r="F269" t="s">
        <v>49</v>
      </c>
      <c r="G269">
        <v>16</v>
      </c>
      <c r="H269">
        <v>47160</v>
      </c>
      <c r="I269">
        <v>754560</v>
      </c>
      <c r="J269">
        <v>5</v>
      </c>
      <c r="K269" t="s">
        <v>27</v>
      </c>
      <c r="L269" t="s">
        <v>21</v>
      </c>
      <c r="M269" t="s">
        <v>51</v>
      </c>
      <c r="N269">
        <v>2.6</v>
      </c>
    </row>
    <row r="270" spans="1:14" x14ac:dyDescent="0.35">
      <c r="A270" t="s">
        <v>542</v>
      </c>
      <c r="B270" t="s">
        <v>543</v>
      </c>
      <c r="C270" t="s">
        <v>16</v>
      </c>
      <c r="D270" t="s">
        <v>17</v>
      </c>
      <c r="E270" t="s">
        <v>18</v>
      </c>
      <c r="F270" t="s">
        <v>49</v>
      </c>
      <c r="G270">
        <v>13</v>
      </c>
      <c r="H270">
        <v>10943</v>
      </c>
      <c r="I270">
        <v>142259</v>
      </c>
      <c r="J270">
        <v>5</v>
      </c>
      <c r="K270" t="s">
        <v>27</v>
      </c>
      <c r="L270" t="s">
        <v>43</v>
      </c>
      <c r="M270" t="s">
        <v>51</v>
      </c>
      <c r="N270">
        <v>3.9</v>
      </c>
    </row>
    <row r="271" spans="1:14" x14ac:dyDescent="0.35">
      <c r="A271" t="s">
        <v>544</v>
      </c>
      <c r="B271" t="s">
        <v>480</v>
      </c>
      <c r="C271" t="s">
        <v>46</v>
      </c>
      <c r="D271" t="s">
        <v>47</v>
      </c>
      <c r="E271" t="s">
        <v>80</v>
      </c>
      <c r="F271" t="s">
        <v>36</v>
      </c>
      <c r="G271">
        <v>1</v>
      </c>
      <c r="H271">
        <v>46595</v>
      </c>
      <c r="I271">
        <v>46595</v>
      </c>
      <c r="J271">
        <v>9</v>
      </c>
      <c r="K271" t="s">
        <v>20</v>
      </c>
      <c r="L271" t="s">
        <v>43</v>
      </c>
      <c r="M271" t="s">
        <v>28</v>
      </c>
      <c r="N271">
        <v>3.1</v>
      </c>
    </row>
    <row r="272" spans="1:14" x14ac:dyDescent="0.35">
      <c r="A272" t="s">
        <v>545</v>
      </c>
      <c r="B272" t="s">
        <v>546</v>
      </c>
      <c r="C272" t="s">
        <v>16</v>
      </c>
      <c r="D272" t="s">
        <v>40</v>
      </c>
      <c r="E272" t="s">
        <v>104</v>
      </c>
      <c r="F272" t="s">
        <v>49</v>
      </c>
      <c r="G272">
        <v>43</v>
      </c>
      <c r="H272">
        <v>35355</v>
      </c>
      <c r="I272">
        <v>1520265</v>
      </c>
      <c r="J272">
        <v>3</v>
      </c>
      <c r="K272" t="s">
        <v>27</v>
      </c>
      <c r="L272" t="s">
        <v>37</v>
      </c>
      <c r="M272" t="s">
        <v>28</v>
      </c>
      <c r="N272">
        <v>4.5999999999999996</v>
      </c>
    </row>
    <row r="273" spans="1:14" x14ac:dyDescent="0.35">
      <c r="A273" t="s">
        <v>547</v>
      </c>
      <c r="B273" t="s">
        <v>548</v>
      </c>
      <c r="C273" t="s">
        <v>46</v>
      </c>
      <c r="D273" t="s">
        <v>34</v>
      </c>
      <c r="E273" t="s">
        <v>67</v>
      </c>
      <c r="F273" t="s">
        <v>36</v>
      </c>
      <c r="G273">
        <v>15</v>
      </c>
      <c r="H273">
        <v>15633</v>
      </c>
      <c r="I273">
        <v>234495</v>
      </c>
      <c r="J273">
        <v>11</v>
      </c>
      <c r="K273" t="s">
        <v>20</v>
      </c>
      <c r="L273" t="s">
        <v>50</v>
      </c>
      <c r="M273" t="s">
        <v>28</v>
      </c>
      <c r="N273">
        <v>3.8</v>
      </c>
    </row>
    <row r="274" spans="1:14" x14ac:dyDescent="0.35">
      <c r="A274" t="s">
        <v>549</v>
      </c>
      <c r="B274" t="s">
        <v>122</v>
      </c>
      <c r="C274" t="s">
        <v>63</v>
      </c>
      <c r="D274" t="s">
        <v>47</v>
      </c>
      <c r="E274" t="s">
        <v>145</v>
      </c>
      <c r="F274" t="s">
        <v>49</v>
      </c>
      <c r="G274">
        <v>29</v>
      </c>
      <c r="H274">
        <v>48550</v>
      </c>
      <c r="I274">
        <v>1407950</v>
      </c>
      <c r="J274">
        <v>4</v>
      </c>
      <c r="K274" t="s">
        <v>27</v>
      </c>
      <c r="L274" t="s">
        <v>37</v>
      </c>
      <c r="M274" t="s">
        <v>22</v>
      </c>
      <c r="N274">
        <v>4.7</v>
      </c>
    </row>
    <row r="275" spans="1:14" x14ac:dyDescent="0.35">
      <c r="A275" t="s">
        <v>550</v>
      </c>
      <c r="B275" t="s">
        <v>551</v>
      </c>
      <c r="C275" t="s">
        <v>63</v>
      </c>
      <c r="D275" t="s">
        <v>47</v>
      </c>
      <c r="E275" t="s">
        <v>80</v>
      </c>
      <c r="F275" t="s">
        <v>26</v>
      </c>
      <c r="G275">
        <v>27</v>
      </c>
      <c r="H275">
        <v>3044</v>
      </c>
      <c r="I275">
        <v>82188</v>
      </c>
      <c r="J275">
        <v>15</v>
      </c>
      <c r="K275" t="s">
        <v>20</v>
      </c>
      <c r="L275" t="s">
        <v>37</v>
      </c>
      <c r="M275" t="s">
        <v>28</v>
      </c>
      <c r="N275">
        <v>4.4000000000000004</v>
      </c>
    </row>
    <row r="276" spans="1:14" x14ac:dyDescent="0.35">
      <c r="A276" t="s">
        <v>552</v>
      </c>
      <c r="B276" t="s">
        <v>553</v>
      </c>
      <c r="C276" t="s">
        <v>16</v>
      </c>
      <c r="D276" t="s">
        <v>34</v>
      </c>
      <c r="E276" t="s">
        <v>92</v>
      </c>
      <c r="F276" t="s">
        <v>96</v>
      </c>
      <c r="G276">
        <v>30</v>
      </c>
      <c r="H276">
        <v>26451</v>
      </c>
      <c r="I276">
        <v>793530</v>
      </c>
      <c r="J276">
        <v>3</v>
      </c>
      <c r="K276" t="s">
        <v>27</v>
      </c>
      <c r="L276" t="s">
        <v>37</v>
      </c>
      <c r="M276" t="s">
        <v>28</v>
      </c>
      <c r="N276">
        <v>4.7</v>
      </c>
    </row>
    <row r="277" spans="1:14" x14ac:dyDescent="0.35">
      <c r="A277" t="s">
        <v>554</v>
      </c>
      <c r="B277" t="s">
        <v>555</v>
      </c>
      <c r="C277" t="s">
        <v>57</v>
      </c>
      <c r="D277" t="s">
        <v>17</v>
      </c>
      <c r="E277" t="s">
        <v>95</v>
      </c>
      <c r="F277" t="s">
        <v>42</v>
      </c>
      <c r="G277">
        <v>41</v>
      </c>
      <c r="H277">
        <v>12342</v>
      </c>
      <c r="I277">
        <v>506022</v>
      </c>
      <c r="J277">
        <v>2</v>
      </c>
      <c r="K277" t="s">
        <v>27</v>
      </c>
      <c r="L277" t="s">
        <v>21</v>
      </c>
      <c r="M277" t="s">
        <v>51</v>
      </c>
      <c r="N277">
        <v>4.4000000000000004</v>
      </c>
    </row>
    <row r="278" spans="1:14" x14ac:dyDescent="0.35">
      <c r="A278" t="s">
        <v>556</v>
      </c>
      <c r="B278" t="s">
        <v>360</v>
      </c>
      <c r="C278" t="s">
        <v>63</v>
      </c>
      <c r="D278" t="s">
        <v>17</v>
      </c>
      <c r="E278" t="s">
        <v>110</v>
      </c>
      <c r="F278" t="s">
        <v>36</v>
      </c>
      <c r="G278">
        <v>34</v>
      </c>
      <c r="H278">
        <v>32091</v>
      </c>
      <c r="I278">
        <v>1091094</v>
      </c>
      <c r="J278">
        <v>3</v>
      </c>
      <c r="K278" t="s">
        <v>27</v>
      </c>
      <c r="L278" t="s">
        <v>21</v>
      </c>
      <c r="M278" t="s">
        <v>22</v>
      </c>
      <c r="N278">
        <v>3.1</v>
      </c>
    </row>
    <row r="279" spans="1:14" x14ac:dyDescent="0.35">
      <c r="A279" t="s">
        <v>557</v>
      </c>
      <c r="B279" t="s">
        <v>558</v>
      </c>
      <c r="C279" t="s">
        <v>25</v>
      </c>
      <c r="D279" t="s">
        <v>34</v>
      </c>
      <c r="E279" t="s">
        <v>92</v>
      </c>
      <c r="F279" t="s">
        <v>96</v>
      </c>
      <c r="G279">
        <v>17</v>
      </c>
      <c r="H279">
        <v>40225</v>
      </c>
      <c r="I279">
        <v>683825</v>
      </c>
      <c r="J279">
        <v>13</v>
      </c>
      <c r="K279" t="s">
        <v>20</v>
      </c>
      <c r="L279" t="s">
        <v>43</v>
      </c>
      <c r="M279" t="s">
        <v>28</v>
      </c>
      <c r="N279">
        <v>2.7</v>
      </c>
    </row>
    <row r="280" spans="1:14" x14ac:dyDescent="0.35">
      <c r="A280" t="s">
        <v>559</v>
      </c>
      <c r="B280" t="s">
        <v>243</v>
      </c>
      <c r="C280" t="s">
        <v>46</v>
      </c>
      <c r="D280" t="s">
        <v>47</v>
      </c>
      <c r="E280" t="s">
        <v>145</v>
      </c>
      <c r="F280" t="s">
        <v>36</v>
      </c>
      <c r="G280">
        <v>41</v>
      </c>
      <c r="H280">
        <v>9942</v>
      </c>
      <c r="I280">
        <v>407622</v>
      </c>
      <c r="J280">
        <v>5</v>
      </c>
      <c r="K280" t="s">
        <v>27</v>
      </c>
      <c r="L280" t="s">
        <v>37</v>
      </c>
      <c r="M280" t="s">
        <v>28</v>
      </c>
      <c r="N280">
        <v>2.6</v>
      </c>
    </row>
    <row r="281" spans="1:14" x14ac:dyDescent="0.35">
      <c r="A281" t="s">
        <v>560</v>
      </c>
      <c r="B281" t="s">
        <v>561</v>
      </c>
      <c r="C281" t="s">
        <v>57</v>
      </c>
      <c r="D281" t="s">
        <v>17</v>
      </c>
      <c r="E281" t="s">
        <v>110</v>
      </c>
      <c r="F281" t="s">
        <v>96</v>
      </c>
      <c r="G281">
        <v>12</v>
      </c>
      <c r="H281">
        <v>20079</v>
      </c>
      <c r="I281">
        <v>240948</v>
      </c>
      <c r="J281">
        <v>1</v>
      </c>
      <c r="K281" t="s">
        <v>27</v>
      </c>
      <c r="L281" t="s">
        <v>21</v>
      </c>
      <c r="M281" t="s">
        <v>28</v>
      </c>
      <c r="N281">
        <v>4.9000000000000004</v>
      </c>
    </row>
    <row r="282" spans="1:14" x14ac:dyDescent="0.35">
      <c r="A282" t="s">
        <v>562</v>
      </c>
      <c r="B282" t="s">
        <v>563</v>
      </c>
      <c r="C282" t="s">
        <v>57</v>
      </c>
      <c r="D282" t="s">
        <v>70</v>
      </c>
      <c r="E282" t="s">
        <v>71</v>
      </c>
      <c r="F282" t="s">
        <v>36</v>
      </c>
      <c r="G282">
        <v>16</v>
      </c>
      <c r="H282">
        <v>21461</v>
      </c>
      <c r="I282">
        <v>343376</v>
      </c>
      <c r="J282">
        <v>15</v>
      </c>
      <c r="K282" t="s">
        <v>20</v>
      </c>
      <c r="L282" t="s">
        <v>21</v>
      </c>
      <c r="M282" t="s">
        <v>28</v>
      </c>
      <c r="N282">
        <v>4.2</v>
      </c>
    </row>
    <row r="283" spans="1:14" x14ac:dyDescent="0.35">
      <c r="A283" t="s">
        <v>564</v>
      </c>
      <c r="B283" t="s">
        <v>565</v>
      </c>
      <c r="C283" t="s">
        <v>25</v>
      </c>
      <c r="D283" t="s">
        <v>34</v>
      </c>
      <c r="E283" t="s">
        <v>120</v>
      </c>
      <c r="F283" t="s">
        <v>36</v>
      </c>
      <c r="G283">
        <v>41</v>
      </c>
      <c r="H283">
        <v>6313</v>
      </c>
      <c r="I283">
        <v>258833</v>
      </c>
      <c r="J283">
        <v>9</v>
      </c>
      <c r="K283" t="s">
        <v>20</v>
      </c>
      <c r="L283" t="s">
        <v>50</v>
      </c>
      <c r="M283" t="s">
        <v>28</v>
      </c>
      <c r="N283">
        <v>3.7</v>
      </c>
    </row>
    <row r="284" spans="1:14" x14ac:dyDescent="0.35">
      <c r="A284" t="s">
        <v>566</v>
      </c>
      <c r="B284" t="s">
        <v>567</v>
      </c>
      <c r="C284" t="s">
        <v>63</v>
      </c>
      <c r="D284" t="s">
        <v>40</v>
      </c>
      <c r="E284" t="s">
        <v>41</v>
      </c>
      <c r="F284" t="s">
        <v>42</v>
      </c>
      <c r="G284">
        <v>16</v>
      </c>
      <c r="H284">
        <v>37983</v>
      </c>
      <c r="I284">
        <v>607728</v>
      </c>
      <c r="J284">
        <v>9</v>
      </c>
      <c r="K284" t="s">
        <v>20</v>
      </c>
      <c r="L284" t="s">
        <v>37</v>
      </c>
      <c r="M284" t="s">
        <v>22</v>
      </c>
      <c r="N284">
        <v>3.3</v>
      </c>
    </row>
    <row r="285" spans="1:14" x14ac:dyDescent="0.35">
      <c r="A285" t="s">
        <v>568</v>
      </c>
      <c r="B285" t="s">
        <v>569</v>
      </c>
      <c r="C285" t="s">
        <v>99</v>
      </c>
      <c r="D285" t="s">
        <v>70</v>
      </c>
      <c r="E285" t="s">
        <v>71</v>
      </c>
      <c r="F285" t="s">
        <v>96</v>
      </c>
      <c r="G285">
        <v>32</v>
      </c>
      <c r="H285">
        <v>48656</v>
      </c>
      <c r="I285">
        <v>1556992</v>
      </c>
      <c r="J285">
        <v>6</v>
      </c>
      <c r="K285" t="s">
        <v>27</v>
      </c>
      <c r="L285" t="s">
        <v>50</v>
      </c>
      <c r="M285" t="s">
        <v>22</v>
      </c>
      <c r="N285">
        <v>3.4</v>
      </c>
    </row>
    <row r="286" spans="1:14" x14ac:dyDescent="0.35">
      <c r="A286" t="s">
        <v>570</v>
      </c>
      <c r="B286" t="s">
        <v>571</v>
      </c>
      <c r="D286" t="s">
        <v>47</v>
      </c>
      <c r="E286" t="s">
        <v>48</v>
      </c>
      <c r="F286" t="s">
        <v>36</v>
      </c>
      <c r="G286">
        <v>5</v>
      </c>
      <c r="H286">
        <v>32230</v>
      </c>
      <c r="I286">
        <v>161150</v>
      </c>
      <c r="J286">
        <v>1</v>
      </c>
      <c r="K286" t="s">
        <v>27</v>
      </c>
      <c r="L286" t="s">
        <v>43</v>
      </c>
      <c r="M286" t="s">
        <v>51</v>
      </c>
      <c r="N286">
        <v>4.9000000000000004</v>
      </c>
    </row>
    <row r="287" spans="1:14" x14ac:dyDescent="0.35">
      <c r="A287" t="s">
        <v>572</v>
      </c>
      <c r="B287" t="s">
        <v>127</v>
      </c>
      <c r="C287" t="s">
        <v>57</v>
      </c>
      <c r="D287" t="s">
        <v>17</v>
      </c>
      <c r="E287" t="s">
        <v>110</v>
      </c>
      <c r="F287" t="s">
        <v>19</v>
      </c>
      <c r="G287">
        <v>44</v>
      </c>
      <c r="H287">
        <v>13323</v>
      </c>
      <c r="I287">
        <v>586212</v>
      </c>
      <c r="J287">
        <v>5</v>
      </c>
      <c r="K287" t="s">
        <v>27</v>
      </c>
      <c r="L287" t="s">
        <v>37</v>
      </c>
      <c r="M287" t="s">
        <v>51</v>
      </c>
      <c r="N287">
        <v>3.7</v>
      </c>
    </row>
    <row r="288" spans="1:14" x14ac:dyDescent="0.35">
      <c r="A288" t="s">
        <v>573</v>
      </c>
      <c r="B288" t="s">
        <v>574</v>
      </c>
      <c r="C288" t="s">
        <v>46</v>
      </c>
      <c r="D288" t="s">
        <v>47</v>
      </c>
      <c r="E288" t="s">
        <v>87</v>
      </c>
      <c r="F288" t="s">
        <v>26</v>
      </c>
      <c r="G288">
        <v>37</v>
      </c>
      <c r="H288">
        <v>35670</v>
      </c>
      <c r="I288">
        <v>1319790</v>
      </c>
      <c r="J288">
        <v>3</v>
      </c>
      <c r="K288" t="s">
        <v>27</v>
      </c>
      <c r="L288" t="s">
        <v>50</v>
      </c>
      <c r="M288" t="s">
        <v>28</v>
      </c>
      <c r="N288">
        <v>4.2</v>
      </c>
    </row>
    <row r="289" spans="1:14" x14ac:dyDescent="0.35">
      <c r="A289" t="s">
        <v>575</v>
      </c>
      <c r="B289" t="s">
        <v>138</v>
      </c>
      <c r="C289" t="s">
        <v>63</v>
      </c>
      <c r="D289" t="s">
        <v>40</v>
      </c>
      <c r="E289" t="s">
        <v>104</v>
      </c>
      <c r="F289" t="s">
        <v>49</v>
      </c>
      <c r="G289">
        <v>42</v>
      </c>
      <c r="H289">
        <v>24367</v>
      </c>
      <c r="I289">
        <v>1023414</v>
      </c>
      <c r="J289">
        <v>5</v>
      </c>
      <c r="K289" t="s">
        <v>27</v>
      </c>
      <c r="L289" t="s">
        <v>43</v>
      </c>
      <c r="M289" t="s">
        <v>51</v>
      </c>
      <c r="N289">
        <v>4.5</v>
      </c>
    </row>
    <row r="290" spans="1:14" x14ac:dyDescent="0.35">
      <c r="A290" t="s">
        <v>576</v>
      </c>
      <c r="B290" t="s">
        <v>577</v>
      </c>
      <c r="C290" t="s">
        <v>16</v>
      </c>
      <c r="D290" t="s">
        <v>34</v>
      </c>
      <c r="E290" t="s">
        <v>67</v>
      </c>
      <c r="F290" t="s">
        <v>49</v>
      </c>
      <c r="G290">
        <v>7</v>
      </c>
      <c r="H290">
        <v>4780</v>
      </c>
      <c r="I290">
        <v>33460</v>
      </c>
      <c r="J290">
        <v>4</v>
      </c>
      <c r="K290" t="s">
        <v>27</v>
      </c>
      <c r="L290" t="s">
        <v>37</v>
      </c>
      <c r="M290" t="s">
        <v>51</v>
      </c>
      <c r="N290">
        <v>3</v>
      </c>
    </row>
    <row r="291" spans="1:14" x14ac:dyDescent="0.35">
      <c r="A291" t="s">
        <v>578</v>
      </c>
      <c r="B291" t="s">
        <v>579</v>
      </c>
      <c r="C291" t="s">
        <v>76</v>
      </c>
      <c r="D291" t="s">
        <v>40</v>
      </c>
      <c r="E291" t="s">
        <v>77</v>
      </c>
      <c r="F291" t="s">
        <v>96</v>
      </c>
      <c r="G291">
        <v>18</v>
      </c>
      <c r="H291">
        <v>9703</v>
      </c>
      <c r="I291">
        <v>174654</v>
      </c>
      <c r="J291">
        <v>15</v>
      </c>
      <c r="K291" t="s">
        <v>20</v>
      </c>
      <c r="L291" t="s">
        <v>37</v>
      </c>
      <c r="M291" t="s">
        <v>28</v>
      </c>
      <c r="N291">
        <v>3.6</v>
      </c>
    </row>
    <row r="292" spans="1:14" x14ac:dyDescent="0.35">
      <c r="A292" t="s">
        <v>580</v>
      </c>
      <c r="B292" t="s">
        <v>577</v>
      </c>
      <c r="C292" t="s">
        <v>86</v>
      </c>
      <c r="D292" t="s">
        <v>40</v>
      </c>
      <c r="E292" t="s">
        <v>41</v>
      </c>
      <c r="F292" t="s">
        <v>42</v>
      </c>
      <c r="G292">
        <v>23</v>
      </c>
      <c r="H292">
        <v>35383</v>
      </c>
      <c r="I292">
        <v>813809</v>
      </c>
      <c r="J292">
        <v>5</v>
      </c>
      <c r="K292" t="s">
        <v>27</v>
      </c>
      <c r="L292" t="s">
        <v>43</v>
      </c>
      <c r="M292" t="s">
        <v>51</v>
      </c>
      <c r="N292">
        <v>3.2</v>
      </c>
    </row>
    <row r="293" spans="1:14" x14ac:dyDescent="0.35">
      <c r="A293" t="s">
        <v>581</v>
      </c>
      <c r="B293" t="s">
        <v>188</v>
      </c>
      <c r="C293" t="s">
        <v>46</v>
      </c>
      <c r="D293" t="s">
        <v>47</v>
      </c>
      <c r="E293" t="s">
        <v>87</v>
      </c>
      <c r="F293" t="s">
        <v>36</v>
      </c>
      <c r="G293">
        <v>21</v>
      </c>
      <c r="H293">
        <v>44020</v>
      </c>
      <c r="I293">
        <v>924420</v>
      </c>
      <c r="J293">
        <v>14</v>
      </c>
      <c r="K293" t="s">
        <v>20</v>
      </c>
      <c r="L293" t="s">
        <v>37</v>
      </c>
      <c r="M293" t="s">
        <v>22</v>
      </c>
      <c r="N293">
        <v>4.8</v>
      </c>
    </row>
    <row r="294" spans="1:14" x14ac:dyDescent="0.35">
      <c r="A294" t="s">
        <v>582</v>
      </c>
      <c r="B294" t="s">
        <v>583</v>
      </c>
      <c r="C294" t="s">
        <v>99</v>
      </c>
      <c r="D294" t="s">
        <v>40</v>
      </c>
      <c r="E294" t="s">
        <v>64</v>
      </c>
      <c r="F294" t="s">
        <v>26</v>
      </c>
      <c r="G294">
        <v>33</v>
      </c>
      <c r="H294">
        <v>30014</v>
      </c>
      <c r="I294">
        <v>990462</v>
      </c>
      <c r="J294">
        <v>13</v>
      </c>
      <c r="K294" t="s">
        <v>20</v>
      </c>
      <c r="L294" t="s">
        <v>21</v>
      </c>
      <c r="M294" t="s">
        <v>28</v>
      </c>
      <c r="N294">
        <v>4.9000000000000004</v>
      </c>
    </row>
    <row r="295" spans="1:14" x14ac:dyDescent="0.35">
      <c r="A295" t="s">
        <v>584</v>
      </c>
      <c r="B295" t="s">
        <v>213</v>
      </c>
      <c r="C295" t="s">
        <v>33</v>
      </c>
      <c r="D295" t="s">
        <v>17</v>
      </c>
      <c r="E295" t="s">
        <v>54</v>
      </c>
      <c r="F295" t="s">
        <v>19</v>
      </c>
      <c r="G295">
        <v>18</v>
      </c>
      <c r="H295">
        <v>25778</v>
      </c>
      <c r="I295">
        <v>464004</v>
      </c>
      <c r="J295">
        <v>12</v>
      </c>
      <c r="K295" t="s">
        <v>20</v>
      </c>
      <c r="L295" t="s">
        <v>37</v>
      </c>
      <c r="M295" t="s">
        <v>28</v>
      </c>
      <c r="N295">
        <v>2.8</v>
      </c>
    </row>
    <row r="296" spans="1:14" x14ac:dyDescent="0.35">
      <c r="A296" t="s">
        <v>585</v>
      </c>
      <c r="B296" t="s">
        <v>586</v>
      </c>
      <c r="D296" t="s">
        <v>34</v>
      </c>
      <c r="E296" t="s">
        <v>83</v>
      </c>
      <c r="F296" t="s">
        <v>36</v>
      </c>
      <c r="G296">
        <v>22</v>
      </c>
      <c r="H296">
        <v>15868</v>
      </c>
      <c r="I296">
        <v>349096</v>
      </c>
      <c r="J296">
        <v>1</v>
      </c>
      <c r="K296" t="s">
        <v>27</v>
      </c>
      <c r="L296" t="s">
        <v>50</v>
      </c>
      <c r="M296" t="s">
        <v>28</v>
      </c>
      <c r="N296">
        <v>4.9000000000000004</v>
      </c>
    </row>
    <row r="297" spans="1:14" x14ac:dyDescent="0.35">
      <c r="A297" t="s">
        <v>587</v>
      </c>
      <c r="B297" t="s">
        <v>588</v>
      </c>
      <c r="C297" t="s">
        <v>123</v>
      </c>
      <c r="D297" t="s">
        <v>34</v>
      </c>
      <c r="E297" t="s">
        <v>92</v>
      </c>
      <c r="F297" t="s">
        <v>36</v>
      </c>
      <c r="G297">
        <v>29</v>
      </c>
      <c r="H297">
        <v>27263</v>
      </c>
      <c r="I297">
        <v>790627</v>
      </c>
      <c r="J297">
        <v>5</v>
      </c>
      <c r="K297" t="s">
        <v>27</v>
      </c>
      <c r="L297" t="s">
        <v>50</v>
      </c>
      <c r="M297" t="s">
        <v>51</v>
      </c>
      <c r="N297">
        <v>3.4</v>
      </c>
    </row>
    <row r="298" spans="1:14" x14ac:dyDescent="0.35">
      <c r="A298" t="s">
        <v>589</v>
      </c>
      <c r="B298" t="s">
        <v>431</v>
      </c>
      <c r="C298" t="s">
        <v>16</v>
      </c>
      <c r="D298" t="s">
        <v>17</v>
      </c>
      <c r="E298" t="s">
        <v>54</v>
      </c>
      <c r="F298" t="s">
        <v>42</v>
      </c>
      <c r="G298">
        <v>22</v>
      </c>
      <c r="H298">
        <v>36060</v>
      </c>
      <c r="I298">
        <v>793320</v>
      </c>
      <c r="J298">
        <v>8</v>
      </c>
      <c r="K298" t="s">
        <v>20</v>
      </c>
      <c r="L298" t="s">
        <v>50</v>
      </c>
      <c r="M298" t="s">
        <v>22</v>
      </c>
      <c r="N298">
        <v>4.8</v>
      </c>
    </row>
    <row r="299" spans="1:14" x14ac:dyDescent="0.35">
      <c r="A299" t="s">
        <v>590</v>
      </c>
      <c r="B299" t="s">
        <v>591</v>
      </c>
      <c r="C299" t="s">
        <v>123</v>
      </c>
      <c r="D299" t="s">
        <v>17</v>
      </c>
      <c r="E299" t="s">
        <v>95</v>
      </c>
      <c r="F299" t="s">
        <v>96</v>
      </c>
      <c r="G299">
        <v>34</v>
      </c>
      <c r="H299">
        <v>4685</v>
      </c>
      <c r="I299">
        <v>159290</v>
      </c>
      <c r="J299">
        <v>5</v>
      </c>
      <c r="K299" t="s">
        <v>27</v>
      </c>
      <c r="L299" t="s">
        <v>21</v>
      </c>
      <c r="M299" t="s">
        <v>22</v>
      </c>
      <c r="N299">
        <v>3.6</v>
      </c>
    </row>
    <row r="300" spans="1:14" x14ac:dyDescent="0.35">
      <c r="A300" t="s">
        <v>592</v>
      </c>
      <c r="B300" t="s">
        <v>364</v>
      </c>
      <c r="C300" t="s">
        <v>25</v>
      </c>
      <c r="D300" t="s">
        <v>34</v>
      </c>
      <c r="E300" t="s">
        <v>35</v>
      </c>
      <c r="F300" t="s">
        <v>96</v>
      </c>
      <c r="G300">
        <v>28</v>
      </c>
      <c r="H300">
        <v>5635</v>
      </c>
      <c r="I300">
        <v>157780</v>
      </c>
      <c r="J300">
        <v>11</v>
      </c>
      <c r="K300" t="s">
        <v>20</v>
      </c>
      <c r="L300" t="s">
        <v>37</v>
      </c>
      <c r="M300" t="s">
        <v>51</v>
      </c>
      <c r="N300">
        <v>3.1</v>
      </c>
    </row>
    <row r="301" spans="1:14" x14ac:dyDescent="0.35">
      <c r="A301" t="s">
        <v>593</v>
      </c>
      <c r="B301" t="s">
        <v>594</v>
      </c>
      <c r="C301" t="s">
        <v>86</v>
      </c>
      <c r="D301" t="s">
        <v>70</v>
      </c>
      <c r="E301" t="s">
        <v>131</v>
      </c>
      <c r="F301" t="s">
        <v>19</v>
      </c>
      <c r="G301">
        <v>42</v>
      </c>
      <c r="H301">
        <v>16615</v>
      </c>
      <c r="I301">
        <v>697830</v>
      </c>
      <c r="J301">
        <v>7</v>
      </c>
      <c r="K301" t="s">
        <v>27</v>
      </c>
      <c r="L301" t="s">
        <v>50</v>
      </c>
      <c r="M301" t="s">
        <v>51</v>
      </c>
      <c r="N301">
        <v>3.8</v>
      </c>
    </row>
    <row r="302" spans="1:14" x14ac:dyDescent="0.35">
      <c r="A302" t="s">
        <v>595</v>
      </c>
      <c r="B302" t="s">
        <v>513</v>
      </c>
      <c r="C302" t="s">
        <v>63</v>
      </c>
      <c r="D302" t="s">
        <v>40</v>
      </c>
      <c r="E302" t="s">
        <v>77</v>
      </c>
      <c r="F302" t="s">
        <v>96</v>
      </c>
      <c r="G302">
        <v>21</v>
      </c>
      <c r="H302">
        <v>10199</v>
      </c>
      <c r="I302">
        <v>214179</v>
      </c>
      <c r="J302">
        <v>13</v>
      </c>
      <c r="K302" t="s">
        <v>20</v>
      </c>
      <c r="L302" t="s">
        <v>50</v>
      </c>
      <c r="M302" t="s">
        <v>51</v>
      </c>
      <c r="N302">
        <v>2.8</v>
      </c>
    </row>
    <row r="303" spans="1:14" x14ac:dyDescent="0.35">
      <c r="A303" t="s">
        <v>596</v>
      </c>
      <c r="B303" t="s">
        <v>398</v>
      </c>
      <c r="C303" t="s">
        <v>63</v>
      </c>
      <c r="D303" t="s">
        <v>17</v>
      </c>
      <c r="E303" t="s">
        <v>54</v>
      </c>
      <c r="F303" t="s">
        <v>42</v>
      </c>
      <c r="G303">
        <v>45</v>
      </c>
      <c r="H303">
        <v>7534</v>
      </c>
      <c r="I303">
        <v>339030</v>
      </c>
      <c r="J303">
        <v>8</v>
      </c>
      <c r="K303" t="s">
        <v>20</v>
      </c>
      <c r="L303" t="s">
        <v>21</v>
      </c>
      <c r="M303" t="s">
        <v>22</v>
      </c>
      <c r="N303">
        <v>3.6</v>
      </c>
    </row>
    <row r="304" spans="1:14" x14ac:dyDescent="0.35">
      <c r="A304" t="s">
        <v>597</v>
      </c>
      <c r="B304" t="s">
        <v>598</v>
      </c>
      <c r="C304" t="s">
        <v>16</v>
      </c>
      <c r="D304" t="s">
        <v>17</v>
      </c>
      <c r="E304" t="s">
        <v>54</v>
      </c>
      <c r="F304" t="s">
        <v>26</v>
      </c>
      <c r="G304">
        <v>7</v>
      </c>
      <c r="H304">
        <v>47968</v>
      </c>
      <c r="I304">
        <v>335776</v>
      </c>
      <c r="J304">
        <v>9</v>
      </c>
      <c r="K304" t="s">
        <v>20</v>
      </c>
      <c r="L304" t="s">
        <v>21</v>
      </c>
      <c r="M304" t="s">
        <v>22</v>
      </c>
      <c r="N304">
        <v>3.5</v>
      </c>
    </row>
    <row r="305" spans="1:14" x14ac:dyDescent="0.35">
      <c r="A305" t="s">
        <v>599</v>
      </c>
      <c r="B305" t="s">
        <v>600</v>
      </c>
      <c r="C305" t="s">
        <v>86</v>
      </c>
      <c r="D305" t="s">
        <v>17</v>
      </c>
      <c r="E305" t="s">
        <v>117</v>
      </c>
      <c r="F305" t="s">
        <v>19</v>
      </c>
      <c r="G305">
        <v>48</v>
      </c>
      <c r="H305">
        <v>40636</v>
      </c>
      <c r="I305">
        <v>1950528</v>
      </c>
      <c r="J305">
        <v>15</v>
      </c>
      <c r="K305" t="s">
        <v>20</v>
      </c>
      <c r="L305" t="s">
        <v>37</v>
      </c>
      <c r="M305" t="s">
        <v>22</v>
      </c>
      <c r="N305">
        <v>4.3</v>
      </c>
    </row>
    <row r="306" spans="1:14" x14ac:dyDescent="0.35">
      <c r="A306" t="s">
        <v>601</v>
      </c>
      <c r="B306" t="s">
        <v>602</v>
      </c>
      <c r="C306" t="s">
        <v>99</v>
      </c>
      <c r="D306" t="s">
        <v>47</v>
      </c>
      <c r="E306" t="s">
        <v>87</v>
      </c>
      <c r="F306" t="s">
        <v>96</v>
      </c>
      <c r="G306">
        <v>19</v>
      </c>
      <c r="H306">
        <v>6896</v>
      </c>
      <c r="I306">
        <v>131024</v>
      </c>
      <c r="J306">
        <v>8</v>
      </c>
      <c r="K306" t="s">
        <v>20</v>
      </c>
      <c r="L306" t="s">
        <v>37</v>
      </c>
      <c r="M306" t="s">
        <v>51</v>
      </c>
      <c r="N306">
        <v>4.7</v>
      </c>
    </row>
    <row r="307" spans="1:14" x14ac:dyDescent="0.35">
      <c r="A307" t="s">
        <v>603</v>
      </c>
      <c r="B307" t="s">
        <v>604</v>
      </c>
      <c r="C307" t="s">
        <v>57</v>
      </c>
      <c r="D307" t="s">
        <v>34</v>
      </c>
      <c r="E307" t="s">
        <v>67</v>
      </c>
      <c r="F307" t="s">
        <v>26</v>
      </c>
      <c r="G307">
        <v>15</v>
      </c>
      <c r="H307">
        <v>11956</v>
      </c>
      <c r="I307">
        <v>179340</v>
      </c>
      <c r="J307">
        <v>2</v>
      </c>
      <c r="K307" t="s">
        <v>27</v>
      </c>
      <c r="L307" t="s">
        <v>43</v>
      </c>
      <c r="M307" t="s">
        <v>28</v>
      </c>
      <c r="N307">
        <v>3.6</v>
      </c>
    </row>
    <row r="308" spans="1:14" x14ac:dyDescent="0.35">
      <c r="A308" t="s">
        <v>605</v>
      </c>
      <c r="B308" t="s">
        <v>606</v>
      </c>
      <c r="C308" t="s">
        <v>57</v>
      </c>
      <c r="D308" t="s">
        <v>70</v>
      </c>
      <c r="E308" t="s">
        <v>107</v>
      </c>
      <c r="F308" t="s">
        <v>96</v>
      </c>
      <c r="G308">
        <v>12</v>
      </c>
      <c r="H308">
        <v>17790</v>
      </c>
      <c r="I308">
        <v>213480</v>
      </c>
      <c r="J308">
        <v>15</v>
      </c>
      <c r="K308" t="s">
        <v>20</v>
      </c>
      <c r="L308" t="s">
        <v>21</v>
      </c>
      <c r="M308" t="s">
        <v>51</v>
      </c>
      <c r="N308">
        <v>3.4</v>
      </c>
    </row>
    <row r="309" spans="1:14" x14ac:dyDescent="0.35">
      <c r="A309" t="s">
        <v>607</v>
      </c>
      <c r="B309" t="s">
        <v>608</v>
      </c>
      <c r="C309" t="s">
        <v>63</v>
      </c>
      <c r="D309" t="s">
        <v>40</v>
      </c>
      <c r="E309" t="s">
        <v>58</v>
      </c>
      <c r="F309" t="s">
        <v>26</v>
      </c>
      <c r="G309">
        <v>36</v>
      </c>
      <c r="H309">
        <v>49262</v>
      </c>
      <c r="I309">
        <v>1773432</v>
      </c>
      <c r="J309">
        <v>8</v>
      </c>
      <c r="K309" t="s">
        <v>20</v>
      </c>
      <c r="L309" t="s">
        <v>37</v>
      </c>
      <c r="M309" t="s">
        <v>22</v>
      </c>
      <c r="N309">
        <v>4</v>
      </c>
    </row>
    <row r="310" spans="1:14" x14ac:dyDescent="0.35">
      <c r="A310" t="s">
        <v>609</v>
      </c>
      <c r="B310" t="s">
        <v>583</v>
      </c>
      <c r="C310" t="s">
        <v>76</v>
      </c>
      <c r="D310" t="s">
        <v>17</v>
      </c>
      <c r="E310" t="s">
        <v>95</v>
      </c>
      <c r="F310" t="s">
        <v>49</v>
      </c>
      <c r="G310">
        <v>17</v>
      </c>
      <c r="H310">
        <v>8254</v>
      </c>
      <c r="I310">
        <v>140318</v>
      </c>
      <c r="J310">
        <v>15</v>
      </c>
      <c r="K310" t="s">
        <v>20</v>
      </c>
      <c r="L310" t="s">
        <v>50</v>
      </c>
      <c r="M310" t="s">
        <v>28</v>
      </c>
      <c r="N310">
        <v>2.9</v>
      </c>
    </row>
    <row r="311" spans="1:14" x14ac:dyDescent="0.35">
      <c r="A311" t="s">
        <v>610</v>
      </c>
      <c r="B311" t="s">
        <v>571</v>
      </c>
      <c r="D311" t="s">
        <v>47</v>
      </c>
      <c r="E311" t="s">
        <v>87</v>
      </c>
      <c r="F311" t="s">
        <v>49</v>
      </c>
      <c r="G311">
        <v>6</v>
      </c>
      <c r="H311">
        <v>3839</v>
      </c>
      <c r="I311">
        <v>23034</v>
      </c>
      <c r="J311">
        <v>7</v>
      </c>
      <c r="K311" t="s">
        <v>27</v>
      </c>
      <c r="L311" t="s">
        <v>37</v>
      </c>
      <c r="M311" t="s">
        <v>28</v>
      </c>
      <c r="N311">
        <v>3.3</v>
      </c>
    </row>
    <row r="312" spans="1:14" x14ac:dyDescent="0.35">
      <c r="A312" t="s">
        <v>611</v>
      </c>
      <c r="B312" t="s">
        <v>122</v>
      </c>
      <c r="C312" t="s">
        <v>33</v>
      </c>
      <c r="D312" t="s">
        <v>17</v>
      </c>
      <c r="E312" t="s">
        <v>117</v>
      </c>
      <c r="F312" t="s">
        <v>26</v>
      </c>
      <c r="G312">
        <v>33</v>
      </c>
      <c r="H312">
        <v>28101</v>
      </c>
      <c r="I312">
        <v>927333</v>
      </c>
      <c r="J312">
        <v>5</v>
      </c>
      <c r="K312" t="s">
        <v>27</v>
      </c>
      <c r="L312" t="s">
        <v>21</v>
      </c>
      <c r="M312" t="s">
        <v>22</v>
      </c>
      <c r="N312">
        <v>3.4</v>
      </c>
    </row>
    <row r="313" spans="1:14" x14ac:dyDescent="0.35">
      <c r="A313" t="s">
        <v>612</v>
      </c>
      <c r="B313" t="s">
        <v>613</v>
      </c>
      <c r="C313" t="s">
        <v>57</v>
      </c>
      <c r="D313" t="s">
        <v>70</v>
      </c>
      <c r="E313" t="s">
        <v>317</v>
      </c>
      <c r="F313" t="s">
        <v>19</v>
      </c>
      <c r="G313">
        <v>40</v>
      </c>
      <c r="H313">
        <v>14973</v>
      </c>
      <c r="I313">
        <v>598920</v>
      </c>
      <c r="J313">
        <v>4</v>
      </c>
      <c r="K313" t="s">
        <v>27</v>
      </c>
      <c r="L313" t="s">
        <v>37</v>
      </c>
      <c r="M313" t="s">
        <v>22</v>
      </c>
      <c r="N313">
        <v>4.4000000000000004</v>
      </c>
    </row>
    <row r="314" spans="1:14" x14ac:dyDescent="0.35">
      <c r="A314" t="s">
        <v>614</v>
      </c>
      <c r="B314" t="s">
        <v>199</v>
      </c>
      <c r="C314" t="s">
        <v>86</v>
      </c>
      <c r="D314" t="s">
        <v>47</v>
      </c>
      <c r="E314" t="s">
        <v>145</v>
      </c>
      <c r="F314" t="s">
        <v>26</v>
      </c>
      <c r="G314">
        <v>13</v>
      </c>
      <c r="H314">
        <v>2702</v>
      </c>
      <c r="I314">
        <v>35126</v>
      </c>
      <c r="J314">
        <v>13</v>
      </c>
      <c r="K314" t="s">
        <v>20</v>
      </c>
      <c r="L314" t="s">
        <v>37</v>
      </c>
      <c r="M314" t="s">
        <v>51</v>
      </c>
      <c r="N314">
        <v>2.9</v>
      </c>
    </row>
    <row r="315" spans="1:14" x14ac:dyDescent="0.35">
      <c r="A315" t="s">
        <v>615</v>
      </c>
      <c r="B315" t="s">
        <v>616</v>
      </c>
      <c r="C315" t="s">
        <v>86</v>
      </c>
      <c r="D315" t="s">
        <v>47</v>
      </c>
      <c r="E315" t="s">
        <v>145</v>
      </c>
      <c r="F315" t="s">
        <v>49</v>
      </c>
      <c r="G315">
        <v>6</v>
      </c>
      <c r="H315">
        <v>16923</v>
      </c>
      <c r="I315">
        <v>101538</v>
      </c>
      <c r="J315">
        <v>4</v>
      </c>
      <c r="K315" t="s">
        <v>27</v>
      </c>
      <c r="L315" t="s">
        <v>37</v>
      </c>
      <c r="M315" t="s">
        <v>51</v>
      </c>
      <c r="N315">
        <v>3.3</v>
      </c>
    </row>
    <row r="316" spans="1:14" x14ac:dyDescent="0.35">
      <c r="A316" t="s">
        <v>617</v>
      </c>
      <c r="B316" t="s">
        <v>304</v>
      </c>
      <c r="C316" t="s">
        <v>46</v>
      </c>
      <c r="D316" t="s">
        <v>47</v>
      </c>
      <c r="E316" t="s">
        <v>145</v>
      </c>
      <c r="F316" t="s">
        <v>19</v>
      </c>
      <c r="G316">
        <v>26</v>
      </c>
      <c r="H316">
        <v>2462</v>
      </c>
      <c r="I316">
        <v>64012</v>
      </c>
      <c r="J316">
        <v>2</v>
      </c>
      <c r="K316" t="s">
        <v>27</v>
      </c>
      <c r="L316" t="s">
        <v>37</v>
      </c>
      <c r="M316" t="s">
        <v>22</v>
      </c>
      <c r="N316">
        <v>3.1</v>
      </c>
    </row>
    <row r="317" spans="1:14" x14ac:dyDescent="0.35">
      <c r="A317" t="s">
        <v>618</v>
      </c>
      <c r="B317" t="s">
        <v>619</v>
      </c>
      <c r="C317" t="s">
        <v>76</v>
      </c>
      <c r="D317" t="s">
        <v>34</v>
      </c>
      <c r="E317" t="s">
        <v>120</v>
      </c>
      <c r="F317" t="s">
        <v>36</v>
      </c>
      <c r="G317">
        <v>50</v>
      </c>
      <c r="H317">
        <v>25436</v>
      </c>
      <c r="I317">
        <v>1271800</v>
      </c>
      <c r="J317">
        <v>10</v>
      </c>
      <c r="K317" t="s">
        <v>20</v>
      </c>
      <c r="L317" t="s">
        <v>37</v>
      </c>
      <c r="N317">
        <v>4.8</v>
      </c>
    </row>
    <row r="318" spans="1:14" x14ac:dyDescent="0.35">
      <c r="A318" t="s">
        <v>620</v>
      </c>
      <c r="B318" t="s">
        <v>356</v>
      </c>
      <c r="C318" t="s">
        <v>76</v>
      </c>
      <c r="D318" t="s">
        <v>70</v>
      </c>
      <c r="E318" t="s">
        <v>71</v>
      </c>
      <c r="F318" t="s">
        <v>26</v>
      </c>
      <c r="G318">
        <v>8</v>
      </c>
      <c r="H318">
        <v>4782</v>
      </c>
      <c r="I318">
        <v>38256</v>
      </c>
      <c r="J318">
        <v>7</v>
      </c>
      <c r="K318" t="s">
        <v>27</v>
      </c>
      <c r="L318" t="s">
        <v>21</v>
      </c>
      <c r="M318" t="s">
        <v>28</v>
      </c>
      <c r="N318">
        <v>2.9</v>
      </c>
    </row>
    <row r="319" spans="1:14" x14ac:dyDescent="0.35">
      <c r="A319" t="s">
        <v>621</v>
      </c>
      <c r="B319" t="s">
        <v>622</v>
      </c>
      <c r="C319" t="s">
        <v>99</v>
      </c>
      <c r="D319" t="s">
        <v>70</v>
      </c>
      <c r="E319" t="s">
        <v>317</v>
      </c>
      <c r="F319" t="s">
        <v>26</v>
      </c>
      <c r="G319">
        <v>13</v>
      </c>
      <c r="H319">
        <v>44911</v>
      </c>
      <c r="I319">
        <v>583843</v>
      </c>
      <c r="J319">
        <v>12</v>
      </c>
      <c r="K319" t="s">
        <v>20</v>
      </c>
      <c r="L319" t="s">
        <v>21</v>
      </c>
      <c r="M319" t="s">
        <v>28</v>
      </c>
      <c r="N319">
        <v>2.8</v>
      </c>
    </row>
    <row r="320" spans="1:14" x14ac:dyDescent="0.35">
      <c r="A320" t="s">
        <v>623</v>
      </c>
      <c r="B320" t="s">
        <v>624</v>
      </c>
      <c r="C320" t="s">
        <v>33</v>
      </c>
      <c r="D320" t="s">
        <v>47</v>
      </c>
      <c r="E320" t="s">
        <v>128</v>
      </c>
      <c r="F320" t="s">
        <v>42</v>
      </c>
      <c r="G320">
        <v>44</v>
      </c>
      <c r="H320">
        <v>41150</v>
      </c>
      <c r="I320">
        <v>1810600</v>
      </c>
      <c r="J320">
        <v>3</v>
      </c>
      <c r="K320" t="s">
        <v>27</v>
      </c>
      <c r="L320" t="s">
        <v>37</v>
      </c>
      <c r="M320" t="s">
        <v>28</v>
      </c>
      <c r="N320">
        <v>4.5</v>
      </c>
    </row>
    <row r="321" spans="1:14" x14ac:dyDescent="0.35">
      <c r="A321" t="s">
        <v>625</v>
      </c>
      <c r="B321" t="s">
        <v>626</v>
      </c>
      <c r="C321" t="s">
        <v>123</v>
      </c>
      <c r="D321" t="s">
        <v>17</v>
      </c>
      <c r="E321" t="s">
        <v>110</v>
      </c>
      <c r="F321" t="s">
        <v>49</v>
      </c>
      <c r="G321">
        <v>19</v>
      </c>
      <c r="H321">
        <v>12915</v>
      </c>
      <c r="I321">
        <v>245385</v>
      </c>
      <c r="J321">
        <v>7</v>
      </c>
      <c r="K321" t="s">
        <v>27</v>
      </c>
      <c r="L321" t="s">
        <v>50</v>
      </c>
      <c r="M321" t="s">
        <v>51</v>
      </c>
      <c r="N321">
        <v>3.6</v>
      </c>
    </row>
    <row r="322" spans="1:14" x14ac:dyDescent="0.35">
      <c r="A322" t="s">
        <v>627</v>
      </c>
      <c r="B322" t="s">
        <v>628</v>
      </c>
      <c r="C322" t="s">
        <v>123</v>
      </c>
      <c r="D322" t="s">
        <v>17</v>
      </c>
      <c r="E322" t="s">
        <v>18</v>
      </c>
      <c r="F322" t="s">
        <v>49</v>
      </c>
      <c r="G322">
        <v>16</v>
      </c>
      <c r="H322">
        <v>25493</v>
      </c>
      <c r="I322">
        <v>407888</v>
      </c>
      <c r="J322">
        <v>10</v>
      </c>
      <c r="K322" t="s">
        <v>20</v>
      </c>
      <c r="L322" t="s">
        <v>43</v>
      </c>
      <c r="M322" t="s">
        <v>28</v>
      </c>
      <c r="N322">
        <v>4.9000000000000004</v>
      </c>
    </row>
    <row r="323" spans="1:14" x14ac:dyDescent="0.35">
      <c r="A323" t="s">
        <v>629</v>
      </c>
      <c r="B323" t="s">
        <v>630</v>
      </c>
      <c r="C323" t="s">
        <v>123</v>
      </c>
      <c r="D323" t="s">
        <v>17</v>
      </c>
      <c r="E323" t="s">
        <v>18</v>
      </c>
      <c r="G323">
        <v>1</v>
      </c>
      <c r="H323">
        <v>49170</v>
      </c>
      <c r="I323">
        <v>49170</v>
      </c>
      <c r="J323">
        <v>14</v>
      </c>
      <c r="K323" t="s">
        <v>20</v>
      </c>
      <c r="L323" t="s">
        <v>21</v>
      </c>
      <c r="M323" t="s">
        <v>51</v>
      </c>
      <c r="N323">
        <v>4</v>
      </c>
    </row>
    <row r="324" spans="1:14" x14ac:dyDescent="0.35">
      <c r="A324" t="s">
        <v>631</v>
      </c>
      <c r="B324" t="s">
        <v>632</v>
      </c>
      <c r="C324" t="s">
        <v>99</v>
      </c>
      <c r="D324" t="s">
        <v>70</v>
      </c>
      <c r="E324" t="s">
        <v>131</v>
      </c>
      <c r="F324" t="s">
        <v>26</v>
      </c>
      <c r="G324">
        <v>11</v>
      </c>
      <c r="H324">
        <v>49647</v>
      </c>
      <c r="I324">
        <v>546117</v>
      </c>
      <c r="J324">
        <v>9</v>
      </c>
      <c r="K324" t="s">
        <v>20</v>
      </c>
      <c r="L324" t="s">
        <v>37</v>
      </c>
      <c r="N324">
        <v>5</v>
      </c>
    </row>
    <row r="325" spans="1:14" x14ac:dyDescent="0.35">
      <c r="A325" t="s">
        <v>633</v>
      </c>
      <c r="B325" t="s">
        <v>634</v>
      </c>
      <c r="C325" t="s">
        <v>33</v>
      </c>
      <c r="D325" t="s">
        <v>17</v>
      </c>
      <c r="E325" t="s">
        <v>110</v>
      </c>
      <c r="F325" t="s">
        <v>26</v>
      </c>
      <c r="G325">
        <v>50</v>
      </c>
      <c r="H325">
        <v>32202</v>
      </c>
      <c r="I325">
        <v>1610100</v>
      </c>
      <c r="J325">
        <v>14</v>
      </c>
      <c r="K325" t="s">
        <v>20</v>
      </c>
      <c r="L325" t="s">
        <v>50</v>
      </c>
      <c r="M325" t="s">
        <v>51</v>
      </c>
      <c r="N325">
        <v>3.1</v>
      </c>
    </row>
    <row r="326" spans="1:14" x14ac:dyDescent="0.35">
      <c r="A326" t="s">
        <v>610</v>
      </c>
      <c r="B326" t="s">
        <v>571</v>
      </c>
      <c r="D326" t="s">
        <v>47</v>
      </c>
      <c r="E326" t="s">
        <v>87</v>
      </c>
      <c r="F326" t="s">
        <v>49</v>
      </c>
      <c r="G326">
        <v>6</v>
      </c>
      <c r="H326">
        <v>3839</v>
      </c>
      <c r="I326">
        <v>23034</v>
      </c>
      <c r="J326">
        <v>7</v>
      </c>
      <c r="K326" t="s">
        <v>27</v>
      </c>
      <c r="L326" t="s">
        <v>37</v>
      </c>
      <c r="M326" t="s">
        <v>28</v>
      </c>
      <c r="N326">
        <v>3.3</v>
      </c>
    </row>
    <row r="327" spans="1:14" x14ac:dyDescent="0.35">
      <c r="A327" t="s">
        <v>635</v>
      </c>
      <c r="B327" t="s">
        <v>636</v>
      </c>
      <c r="C327" t="s">
        <v>57</v>
      </c>
      <c r="D327" t="s">
        <v>17</v>
      </c>
      <c r="E327" t="s">
        <v>95</v>
      </c>
      <c r="F327" t="s">
        <v>19</v>
      </c>
      <c r="G327">
        <v>16</v>
      </c>
      <c r="H327">
        <v>43912</v>
      </c>
      <c r="I327">
        <v>702592</v>
      </c>
      <c r="J327">
        <v>7</v>
      </c>
      <c r="K327" t="s">
        <v>27</v>
      </c>
      <c r="L327" t="s">
        <v>43</v>
      </c>
      <c r="M327" t="s">
        <v>51</v>
      </c>
      <c r="N327">
        <v>2.8</v>
      </c>
    </row>
    <row r="328" spans="1:14" x14ac:dyDescent="0.35">
      <c r="A328" t="s">
        <v>637</v>
      </c>
      <c r="B328" t="s">
        <v>638</v>
      </c>
      <c r="C328" t="s">
        <v>33</v>
      </c>
      <c r="D328" t="s">
        <v>47</v>
      </c>
      <c r="E328" t="s">
        <v>48</v>
      </c>
      <c r="F328" t="s">
        <v>26</v>
      </c>
      <c r="G328">
        <v>13</v>
      </c>
      <c r="H328">
        <v>14097</v>
      </c>
      <c r="I328">
        <v>183261</v>
      </c>
      <c r="J328">
        <v>10</v>
      </c>
      <c r="K328" t="s">
        <v>20</v>
      </c>
      <c r="L328" t="s">
        <v>43</v>
      </c>
      <c r="M328" t="s">
        <v>22</v>
      </c>
      <c r="N328">
        <v>4</v>
      </c>
    </row>
    <row r="329" spans="1:14" x14ac:dyDescent="0.35">
      <c r="A329" t="s">
        <v>639</v>
      </c>
      <c r="B329" t="s">
        <v>538</v>
      </c>
      <c r="C329" t="s">
        <v>76</v>
      </c>
      <c r="D329" t="s">
        <v>70</v>
      </c>
      <c r="E329" t="s">
        <v>71</v>
      </c>
      <c r="F329" t="s">
        <v>96</v>
      </c>
      <c r="G329">
        <v>32</v>
      </c>
      <c r="H329">
        <v>21949</v>
      </c>
      <c r="I329">
        <v>702368</v>
      </c>
      <c r="J329">
        <v>10</v>
      </c>
      <c r="K329" t="s">
        <v>20</v>
      </c>
      <c r="L329" t="s">
        <v>50</v>
      </c>
      <c r="M329" t="s">
        <v>51</v>
      </c>
      <c r="N329">
        <v>4.2</v>
      </c>
    </row>
    <row r="330" spans="1:14" x14ac:dyDescent="0.35">
      <c r="A330" t="s">
        <v>640</v>
      </c>
      <c r="B330" t="s">
        <v>267</v>
      </c>
      <c r="C330" t="s">
        <v>46</v>
      </c>
      <c r="D330" t="s">
        <v>34</v>
      </c>
      <c r="E330" t="s">
        <v>67</v>
      </c>
      <c r="F330" t="s">
        <v>26</v>
      </c>
      <c r="G330">
        <v>27</v>
      </c>
      <c r="H330">
        <v>27634</v>
      </c>
      <c r="I330">
        <v>746118</v>
      </c>
      <c r="J330">
        <v>1</v>
      </c>
      <c r="K330" t="s">
        <v>27</v>
      </c>
      <c r="L330" t="s">
        <v>37</v>
      </c>
      <c r="M330" t="s">
        <v>28</v>
      </c>
      <c r="N330">
        <v>4.0999999999999996</v>
      </c>
    </row>
    <row r="331" spans="1:14" x14ac:dyDescent="0.35">
      <c r="A331" t="s">
        <v>641</v>
      </c>
      <c r="B331" t="s">
        <v>642</v>
      </c>
      <c r="C331" t="s">
        <v>46</v>
      </c>
      <c r="D331" t="s">
        <v>40</v>
      </c>
      <c r="E331" t="s">
        <v>77</v>
      </c>
      <c r="F331" t="s">
        <v>19</v>
      </c>
      <c r="G331">
        <v>25</v>
      </c>
      <c r="H331">
        <v>30795</v>
      </c>
      <c r="I331">
        <v>769875</v>
      </c>
      <c r="J331">
        <v>11</v>
      </c>
      <c r="K331" t="s">
        <v>20</v>
      </c>
      <c r="L331" t="s">
        <v>50</v>
      </c>
      <c r="M331" t="s">
        <v>51</v>
      </c>
      <c r="N331">
        <v>3.8</v>
      </c>
    </row>
    <row r="332" spans="1:14" x14ac:dyDescent="0.35">
      <c r="A332" t="s">
        <v>643</v>
      </c>
      <c r="B332" t="s">
        <v>188</v>
      </c>
      <c r="C332" t="s">
        <v>46</v>
      </c>
      <c r="D332" t="s">
        <v>17</v>
      </c>
      <c r="E332" t="s">
        <v>54</v>
      </c>
      <c r="F332" t="s">
        <v>19</v>
      </c>
      <c r="G332">
        <v>8</v>
      </c>
      <c r="H332">
        <v>32926</v>
      </c>
      <c r="I332">
        <v>263408</v>
      </c>
      <c r="J332">
        <v>10</v>
      </c>
      <c r="K332" t="s">
        <v>20</v>
      </c>
      <c r="L332" t="s">
        <v>50</v>
      </c>
      <c r="M332" t="s">
        <v>28</v>
      </c>
      <c r="N332">
        <v>2.9</v>
      </c>
    </row>
    <row r="333" spans="1:14" x14ac:dyDescent="0.35">
      <c r="A333" t="s">
        <v>644</v>
      </c>
      <c r="B333" t="s">
        <v>267</v>
      </c>
      <c r="C333" t="s">
        <v>16</v>
      </c>
      <c r="D333" t="s">
        <v>34</v>
      </c>
      <c r="E333" t="s">
        <v>92</v>
      </c>
      <c r="F333" t="s">
        <v>36</v>
      </c>
      <c r="G333">
        <v>37</v>
      </c>
      <c r="H333">
        <v>26172</v>
      </c>
      <c r="I333">
        <v>968364</v>
      </c>
      <c r="J333">
        <v>1</v>
      </c>
      <c r="K333" t="s">
        <v>27</v>
      </c>
      <c r="L333" t="s">
        <v>50</v>
      </c>
      <c r="M333" t="s">
        <v>22</v>
      </c>
      <c r="N333">
        <v>4.5999999999999996</v>
      </c>
    </row>
    <row r="334" spans="1:14" x14ac:dyDescent="0.35">
      <c r="A334" t="s">
        <v>645</v>
      </c>
      <c r="B334" t="s">
        <v>646</v>
      </c>
      <c r="C334" t="s">
        <v>76</v>
      </c>
      <c r="D334" t="s">
        <v>17</v>
      </c>
      <c r="E334" t="s">
        <v>95</v>
      </c>
      <c r="F334" t="s">
        <v>36</v>
      </c>
      <c r="G334">
        <v>45</v>
      </c>
      <c r="H334">
        <v>41156</v>
      </c>
      <c r="I334">
        <v>1852020</v>
      </c>
      <c r="J334">
        <v>15</v>
      </c>
      <c r="K334" t="s">
        <v>20</v>
      </c>
      <c r="L334" t="s">
        <v>21</v>
      </c>
      <c r="M334" t="s">
        <v>28</v>
      </c>
      <c r="N334">
        <v>4.0999999999999996</v>
      </c>
    </row>
    <row r="335" spans="1:14" x14ac:dyDescent="0.35">
      <c r="A335" t="s">
        <v>647</v>
      </c>
      <c r="B335" t="s">
        <v>648</v>
      </c>
      <c r="C335" t="s">
        <v>76</v>
      </c>
      <c r="D335" t="s">
        <v>70</v>
      </c>
      <c r="E335" t="s">
        <v>107</v>
      </c>
      <c r="F335" t="s">
        <v>19</v>
      </c>
      <c r="G335">
        <v>45</v>
      </c>
      <c r="H335">
        <v>7447</v>
      </c>
      <c r="I335">
        <v>335115</v>
      </c>
      <c r="J335">
        <v>11</v>
      </c>
      <c r="K335" t="s">
        <v>20</v>
      </c>
      <c r="L335" t="s">
        <v>37</v>
      </c>
      <c r="M335" t="s">
        <v>28</v>
      </c>
      <c r="N335">
        <v>2.9</v>
      </c>
    </row>
    <row r="336" spans="1:14" x14ac:dyDescent="0.35">
      <c r="A336" t="s">
        <v>649</v>
      </c>
      <c r="B336" t="s">
        <v>650</v>
      </c>
      <c r="C336" t="s">
        <v>86</v>
      </c>
      <c r="D336" t="s">
        <v>47</v>
      </c>
      <c r="E336" t="s">
        <v>87</v>
      </c>
      <c r="F336" t="s">
        <v>19</v>
      </c>
      <c r="G336">
        <v>3</v>
      </c>
      <c r="H336">
        <v>36649</v>
      </c>
      <c r="I336">
        <v>109947</v>
      </c>
      <c r="J336">
        <v>5</v>
      </c>
      <c r="K336" t="s">
        <v>27</v>
      </c>
      <c r="L336" t="s">
        <v>37</v>
      </c>
      <c r="M336" t="s">
        <v>22</v>
      </c>
      <c r="N336">
        <v>3.5</v>
      </c>
    </row>
    <row r="337" spans="1:14" x14ac:dyDescent="0.35">
      <c r="A337" t="s">
        <v>651</v>
      </c>
      <c r="B337" t="s">
        <v>313</v>
      </c>
      <c r="C337" t="s">
        <v>25</v>
      </c>
      <c r="D337" t="s">
        <v>34</v>
      </c>
      <c r="E337" t="s">
        <v>120</v>
      </c>
      <c r="F337" t="s">
        <v>42</v>
      </c>
      <c r="G337">
        <v>1</v>
      </c>
      <c r="H337">
        <v>9868</v>
      </c>
      <c r="I337">
        <v>9868</v>
      </c>
      <c r="J337">
        <v>11</v>
      </c>
      <c r="K337" t="s">
        <v>20</v>
      </c>
      <c r="L337" t="s">
        <v>50</v>
      </c>
      <c r="M337" t="s">
        <v>22</v>
      </c>
      <c r="N337">
        <v>2.5</v>
      </c>
    </row>
    <row r="338" spans="1:14" x14ac:dyDescent="0.35">
      <c r="A338" t="s">
        <v>652</v>
      </c>
      <c r="B338" t="s">
        <v>555</v>
      </c>
      <c r="C338" t="s">
        <v>57</v>
      </c>
      <c r="D338" t="s">
        <v>17</v>
      </c>
      <c r="E338" t="s">
        <v>110</v>
      </c>
      <c r="F338" t="s">
        <v>19</v>
      </c>
      <c r="G338">
        <v>6</v>
      </c>
      <c r="H338">
        <v>35174</v>
      </c>
      <c r="I338">
        <v>211044</v>
      </c>
      <c r="J338">
        <v>9</v>
      </c>
      <c r="K338" t="s">
        <v>20</v>
      </c>
      <c r="L338" t="s">
        <v>21</v>
      </c>
      <c r="M338" t="s">
        <v>22</v>
      </c>
      <c r="N338">
        <v>2.5</v>
      </c>
    </row>
    <row r="339" spans="1:14" x14ac:dyDescent="0.35">
      <c r="A339" t="s">
        <v>653</v>
      </c>
      <c r="B339" t="s">
        <v>654</v>
      </c>
      <c r="C339" t="s">
        <v>33</v>
      </c>
      <c r="D339" t="s">
        <v>17</v>
      </c>
      <c r="E339" t="s">
        <v>110</v>
      </c>
      <c r="F339" t="s">
        <v>49</v>
      </c>
      <c r="G339">
        <v>49</v>
      </c>
      <c r="H339">
        <v>17539</v>
      </c>
      <c r="I339">
        <v>859411</v>
      </c>
      <c r="J339">
        <v>6</v>
      </c>
      <c r="K339" t="s">
        <v>27</v>
      </c>
      <c r="L339" t="s">
        <v>50</v>
      </c>
      <c r="M339" t="s">
        <v>51</v>
      </c>
      <c r="N339">
        <v>3.1</v>
      </c>
    </row>
    <row r="340" spans="1:14" x14ac:dyDescent="0.35">
      <c r="A340" t="s">
        <v>655</v>
      </c>
      <c r="B340" t="s">
        <v>656</v>
      </c>
      <c r="C340" t="s">
        <v>57</v>
      </c>
      <c r="D340" t="s">
        <v>47</v>
      </c>
      <c r="E340" t="s">
        <v>128</v>
      </c>
      <c r="F340" t="s">
        <v>19</v>
      </c>
      <c r="G340">
        <v>23</v>
      </c>
      <c r="H340">
        <v>15130</v>
      </c>
      <c r="I340">
        <v>347990</v>
      </c>
      <c r="J340">
        <v>11</v>
      </c>
      <c r="K340" t="s">
        <v>20</v>
      </c>
      <c r="L340" t="s">
        <v>43</v>
      </c>
      <c r="M340" t="s">
        <v>51</v>
      </c>
      <c r="N340">
        <v>4.2</v>
      </c>
    </row>
    <row r="341" spans="1:14" x14ac:dyDescent="0.35">
      <c r="A341" t="s">
        <v>657</v>
      </c>
      <c r="B341" t="s">
        <v>658</v>
      </c>
      <c r="C341" t="s">
        <v>86</v>
      </c>
      <c r="D341" t="s">
        <v>17</v>
      </c>
      <c r="E341" t="s">
        <v>54</v>
      </c>
      <c r="F341" t="s">
        <v>42</v>
      </c>
      <c r="G341">
        <v>31</v>
      </c>
      <c r="H341">
        <v>20250</v>
      </c>
      <c r="I341">
        <v>627750</v>
      </c>
      <c r="J341">
        <v>8</v>
      </c>
      <c r="K341" t="s">
        <v>20</v>
      </c>
      <c r="L341" t="s">
        <v>50</v>
      </c>
      <c r="M341" t="s">
        <v>51</v>
      </c>
      <c r="N341">
        <v>4.3</v>
      </c>
    </row>
    <row r="342" spans="1:14" x14ac:dyDescent="0.35">
      <c r="A342" t="s">
        <v>659</v>
      </c>
      <c r="B342" t="s">
        <v>660</v>
      </c>
      <c r="C342" t="s">
        <v>76</v>
      </c>
      <c r="D342" t="s">
        <v>70</v>
      </c>
      <c r="E342" t="s">
        <v>107</v>
      </c>
      <c r="F342" t="s">
        <v>36</v>
      </c>
      <c r="G342">
        <v>14</v>
      </c>
      <c r="H342">
        <v>11438</v>
      </c>
      <c r="I342">
        <v>160132</v>
      </c>
      <c r="J342">
        <v>7</v>
      </c>
      <c r="K342" t="s">
        <v>27</v>
      </c>
      <c r="L342" t="s">
        <v>50</v>
      </c>
      <c r="M342" t="s">
        <v>51</v>
      </c>
      <c r="N342">
        <v>2.6</v>
      </c>
    </row>
    <row r="343" spans="1:14" x14ac:dyDescent="0.35">
      <c r="A343" t="s">
        <v>661</v>
      </c>
      <c r="B343" t="s">
        <v>662</v>
      </c>
      <c r="C343" t="s">
        <v>76</v>
      </c>
      <c r="D343" t="s">
        <v>70</v>
      </c>
      <c r="E343" t="s">
        <v>131</v>
      </c>
      <c r="F343" t="s">
        <v>49</v>
      </c>
      <c r="G343">
        <v>16</v>
      </c>
      <c r="H343">
        <v>32127</v>
      </c>
      <c r="I343">
        <v>514032</v>
      </c>
      <c r="J343">
        <v>4</v>
      </c>
      <c r="K343" t="s">
        <v>27</v>
      </c>
      <c r="L343" t="s">
        <v>21</v>
      </c>
      <c r="M343" t="s">
        <v>22</v>
      </c>
      <c r="N343">
        <v>4.7</v>
      </c>
    </row>
    <row r="344" spans="1:14" x14ac:dyDescent="0.35">
      <c r="A344" t="s">
        <v>663</v>
      </c>
      <c r="B344" t="s">
        <v>664</v>
      </c>
      <c r="C344" t="s">
        <v>33</v>
      </c>
      <c r="D344" t="s">
        <v>17</v>
      </c>
      <c r="E344" t="s">
        <v>18</v>
      </c>
      <c r="F344" t="s">
        <v>36</v>
      </c>
      <c r="G344">
        <v>35</v>
      </c>
      <c r="H344">
        <v>8772</v>
      </c>
      <c r="I344">
        <v>307020</v>
      </c>
      <c r="J344">
        <v>2</v>
      </c>
      <c r="K344" t="s">
        <v>27</v>
      </c>
      <c r="L344" t="s">
        <v>21</v>
      </c>
      <c r="M344" t="s">
        <v>51</v>
      </c>
      <c r="N344">
        <v>4.3</v>
      </c>
    </row>
    <row r="345" spans="1:14" x14ac:dyDescent="0.35">
      <c r="A345" t="s">
        <v>665</v>
      </c>
      <c r="B345" t="s">
        <v>85</v>
      </c>
      <c r="C345" t="s">
        <v>46</v>
      </c>
      <c r="D345" t="s">
        <v>47</v>
      </c>
      <c r="E345" t="s">
        <v>48</v>
      </c>
      <c r="F345" t="s">
        <v>19</v>
      </c>
      <c r="G345">
        <v>23</v>
      </c>
      <c r="H345">
        <v>21153</v>
      </c>
      <c r="I345">
        <v>486519</v>
      </c>
      <c r="J345">
        <v>9</v>
      </c>
      <c r="K345" t="s">
        <v>20</v>
      </c>
      <c r="L345" t="s">
        <v>50</v>
      </c>
      <c r="M345" t="s">
        <v>51</v>
      </c>
      <c r="N345">
        <v>3.3</v>
      </c>
    </row>
    <row r="346" spans="1:14" x14ac:dyDescent="0.35">
      <c r="A346" t="s">
        <v>666</v>
      </c>
      <c r="B346" t="s">
        <v>144</v>
      </c>
      <c r="C346" t="s">
        <v>86</v>
      </c>
      <c r="D346" t="s">
        <v>40</v>
      </c>
      <c r="E346" t="s">
        <v>64</v>
      </c>
      <c r="F346" t="s">
        <v>19</v>
      </c>
      <c r="G346">
        <v>47</v>
      </c>
      <c r="H346">
        <v>33544</v>
      </c>
      <c r="I346">
        <v>1576568</v>
      </c>
      <c r="J346">
        <v>1</v>
      </c>
      <c r="K346" t="s">
        <v>27</v>
      </c>
      <c r="L346" t="s">
        <v>50</v>
      </c>
      <c r="M346" t="s">
        <v>51</v>
      </c>
      <c r="N346">
        <v>4.5999999999999996</v>
      </c>
    </row>
    <row r="347" spans="1:14" x14ac:dyDescent="0.35">
      <c r="A347" t="s">
        <v>667</v>
      </c>
      <c r="B347" t="s">
        <v>377</v>
      </c>
      <c r="C347" t="s">
        <v>16</v>
      </c>
      <c r="D347" t="s">
        <v>40</v>
      </c>
      <c r="E347" t="s">
        <v>104</v>
      </c>
      <c r="F347" t="s">
        <v>49</v>
      </c>
      <c r="G347">
        <v>25</v>
      </c>
      <c r="H347">
        <v>45769</v>
      </c>
      <c r="I347">
        <v>1144225</v>
      </c>
      <c r="J347">
        <v>6</v>
      </c>
      <c r="K347" t="s">
        <v>27</v>
      </c>
      <c r="L347" t="s">
        <v>50</v>
      </c>
      <c r="M347" t="s">
        <v>22</v>
      </c>
      <c r="N347">
        <v>4.2</v>
      </c>
    </row>
    <row r="348" spans="1:14" x14ac:dyDescent="0.35">
      <c r="A348" t="s">
        <v>668</v>
      </c>
      <c r="B348" t="s">
        <v>669</v>
      </c>
      <c r="C348" t="s">
        <v>16</v>
      </c>
      <c r="D348" t="s">
        <v>34</v>
      </c>
      <c r="E348" t="s">
        <v>67</v>
      </c>
      <c r="F348" t="s">
        <v>19</v>
      </c>
      <c r="G348">
        <v>33</v>
      </c>
      <c r="H348">
        <v>25665</v>
      </c>
      <c r="I348">
        <v>846945</v>
      </c>
      <c r="J348">
        <v>11</v>
      </c>
      <c r="K348" t="s">
        <v>20</v>
      </c>
      <c r="L348" t="s">
        <v>50</v>
      </c>
      <c r="M348" t="s">
        <v>22</v>
      </c>
      <c r="N348">
        <v>4.4000000000000004</v>
      </c>
    </row>
    <row r="349" spans="1:14" x14ac:dyDescent="0.35">
      <c r="A349" t="s">
        <v>670</v>
      </c>
      <c r="B349" t="s">
        <v>209</v>
      </c>
      <c r="C349" t="s">
        <v>86</v>
      </c>
      <c r="D349" t="s">
        <v>47</v>
      </c>
      <c r="E349" t="s">
        <v>87</v>
      </c>
      <c r="F349" t="s">
        <v>49</v>
      </c>
      <c r="G349">
        <v>37</v>
      </c>
      <c r="H349">
        <v>46932</v>
      </c>
      <c r="I349">
        <v>1736484</v>
      </c>
      <c r="J349">
        <v>15</v>
      </c>
      <c r="K349" t="s">
        <v>20</v>
      </c>
      <c r="L349" t="s">
        <v>37</v>
      </c>
      <c r="M349" t="s">
        <v>51</v>
      </c>
      <c r="N349">
        <v>3.3</v>
      </c>
    </row>
    <row r="350" spans="1:14" x14ac:dyDescent="0.35">
      <c r="A350" t="s">
        <v>671</v>
      </c>
      <c r="B350" t="s">
        <v>437</v>
      </c>
      <c r="C350" t="s">
        <v>25</v>
      </c>
      <c r="D350" t="s">
        <v>40</v>
      </c>
      <c r="E350" t="s">
        <v>64</v>
      </c>
      <c r="F350" t="s">
        <v>19</v>
      </c>
      <c r="G350">
        <v>16</v>
      </c>
      <c r="H350">
        <v>46088</v>
      </c>
      <c r="I350">
        <v>737408</v>
      </c>
      <c r="J350">
        <v>10</v>
      </c>
      <c r="K350" t="s">
        <v>20</v>
      </c>
      <c r="L350" t="s">
        <v>37</v>
      </c>
      <c r="N350">
        <v>3.3</v>
      </c>
    </row>
    <row r="351" spans="1:14" x14ac:dyDescent="0.35">
      <c r="A351" t="s">
        <v>672</v>
      </c>
      <c r="B351" t="s">
        <v>673</v>
      </c>
      <c r="C351" t="s">
        <v>16</v>
      </c>
      <c r="D351" t="s">
        <v>47</v>
      </c>
      <c r="E351" t="s">
        <v>128</v>
      </c>
      <c r="F351" t="s">
        <v>96</v>
      </c>
      <c r="G351">
        <v>39</v>
      </c>
      <c r="H351">
        <v>47763</v>
      </c>
      <c r="I351">
        <v>1862757</v>
      </c>
      <c r="J351">
        <v>10</v>
      </c>
      <c r="K351" t="s">
        <v>20</v>
      </c>
      <c r="L351" t="s">
        <v>43</v>
      </c>
      <c r="N351">
        <v>3.8</v>
      </c>
    </row>
    <row r="352" spans="1:14" x14ac:dyDescent="0.35">
      <c r="A352" t="s">
        <v>674</v>
      </c>
      <c r="B352" t="s">
        <v>522</v>
      </c>
      <c r="C352" t="s">
        <v>123</v>
      </c>
      <c r="D352" t="s">
        <v>17</v>
      </c>
      <c r="E352" t="s">
        <v>18</v>
      </c>
      <c r="F352" t="s">
        <v>96</v>
      </c>
      <c r="G352">
        <v>24</v>
      </c>
      <c r="H352">
        <v>19284</v>
      </c>
      <c r="I352">
        <v>462816</v>
      </c>
      <c r="J352">
        <v>7</v>
      </c>
      <c r="K352" t="s">
        <v>27</v>
      </c>
      <c r="L352" t="s">
        <v>37</v>
      </c>
      <c r="M352" t="s">
        <v>22</v>
      </c>
      <c r="N352">
        <v>3.4</v>
      </c>
    </row>
    <row r="353" spans="1:14" x14ac:dyDescent="0.35">
      <c r="A353" t="s">
        <v>675</v>
      </c>
      <c r="B353" t="s">
        <v>480</v>
      </c>
      <c r="C353" t="s">
        <v>63</v>
      </c>
      <c r="D353" t="s">
        <v>40</v>
      </c>
      <c r="E353" t="s">
        <v>104</v>
      </c>
      <c r="F353" t="s">
        <v>36</v>
      </c>
      <c r="G353">
        <v>11</v>
      </c>
      <c r="H353">
        <v>32771</v>
      </c>
      <c r="I353">
        <v>360481</v>
      </c>
      <c r="J353">
        <v>3</v>
      </c>
      <c r="K353" t="s">
        <v>27</v>
      </c>
      <c r="L353" t="s">
        <v>43</v>
      </c>
      <c r="M353" t="s">
        <v>51</v>
      </c>
      <c r="N353">
        <v>3</v>
      </c>
    </row>
    <row r="354" spans="1:14" x14ac:dyDescent="0.35">
      <c r="A354" t="s">
        <v>676</v>
      </c>
      <c r="B354" t="s">
        <v>175</v>
      </c>
      <c r="C354" t="s">
        <v>99</v>
      </c>
      <c r="D354" t="s">
        <v>34</v>
      </c>
      <c r="E354" t="s">
        <v>67</v>
      </c>
      <c r="F354" t="s">
        <v>26</v>
      </c>
      <c r="G354">
        <v>14</v>
      </c>
      <c r="H354">
        <v>13856</v>
      </c>
      <c r="I354">
        <v>193984</v>
      </c>
      <c r="J354">
        <v>9</v>
      </c>
      <c r="K354" t="s">
        <v>20</v>
      </c>
      <c r="L354" t="s">
        <v>50</v>
      </c>
      <c r="M354" t="s">
        <v>51</v>
      </c>
      <c r="N354">
        <v>4.3</v>
      </c>
    </row>
    <row r="355" spans="1:14" x14ac:dyDescent="0.35">
      <c r="A355" t="s">
        <v>677</v>
      </c>
      <c r="B355" t="s">
        <v>678</v>
      </c>
      <c r="C355" t="s">
        <v>86</v>
      </c>
      <c r="D355" t="s">
        <v>17</v>
      </c>
      <c r="E355" t="s">
        <v>18</v>
      </c>
      <c r="F355" t="s">
        <v>42</v>
      </c>
      <c r="G355">
        <v>7</v>
      </c>
      <c r="H355">
        <v>49023</v>
      </c>
      <c r="I355">
        <v>343161</v>
      </c>
      <c r="J355">
        <v>1</v>
      </c>
      <c r="K355" t="s">
        <v>27</v>
      </c>
      <c r="L355" t="s">
        <v>37</v>
      </c>
      <c r="M355" t="s">
        <v>28</v>
      </c>
      <c r="N355">
        <v>3.7</v>
      </c>
    </row>
    <row r="356" spans="1:14" x14ac:dyDescent="0.35">
      <c r="A356" t="s">
        <v>679</v>
      </c>
      <c r="B356" t="s">
        <v>680</v>
      </c>
      <c r="C356" t="s">
        <v>76</v>
      </c>
      <c r="D356" t="s">
        <v>47</v>
      </c>
      <c r="E356" t="s">
        <v>80</v>
      </c>
      <c r="F356" t="s">
        <v>42</v>
      </c>
      <c r="G356">
        <v>49</v>
      </c>
      <c r="H356">
        <v>49847</v>
      </c>
      <c r="I356">
        <v>2442503</v>
      </c>
      <c r="J356">
        <v>4</v>
      </c>
      <c r="K356" t="s">
        <v>27</v>
      </c>
      <c r="L356" t="s">
        <v>37</v>
      </c>
      <c r="M356" t="s">
        <v>28</v>
      </c>
      <c r="N356">
        <v>3.9</v>
      </c>
    </row>
    <row r="357" spans="1:14" x14ac:dyDescent="0.35">
      <c r="A357" t="s">
        <v>681</v>
      </c>
      <c r="B357" t="s">
        <v>682</v>
      </c>
      <c r="C357" t="s">
        <v>16</v>
      </c>
      <c r="D357" t="s">
        <v>47</v>
      </c>
      <c r="E357" t="s">
        <v>48</v>
      </c>
      <c r="F357" t="s">
        <v>96</v>
      </c>
      <c r="G357">
        <v>32</v>
      </c>
      <c r="H357">
        <v>24189</v>
      </c>
      <c r="I357">
        <v>774048</v>
      </c>
      <c r="J357">
        <v>9</v>
      </c>
      <c r="K357" t="s">
        <v>20</v>
      </c>
      <c r="L357" t="s">
        <v>37</v>
      </c>
      <c r="M357" t="s">
        <v>28</v>
      </c>
      <c r="N357">
        <v>3.2</v>
      </c>
    </row>
    <row r="358" spans="1:14" x14ac:dyDescent="0.35">
      <c r="A358" t="s">
        <v>683</v>
      </c>
      <c r="B358" t="s">
        <v>122</v>
      </c>
      <c r="C358" t="s">
        <v>86</v>
      </c>
      <c r="D358" t="s">
        <v>40</v>
      </c>
      <c r="E358" t="s">
        <v>104</v>
      </c>
      <c r="F358" t="s">
        <v>19</v>
      </c>
      <c r="G358">
        <v>15</v>
      </c>
      <c r="H358">
        <v>39930</v>
      </c>
      <c r="I358">
        <v>598950</v>
      </c>
      <c r="J358">
        <v>4</v>
      </c>
      <c r="K358" t="s">
        <v>27</v>
      </c>
      <c r="L358" t="s">
        <v>21</v>
      </c>
      <c r="M358" t="s">
        <v>22</v>
      </c>
      <c r="N358">
        <v>4.8</v>
      </c>
    </row>
    <row r="359" spans="1:14" x14ac:dyDescent="0.35">
      <c r="A359" t="s">
        <v>97</v>
      </c>
      <c r="B359" t="s">
        <v>98</v>
      </c>
      <c r="C359" t="s">
        <v>99</v>
      </c>
      <c r="D359" t="s">
        <v>17</v>
      </c>
      <c r="E359" t="s">
        <v>54</v>
      </c>
      <c r="F359" t="s">
        <v>96</v>
      </c>
      <c r="G359">
        <v>23</v>
      </c>
      <c r="H359">
        <v>10099</v>
      </c>
      <c r="I359">
        <v>232277</v>
      </c>
      <c r="J359">
        <v>5</v>
      </c>
      <c r="K359" t="s">
        <v>27</v>
      </c>
      <c r="L359" t="s">
        <v>21</v>
      </c>
      <c r="M359" t="s">
        <v>22</v>
      </c>
      <c r="N359">
        <v>4.8</v>
      </c>
    </row>
    <row r="360" spans="1:14" x14ac:dyDescent="0.35">
      <c r="A360" t="s">
        <v>684</v>
      </c>
      <c r="B360" t="s">
        <v>685</v>
      </c>
      <c r="C360" t="s">
        <v>86</v>
      </c>
      <c r="D360" t="s">
        <v>70</v>
      </c>
      <c r="E360" t="s">
        <v>136</v>
      </c>
      <c r="F360" t="s">
        <v>42</v>
      </c>
      <c r="G360">
        <v>43</v>
      </c>
      <c r="H360">
        <v>13464</v>
      </c>
      <c r="I360">
        <v>578952</v>
      </c>
      <c r="J360">
        <v>7</v>
      </c>
      <c r="K360" t="s">
        <v>27</v>
      </c>
      <c r="L360" t="s">
        <v>37</v>
      </c>
      <c r="M360" t="s">
        <v>22</v>
      </c>
      <c r="N360">
        <v>4.5999999999999996</v>
      </c>
    </row>
    <row r="361" spans="1:14" x14ac:dyDescent="0.35">
      <c r="A361" t="s">
        <v>686</v>
      </c>
      <c r="B361" t="s">
        <v>286</v>
      </c>
      <c r="C361" t="s">
        <v>57</v>
      </c>
      <c r="D361" t="s">
        <v>70</v>
      </c>
      <c r="E361" t="s">
        <v>317</v>
      </c>
      <c r="F361" t="s">
        <v>26</v>
      </c>
      <c r="G361">
        <v>3</v>
      </c>
      <c r="H361">
        <v>9723</v>
      </c>
      <c r="I361">
        <v>29169</v>
      </c>
      <c r="J361">
        <v>14</v>
      </c>
      <c r="K361" t="s">
        <v>20</v>
      </c>
      <c r="L361" t="s">
        <v>21</v>
      </c>
      <c r="M361" t="s">
        <v>28</v>
      </c>
      <c r="N361">
        <v>3.8</v>
      </c>
    </row>
    <row r="362" spans="1:14" x14ac:dyDescent="0.35">
      <c r="A362" t="s">
        <v>687</v>
      </c>
      <c r="B362" t="s">
        <v>345</v>
      </c>
      <c r="C362" t="s">
        <v>99</v>
      </c>
      <c r="D362" t="s">
        <v>17</v>
      </c>
      <c r="E362" t="s">
        <v>54</v>
      </c>
      <c r="F362" t="s">
        <v>96</v>
      </c>
      <c r="G362">
        <v>37</v>
      </c>
      <c r="H362">
        <v>16438</v>
      </c>
      <c r="I362">
        <v>608206</v>
      </c>
      <c r="J362">
        <v>12</v>
      </c>
      <c r="K362" t="s">
        <v>20</v>
      </c>
      <c r="L362" t="s">
        <v>21</v>
      </c>
      <c r="N362">
        <v>5</v>
      </c>
    </row>
    <row r="363" spans="1:14" x14ac:dyDescent="0.35">
      <c r="A363" t="s">
        <v>688</v>
      </c>
      <c r="B363" t="s">
        <v>689</v>
      </c>
      <c r="C363" t="s">
        <v>46</v>
      </c>
      <c r="D363" t="s">
        <v>40</v>
      </c>
      <c r="E363" t="s">
        <v>41</v>
      </c>
      <c r="F363" t="s">
        <v>19</v>
      </c>
      <c r="G363">
        <v>42</v>
      </c>
      <c r="H363">
        <v>44898</v>
      </c>
      <c r="I363">
        <v>1885716</v>
      </c>
      <c r="J363">
        <v>11</v>
      </c>
      <c r="K363" t="s">
        <v>20</v>
      </c>
      <c r="L363" t="s">
        <v>21</v>
      </c>
      <c r="M363" t="s">
        <v>28</v>
      </c>
      <c r="N363">
        <v>2.7</v>
      </c>
    </row>
    <row r="364" spans="1:14" x14ac:dyDescent="0.35">
      <c r="A364" t="s">
        <v>400</v>
      </c>
      <c r="B364" t="s">
        <v>130</v>
      </c>
      <c r="D364" t="s">
        <v>34</v>
      </c>
      <c r="E364" t="s">
        <v>92</v>
      </c>
      <c r="F364" t="s">
        <v>96</v>
      </c>
      <c r="G364">
        <v>9</v>
      </c>
      <c r="H364">
        <v>40222</v>
      </c>
      <c r="I364">
        <v>361998</v>
      </c>
      <c r="J364">
        <v>7</v>
      </c>
      <c r="K364" t="s">
        <v>27</v>
      </c>
      <c r="L364" t="s">
        <v>21</v>
      </c>
      <c r="M364" t="s">
        <v>28</v>
      </c>
      <c r="N364">
        <v>3.1</v>
      </c>
    </row>
    <row r="365" spans="1:14" x14ac:dyDescent="0.35">
      <c r="A365" t="s">
        <v>690</v>
      </c>
      <c r="B365" t="s">
        <v>691</v>
      </c>
      <c r="C365" t="s">
        <v>25</v>
      </c>
      <c r="D365" t="s">
        <v>34</v>
      </c>
      <c r="E365" t="s">
        <v>92</v>
      </c>
      <c r="F365" t="s">
        <v>26</v>
      </c>
      <c r="G365">
        <v>35</v>
      </c>
      <c r="H365">
        <v>48803</v>
      </c>
      <c r="I365">
        <v>1708105</v>
      </c>
      <c r="J365">
        <v>1</v>
      </c>
      <c r="K365" t="s">
        <v>27</v>
      </c>
      <c r="L365" t="s">
        <v>50</v>
      </c>
      <c r="M365" t="s">
        <v>22</v>
      </c>
      <c r="N365">
        <v>4.8</v>
      </c>
    </row>
    <row r="366" spans="1:14" x14ac:dyDescent="0.35">
      <c r="A366" t="s">
        <v>692</v>
      </c>
      <c r="B366" t="s">
        <v>183</v>
      </c>
      <c r="C366" t="s">
        <v>76</v>
      </c>
      <c r="D366" t="s">
        <v>34</v>
      </c>
      <c r="E366" t="s">
        <v>120</v>
      </c>
      <c r="F366" t="s">
        <v>19</v>
      </c>
      <c r="G366">
        <v>20</v>
      </c>
      <c r="H366">
        <v>8714</v>
      </c>
      <c r="I366">
        <v>174280</v>
      </c>
      <c r="J366">
        <v>4</v>
      </c>
      <c r="K366" t="s">
        <v>27</v>
      </c>
      <c r="L366" t="s">
        <v>21</v>
      </c>
      <c r="M366" t="s">
        <v>28</v>
      </c>
      <c r="N366">
        <v>2.5</v>
      </c>
    </row>
    <row r="367" spans="1:14" x14ac:dyDescent="0.35">
      <c r="A367" t="s">
        <v>693</v>
      </c>
      <c r="B367" t="s">
        <v>694</v>
      </c>
      <c r="C367" t="s">
        <v>33</v>
      </c>
      <c r="D367" t="s">
        <v>40</v>
      </c>
      <c r="E367" t="s">
        <v>58</v>
      </c>
      <c r="F367" t="s">
        <v>96</v>
      </c>
      <c r="G367">
        <v>46</v>
      </c>
      <c r="H367">
        <v>36642</v>
      </c>
      <c r="I367">
        <v>1685532</v>
      </c>
      <c r="J367">
        <v>11</v>
      </c>
      <c r="K367" t="s">
        <v>20</v>
      </c>
      <c r="L367" t="s">
        <v>50</v>
      </c>
      <c r="M367" t="s">
        <v>22</v>
      </c>
      <c r="N367">
        <v>3.8</v>
      </c>
    </row>
    <row r="368" spans="1:14" x14ac:dyDescent="0.35">
      <c r="A368" t="s">
        <v>695</v>
      </c>
      <c r="B368" t="s">
        <v>509</v>
      </c>
      <c r="D368" t="s">
        <v>70</v>
      </c>
      <c r="E368" t="s">
        <v>71</v>
      </c>
      <c r="F368" t="s">
        <v>96</v>
      </c>
      <c r="G368">
        <v>31</v>
      </c>
      <c r="H368">
        <v>14486</v>
      </c>
      <c r="I368">
        <v>449066</v>
      </c>
      <c r="J368">
        <v>1</v>
      </c>
      <c r="K368" t="s">
        <v>27</v>
      </c>
      <c r="L368" t="s">
        <v>50</v>
      </c>
      <c r="M368" t="s">
        <v>22</v>
      </c>
      <c r="N368">
        <v>3.1</v>
      </c>
    </row>
    <row r="369" spans="1:14" x14ac:dyDescent="0.35">
      <c r="A369" t="s">
        <v>696</v>
      </c>
      <c r="B369" t="s">
        <v>697</v>
      </c>
      <c r="D369" t="s">
        <v>70</v>
      </c>
      <c r="E369" t="s">
        <v>107</v>
      </c>
      <c r="F369" t="s">
        <v>26</v>
      </c>
      <c r="G369">
        <v>25</v>
      </c>
      <c r="H369">
        <v>25898</v>
      </c>
      <c r="I369">
        <v>647450</v>
      </c>
      <c r="J369">
        <v>7</v>
      </c>
      <c r="K369" t="s">
        <v>27</v>
      </c>
      <c r="L369" t="s">
        <v>21</v>
      </c>
      <c r="M369" t="s">
        <v>28</v>
      </c>
      <c r="N369">
        <v>4.4000000000000004</v>
      </c>
    </row>
    <row r="370" spans="1:14" x14ac:dyDescent="0.35">
      <c r="A370" t="s">
        <v>695</v>
      </c>
      <c r="B370" t="s">
        <v>509</v>
      </c>
      <c r="D370" t="s">
        <v>70</v>
      </c>
      <c r="E370" t="s">
        <v>71</v>
      </c>
      <c r="F370" t="s">
        <v>96</v>
      </c>
      <c r="G370">
        <v>31</v>
      </c>
      <c r="H370">
        <v>14486</v>
      </c>
      <c r="I370">
        <v>449066</v>
      </c>
      <c r="J370">
        <v>1</v>
      </c>
      <c r="K370" t="s">
        <v>27</v>
      </c>
      <c r="L370" t="s">
        <v>50</v>
      </c>
      <c r="M370" t="s">
        <v>22</v>
      </c>
      <c r="N370">
        <v>3.1</v>
      </c>
    </row>
    <row r="371" spans="1:14" x14ac:dyDescent="0.35">
      <c r="A371" t="s">
        <v>698</v>
      </c>
      <c r="B371" t="s">
        <v>699</v>
      </c>
      <c r="C371" t="s">
        <v>99</v>
      </c>
      <c r="D371" t="s">
        <v>70</v>
      </c>
      <c r="E371" t="s">
        <v>71</v>
      </c>
      <c r="F371" t="s">
        <v>26</v>
      </c>
      <c r="G371">
        <v>14</v>
      </c>
      <c r="H371">
        <v>13742</v>
      </c>
      <c r="I371">
        <v>192388</v>
      </c>
      <c r="J371">
        <v>14</v>
      </c>
      <c r="K371" t="s">
        <v>20</v>
      </c>
      <c r="L371" t="s">
        <v>43</v>
      </c>
      <c r="M371" t="s">
        <v>28</v>
      </c>
      <c r="N371">
        <v>2.8</v>
      </c>
    </row>
    <row r="372" spans="1:14" x14ac:dyDescent="0.35">
      <c r="A372" t="s">
        <v>700</v>
      </c>
      <c r="B372" t="s">
        <v>701</v>
      </c>
      <c r="C372" t="s">
        <v>123</v>
      </c>
      <c r="D372" t="s">
        <v>34</v>
      </c>
      <c r="E372" t="s">
        <v>67</v>
      </c>
      <c r="F372" t="s">
        <v>49</v>
      </c>
      <c r="G372">
        <v>23</v>
      </c>
      <c r="H372">
        <v>14852</v>
      </c>
      <c r="I372">
        <v>341596</v>
      </c>
      <c r="J372">
        <v>11</v>
      </c>
      <c r="K372" t="s">
        <v>20</v>
      </c>
      <c r="L372" t="s">
        <v>37</v>
      </c>
      <c r="M372" t="s">
        <v>51</v>
      </c>
      <c r="N372">
        <v>2.7</v>
      </c>
    </row>
    <row r="373" spans="1:14" x14ac:dyDescent="0.35">
      <c r="A373" t="s">
        <v>702</v>
      </c>
      <c r="B373" t="s">
        <v>703</v>
      </c>
      <c r="C373" t="s">
        <v>63</v>
      </c>
      <c r="D373" t="s">
        <v>34</v>
      </c>
      <c r="E373" t="s">
        <v>35</v>
      </c>
      <c r="F373" t="s">
        <v>42</v>
      </c>
      <c r="G373">
        <v>27</v>
      </c>
      <c r="H373">
        <v>1483</v>
      </c>
      <c r="I373">
        <v>40041</v>
      </c>
      <c r="J373">
        <v>15</v>
      </c>
      <c r="K373" t="s">
        <v>20</v>
      </c>
      <c r="L373" t="s">
        <v>37</v>
      </c>
      <c r="M373" t="s">
        <v>28</v>
      </c>
      <c r="N373">
        <v>2.7</v>
      </c>
    </row>
    <row r="374" spans="1:14" x14ac:dyDescent="0.35">
      <c r="A374" t="s">
        <v>554</v>
      </c>
      <c r="B374" t="s">
        <v>555</v>
      </c>
      <c r="C374" t="s">
        <v>57</v>
      </c>
      <c r="D374" t="s">
        <v>17</v>
      </c>
      <c r="E374" t="s">
        <v>95</v>
      </c>
      <c r="F374" t="s">
        <v>42</v>
      </c>
      <c r="G374">
        <v>41</v>
      </c>
      <c r="H374">
        <v>12342</v>
      </c>
      <c r="I374">
        <v>506022</v>
      </c>
      <c r="J374">
        <v>2</v>
      </c>
      <c r="K374" t="s">
        <v>27</v>
      </c>
      <c r="L374" t="s">
        <v>21</v>
      </c>
      <c r="M374" t="s">
        <v>51</v>
      </c>
      <c r="N374">
        <v>4.4000000000000004</v>
      </c>
    </row>
    <row r="375" spans="1:14" x14ac:dyDescent="0.35">
      <c r="A375" t="s">
        <v>704</v>
      </c>
      <c r="B375" t="s">
        <v>705</v>
      </c>
      <c r="C375" t="s">
        <v>86</v>
      </c>
      <c r="D375" t="s">
        <v>47</v>
      </c>
      <c r="E375" t="s">
        <v>48</v>
      </c>
      <c r="F375" t="s">
        <v>49</v>
      </c>
      <c r="G375">
        <v>12</v>
      </c>
      <c r="H375">
        <v>44040</v>
      </c>
      <c r="I375">
        <v>528480</v>
      </c>
      <c r="J375">
        <v>11</v>
      </c>
      <c r="K375" t="s">
        <v>20</v>
      </c>
      <c r="L375" t="s">
        <v>21</v>
      </c>
      <c r="M375" t="s">
        <v>51</v>
      </c>
      <c r="N375">
        <v>3.9</v>
      </c>
    </row>
    <row r="376" spans="1:14" x14ac:dyDescent="0.35">
      <c r="A376" t="s">
        <v>706</v>
      </c>
      <c r="B376" t="s">
        <v>465</v>
      </c>
      <c r="C376" t="s">
        <v>76</v>
      </c>
      <c r="D376" t="s">
        <v>17</v>
      </c>
      <c r="E376" t="s">
        <v>54</v>
      </c>
      <c r="F376" t="s">
        <v>26</v>
      </c>
      <c r="G376">
        <v>48</v>
      </c>
      <c r="H376">
        <v>39637</v>
      </c>
      <c r="I376">
        <v>1902576</v>
      </c>
      <c r="J376">
        <v>5</v>
      </c>
      <c r="K376" t="s">
        <v>27</v>
      </c>
      <c r="L376" t="s">
        <v>21</v>
      </c>
      <c r="M376" t="s">
        <v>28</v>
      </c>
      <c r="N376">
        <v>3.3</v>
      </c>
    </row>
    <row r="377" spans="1:14" x14ac:dyDescent="0.35">
      <c r="A377" t="s">
        <v>707</v>
      </c>
      <c r="B377" t="s">
        <v>253</v>
      </c>
      <c r="C377" t="s">
        <v>99</v>
      </c>
      <c r="D377" t="s">
        <v>17</v>
      </c>
      <c r="E377" t="s">
        <v>54</v>
      </c>
      <c r="F377" t="s">
        <v>36</v>
      </c>
      <c r="G377">
        <v>34</v>
      </c>
      <c r="H377">
        <v>41392</v>
      </c>
      <c r="I377">
        <v>1407328</v>
      </c>
      <c r="J377">
        <v>12</v>
      </c>
      <c r="K377" t="s">
        <v>20</v>
      </c>
      <c r="L377" t="s">
        <v>43</v>
      </c>
      <c r="M377" t="s">
        <v>28</v>
      </c>
      <c r="N377">
        <v>4</v>
      </c>
    </row>
    <row r="378" spans="1:14" x14ac:dyDescent="0.35">
      <c r="A378" t="s">
        <v>708</v>
      </c>
      <c r="B378" t="s">
        <v>709</v>
      </c>
      <c r="C378" t="s">
        <v>16</v>
      </c>
      <c r="D378" t="s">
        <v>70</v>
      </c>
      <c r="E378" t="s">
        <v>71</v>
      </c>
      <c r="F378" t="s">
        <v>36</v>
      </c>
      <c r="G378">
        <v>43</v>
      </c>
      <c r="H378">
        <v>16965</v>
      </c>
      <c r="I378">
        <v>729495</v>
      </c>
      <c r="J378">
        <v>6</v>
      </c>
      <c r="K378" t="s">
        <v>27</v>
      </c>
      <c r="L378" t="s">
        <v>50</v>
      </c>
      <c r="M378" t="s">
        <v>28</v>
      </c>
      <c r="N378">
        <v>4</v>
      </c>
    </row>
    <row r="379" spans="1:14" x14ac:dyDescent="0.35">
      <c r="A379" t="s">
        <v>710</v>
      </c>
      <c r="B379" t="s">
        <v>167</v>
      </c>
      <c r="C379" t="s">
        <v>46</v>
      </c>
      <c r="D379" t="s">
        <v>34</v>
      </c>
      <c r="E379" t="s">
        <v>67</v>
      </c>
      <c r="F379" t="s">
        <v>26</v>
      </c>
      <c r="G379">
        <v>38</v>
      </c>
      <c r="H379">
        <v>42759</v>
      </c>
      <c r="I379">
        <v>1624842</v>
      </c>
      <c r="J379">
        <v>13</v>
      </c>
      <c r="K379" t="s">
        <v>20</v>
      </c>
      <c r="L379" t="s">
        <v>43</v>
      </c>
      <c r="M379" t="s">
        <v>51</v>
      </c>
      <c r="N379">
        <v>4.7</v>
      </c>
    </row>
    <row r="380" spans="1:14" x14ac:dyDescent="0.35">
      <c r="A380" t="s">
        <v>711</v>
      </c>
      <c r="B380" t="s">
        <v>140</v>
      </c>
      <c r="C380" t="s">
        <v>25</v>
      </c>
      <c r="D380" t="s">
        <v>47</v>
      </c>
      <c r="E380" t="s">
        <v>48</v>
      </c>
      <c r="F380" t="s">
        <v>96</v>
      </c>
      <c r="G380">
        <v>14</v>
      </c>
      <c r="H380">
        <v>35843</v>
      </c>
      <c r="I380">
        <v>501802</v>
      </c>
      <c r="J380">
        <v>13</v>
      </c>
      <c r="K380" t="s">
        <v>20</v>
      </c>
      <c r="L380" t="s">
        <v>43</v>
      </c>
      <c r="M380" t="s">
        <v>22</v>
      </c>
      <c r="N380">
        <v>5</v>
      </c>
    </row>
    <row r="381" spans="1:14" x14ac:dyDescent="0.35">
      <c r="A381" t="s">
        <v>712</v>
      </c>
      <c r="B381" t="s">
        <v>362</v>
      </c>
      <c r="C381" t="s">
        <v>25</v>
      </c>
      <c r="D381" t="s">
        <v>34</v>
      </c>
      <c r="E381" t="s">
        <v>92</v>
      </c>
      <c r="F381" t="s">
        <v>26</v>
      </c>
      <c r="G381">
        <v>14</v>
      </c>
      <c r="H381">
        <v>9295</v>
      </c>
      <c r="I381">
        <v>130130</v>
      </c>
      <c r="J381">
        <v>10</v>
      </c>
      <c r="K381" t="s">
        <v>20</v>
      </c>
      <c r="L381" t="s">
        <v>43</v>
      </c>
      <c r="M381" t="s">
        <v>22</v>
      </c>
      <c r="N381">
        <v>2.8</v>
      </c>
    </row>
    <row r="382" spans="1:14" x14ac:dyDescent="0.35">
      <c r="A382" t="s">
        <v>713</v>
      </c>
      <c r="B382" t="s">
        <v>366</v>
      </c>
      <c r="C382" t="s">
        <v>63</v>
      </c>
      <c r="D382" t="s">
        <v>17</v>
      </c>
      <c r="E382" t="s">
        <v>117</v>
      </c>
      <c r="F382" t="s">
        <v>26</v>
      </c>
      <c r="G382">
        <v>26</v>
      </c>
      <c r="H382">
        <v>35520</v>
      </c>
      <c r="I382">
        <v>923520</v>
      </c>
      <c r="J382">
        <v>9</v>
      </c>
      <c r="K382" t="s">
        <v>20</v>
      </c>
      <c r="L382" t="s">
        <v>21</v>
      </c>
      <c r="M382" t="s">
        <v>22</v>
      </c>
      <c r="N382">
        <v>4.3</v>
      </c>
    </row>
    <row r="383" spans="1:14" x14ac:dyDescent="0.35">
      <c r="A383" t="s">
        <v>714</v>
      </c>
      <c r="B383" t="s">
        <v>622</v>
      </c>
      <c r="C383" t="s">
        <v>76</v>
      </c>
      <c r="D383" t="s">
        <v>17</v>
      </c>
      <c r="E383" t="s">
        <v>117</v>
      </c>
      <c r="F383" t="s">
        <v>49</v>
      </c>
      <c r="G383">
        <v>28</v>
      </c>
      <c r="H383">
        <v>15793</v>
      </c>
      <c r="I383">
        <v>442204</v>
      </c>
      <c r="J383">
        <v>4</v>
      </c>
      <c r="K383" t="s">
        <v>27</v>
      </c>
      <c r="L383" t="s">
        <v>21</v>
      </c>
      <c r="M383" t="s">
        <v>28</v>
      </c>
      <c r="N383">
        <v>2.7</v>
      </c>
    </row>
    <row r="384" spans="1:14" x14ac:dyDescent="0.35">
      <c r="A384" t="s">
        <v>715</v>
      </c>
      <c r="B384" t="s">
        <v>716</v>
      </c>
      <c r="C384" t="s">
        <v>33</v>
      </c>
      <c r="D384" t="s">
        <v>17</v>
      </c>
      <c r="E384" t="s">
        <v>95</v>
      </c>
      <c r="F384" t="s">
        <v>49</v>
      </c>
      <c r="G384">
        <v>5</v>
      </c>
      <c r="H384">
        <v>36843</v>
      </c>
      <c r="I384">
        <v>184215</v>
      </c>
      <c r="J384">
        <v>15</v>
      </c>
      <c r="K384" t="s">
        <v>20</v>
      </c>
      <c r="L384" t="s">
        <v>43</v>
      </c>
      <c r="M384" t="s">
        <v>28</v>
      </c>
      <c r="N384">
        <v>4.7</v>
      </c>
    </row>
    <row r="385" spans="1:14" x14ac:dyDescent="0.35">
      <c r="A385" t="s">
        <v>717</v>
      </c>
      <c r="B385" t="s">
        <v>718</v>
      </c>
      <c r="C385" t="s">
        <v>76</v>
      </c>
      <c r="D385" t="s">
        <v>47</v>
      </c>
      <c r="E385" t="s">
        <v>145</v>
      </c>
      <c r="F385" t="s">
        <v>36</v>
      </c>
      <c r="G385">
        <v>38</v>
      </c>
      <c r="H385">
        <v>40966</v>
      </c>
      <c r="I385">
        <v>1556708</v>
      </c>
      <c r="J385">
        <v>14</v>
      </c>
      <c r="K385" t="s">
        <v>20</v>
      </c>
      <c r="L385" t="s">
        <v>21</v>
      </c>
      <c r="M385" t="s">
        <v>51</v>
      </c>
      <c r="N385">
        <v>2.9</v>
      </c>
    </row>
    <row r="386" spans="1:14" x14ac:dyDescent="0.35">
      <c r="A386" t="s">
        <v>719</v>
      </c>
      <c r="B386" t="s">
        <v>720</v>
      </c>
      <c r="C386" t="s">
        <v>46</v>
      </c>
      <c r="D386" t="s">
        <v>47</v>
      </c>
      <c r="E386" t="s">
        <v>128</v>
      </c>
      <c r="F386" t="s">
        <v>42</v>
      </c>
      <c r="G386">
        <v>21</v>
      </c>
      <c r="H386">
        <v>17589</v>
      </c>
      <c r="I386">
        <v>369369</v>
      </c>
      <c r="J386">
        <v>4</v>
      </c>
      <c r="K386" t="s">
        <v>27</v>
      </c>
      <c r="L386" t="s">
        <v>43</v>
      </c>
      <c r="M386" t="s">
        <v>22</v>
      </c>
      <c r="N386">
        <v>2.8</v>
      </c>
    </row>
    <row r="387" spans="1:14" x14ac:dyDescent="0.35">
      <c r="A387" t="s">
        <v>721</v>
      </c>
      <c r="B387" t="s">
        <v>722</v>
      </c>
      <c r="C387" t="s">
        <v>57</v>
      </c>
      <c r="D387" t="s">
        <v>40</v>
      </c>
      <c r="E387" t="s">
        <v>64</v>
      </c>
      <c r="F387" t="s">
        <v>42</v>
      </c>
      <c r="G387">
        <v>33</v>
      </c>
      <c r="H387">
        <v>28974</v>
      </c>
      <c r="I387">
        <v>956142</v>
      </c>
      <c r="J387">
        <v>13</v>
      </c>
      <c r="K387" t="s">
        <v>20</v>
      </c>
      <c r="L387" t="s">
        <v>50</v>
      </c>
      <c r="M387" t="s">
        <v>51</v>
      </c>
      <c r="N387">
        <v>3</v>
      </c>
    </row>
    <row r="388" spans="1:14" x14ac:dyDescent="0.35">
      <c r="A388" t="s">
        <v>723</v>
      </c>
      <c r="B388" t="s">
        <v>261</v>
      </c>
      <c r="C388" t="s">
        <v>86</v>
      </c>
      <c r="D388" t="s">
        <v>40</v>
      </c>
      <c r="E388" t="s">
        <v>77</v>
      </c>
      <c r="F388" t="s">
        <v>19</v>
      </c>
      <c r="G388">
        <v>46</v>
      </c>
      <c r="H388">
        <v>22326</v>
      </c>
      <c r="I388">
        <v>1026996</v>
      </c>
      <c r="J388">
        <v>13</v>
      </c>
      <c r="K388" t="s">
        <v>20</v>
      </c>
      <c r="L388" t="s">
        <v>37</v>
      </c>
      <c r="M388" t="s">
        <v>51</v>
      </c>
      <c r="N388">
        <v>4.7</v>
      </c>
    </row>
    <row r="389" spans="1:14" x14ac:dyDescent="0.35">
      <c r="A389" t="s">
        <v>724</v>
      </c>
      <c r="B389" t="s">
        <v>155</v>
      </c>
      <c r="C389" t="s">
        <v>25</v>
      </c>
      <c r="D389" t="s">
        <v>34</v>
      </c>
      <c r="E389" t="s">
        <v>92</v>
      </c>
      <c r="F389" t="s">
        <v>96</v>
      </c>
      <c r="G389">
        <v>3</v>
      </c>
      <c r="H389">
        <v>37604</v>
      </c>
      <c r="I389">
        <v>112812</v>
      </c>
      <c r="J389">
        <v>1</v>
      </c>
      <c r="K389" t="s">
        <v>27</v>
      </c>
      <c r="L389" t="s">
        <v>50</v>
      </c>
      <c r="M389" t="s">
        <v>22</v>
      </c>
      <c r="N389">
        <v>4.2</v>
      </c>
    </row>
    <row r="390" spans="1:14" x14ac:dyDescent="0.35">
      <c r="A390" t="s">
        <v>725</v>
      </c>
      <c r="B390" t="s">
        <v>726</v>
      </c>
      <c r="C390" t="s">
        <v>76</v>
      </c>
      <c r="D390" t="s">
        <v>34</v>
      </c>
      <c r="E390" t="s">
        <v>35</v>
      </c>
      <c r="F390" t="s">
        <v>96</v>
      </c>
      <c r="G390">
        <v>24</v>
      </c>
      <c r="H390">
        <v>48076</v>
      </c>
      <c r="I390">
        <v>1153824</v>
      </c>
      <c r="J390">
        <v>14</v>
      </c>
      <c r="K390" t="s">
        <v>20</v>
      </c>
      <c r="L390" t="s">
        <v>37</v>
      </c>
      <c r="M390" t="s">
        <v>22</v>
      </c>
      <c r="N390">
        <v>4.9000000000000004</v>
      </c>
    </row>
    <row r="391" spans="1:14" x14ac:dyDescent="0.35">
      <c r="A391" t="s">
        <v>727</v>
      </c>
      <c r="B391" t="s">
        <v>569</v>
      </c>
      <c r="C391" t="s">
        <v>99</v>
      </c>
      <c r="D391" t="s">
        <v>40</v>
      </c>
      <c r="E391" t="s">
        <v>64</v>
      </c>
      <c r="F391" t="s">
        <v>26</v>
      </c>
      <c r="G391">
        <v>16</v>
      </c>
      <c r="H391">
        <v>21985</v>
      </c>
      <c r="I391">
        <v>351760</v>
      </c>
      <c r="J391">
        <v>10</v>
      </c>
      <c r="K391" t="s">
        <v>20</v>
      </c>
      <c r="L391" t="s">
        <v>43</v>
      </c>
      <c r="M391" t="s">
        <v>51</v>
      </c>
      <c r="N391">
        <v>2.6</v>
      </c>
    </row>
    <row r="392" spans="1:14" x14ac:dyDescent="0.35">
      <c r="A392" t="s">
        <v>728</v>
      </c>
      <c r="B392" t="s">
        <v>729</v>
      </c>
      <c r="C392" t="s">
        <v>123</v>
      </c>
      <c r="D392" t="s">
        <v>47</v>
      </c>
      <c r="E392" t="s">
        <v>87</v>
      </c>
      <c r="F392" t="s">
        <v>19</v>
      </c>
      <c r="G392">
        <v>21</v>
      </c>
      <c r="H392">
        <v>34347</v>
      </c>
      <c r="I392">
        <v>721287</v>
      </c>
      <c r="J392">
        <v>8</v>
      </c>
      <c r="K392" t="s">
        <v>20</v>
      </c>
      <c r="L392" t="s">
        <v>43</v>
      </c>
      <c r="M392" t="s">
        <v>28</v>
      </c>
      <c r="N392">
        <v>4.8</v>
      </c>
    </row>
    <row r="393" spans="1:14" x14ac:dyDescent="0.35">
      <c r="A393" t="s">
        <v>730</v>
      </c>
      <c r="B393" t="s">
        <v>731</v>
      </c>
      <c r="C393" t="s">
        <v>99</v>
      </c>
      <c r="D393" t="s">
        <v>47</v>
      </c>
      <c r="E393" t="s">
        <v>80</v>
      </c>
      <c r="F393" t="s">
        <v>19</v>
      </c>
      <c r="G393">
        <v>31</v>
      </c>
      <c r="H393">
        <v>47952</v>
      </c>
      <c r="I393">
        <v>1486512</v>
      </c>
      <c r="J393">
        <v>12</v>
      </c>
      <c r="K393" t="s">
        <v>20</v>
      </c>
      <c r="L393" t="s">
        <v>43</v>
      </c>
      <c r="M393" t="s">
        <v>22</v>
      </c>
      <c r="N393">
        <v>3.8</v>
      </c>
    </row>
    <row r="394" spans="1:14" x14ac:dyDescent="0.35">
      <c r="A394" t="s">
        <v>732</v>
      </c>
      <c r="B394" t="s">
        <v>733</v>
      </c>
      <c r="C394" t="s">
        <v>63</v>
      </c>
      <c r="D394" t="s">
        <v>47</v>
      </c>
      <c r="E394" t="s">
        <v>48</v>
      </c>
      <c r="F394" t="s">
        <v>19</v>
      </c>
      <c r="G394">
        <v>9</v>
      </c>
      <c r="H394">
        <v>49586</v>
      </c>
      <c r="I394">
        <v>446274</v>
      </c>
      <c r="J394">
        <v>14</v>
      </c>
      <c r="K394" t="s">
        <v>20</v>
      </c>
      <c r="L394" t="s">
        <v>21</v>
      </c>
      <c r="M394" t="s">
        <v>22</v>
      </c>
      <c r="N394">
        <v>2.8</v>
      </c>
    </row>
    <row r="395" spans="1:14" x14ac:dyDescent="0.35">
      <c r="A395" t="s">
        <v>734</v>
      </c>
      <c r="B395" t="s">
        <v>271</v>
      </c>
      <c r="C395" t="s">
        <v>86</v>
      </c>
      <c r="D395" t="s">
        <v>70</v>
      </c>
      <c r="E395" t="s">
        <v>317</v>
      </c>
      <c r="F395" t="s">
        <v>49</v>
      </c>
      <c r="G395">
        <v>49</v>
      </c>
      <c r="H395">
        <v>23163</v>
      </c>
      <c r="I395">
        <v>1134987</v>
      </c>
      <c r="J395">
        <v>7</v>
      </c>
      <c r="K395" t="s">
        <v>27</v>
      </c>
      <c r="L395" t="s">
        <v>50</v>
      </c>
      <c r="M395" t="s">
        <v>51</v>
      </c>
      <c r="N395">
        <v>2.6</v>
      </c>
    </row>
    <row r="396" spans="1:14" x14ac:dyDescent="0.35">
      <c r="A396" t="s">
        <v>735</v>
      </c>
      <c r="B396" t="s">
        <v>736</v>
      </c>
      <c r="C396" t="s">
        <v>46</v>
      </c>
      <c r="D396" t="s">
        <v>47</v>
      </c>
      <c r="E396" t="s">
        <v>87</v>
      </c>
      <c r="F396" t="s">
        <v>36</v>
      </c>
      <c r="G396">
        <v>4</v>
      </c>
      <c r="H396">
        <v>12613</v>
      </c>
      <c r="I396">
        <v>50452</v>
      </c>
      <c r="J396">
        <v>3</v>
      </c>
      <c r="K396" t="s">
        <v>27</v>
      </c>
      <c r="L396" t="s">
        <v>37</v>
      </c>
      <c r="M396" t="s">
        <v>28</v>
      </c>
      <c r="N396">
        <v>4.2</v>
      </c>
    </row>
    <row r="397" spans="1:14" x14ac:dyDescent="0.35">
      <c r="A397" t="s">
        <v>737</v>
      </c>
      <c r="B397" t="s">
        <v>738</v>
      </c>
      <c r="C397" t="s">
        <v>86</v>
      </c>
      <c r="D397" t="s">
        <v>40</v>
      </c>
      <c r="E397" t="s">
        <v>77</v>
      </c>
      <c r="F397" t="s">
        <v>36</v>
      </c>
      <c r="G397">
        <v>32</v>
      </c>
      <c r="H397">
        <v>34430</v>
      </c>
      <c r="I397">
        <v>1101760</v>
      </c>
      <c r="J397">
        <v>7</v>
      </c>
      <c r="K397" t="s">
        <v>27</v>
      </c>
      <c r="L397" t="s">
        <v>43</v>
      </c>
      <c r="M397" t="s">
        <v>22</v>
      </c>
      <c r="N397">
        <v>4.3</v>
      </c>
    </row>
    <row r="398" spans="1:14" x14ac:dyDescent="0.35">
      <c r="A398" t="s">
        <v>739</v>
      </c>
      <c r="B398" t="s">
        <v>558</v>
      </c>
      <c r="C398" t="s">
        <v>33</v>
      </c>
      <c r="D398" t="s">
        <v>40</v>
      </c>
      <c r="E398" t="s">
        <v>77</v>
      </c>
      <c r="F398" t="s">
        <v>42</v>
      </c>
      <c r="G398">
        <v>12</v>
      </c>
      <c r="H398">
        <v>2549</v>
      </c>
      <c r="I398">
        <v>30588</v>
      </c>
      <c r="J398">
        <v>4</v>
      </c>
      <c r="K398" t="s">
        <v>27</v>
      </c>
      <c r="L398" t="s">
        <v>21</v>
      </c>
      <c r="M398" t="s">
        <v>28</v>
      </c>
      <c r="N398">
        <v>3.9</v>
      </c>
    </row>
    <row r="399" spans="1:14" x14ac:dyDescent="0.35">
      <c r="A399" t="s">
        <v>740</v>
      </c>
      <c r="B399" t="s">
        <v>741</v>
      </c>
      <c r="C399" t="s">
        <v>46</v>
      </c>
      <c r="D399" t="s">
        <v>17</v>
      </c>
      <c r="E399" t="s">
        <v>110</v>
      </c>
      <c r="F399" t="s">
        <v>96</v>
      </c>
      <c r="G399">
        <v>16</v>
      </c>
      <c r="H399">
        <v>31808</v>
      </c>
      <c r="I399">
        <v>508928</v>
      </c>
      <c r="J399">
        <v>1</v>
      </c>
      <c r="K399" t="s">
        <v>27</v>
      </c>
      <c r="L399" t="s">
        <v>21</v>
      </c>
      <c r="M399" t="s">
        <v>51</v>
      </c>
      <c r="N399">
        <v>4.2</v>
      </c>
    </row>
    <row r="400" spans="1:14" x14ac:dyDescent="0.35">
      <c r="A400" t="s">
        <v>570</v>
      </c>
      <c r="B400" t="s">
        <v>571</v>
      </c>
      <c r="D400" t="s">
        <v>47</v>
      </c>
      <c r="E400" t="s">
        <v>48</v>
      </c>
      <c r="F400" t="s">
        <v>36</v>
      </c>
      <c r="G400">
        <v>5</v>
      </c>
      <c r="H400">
        <v>32230</v>
      </c>
      <c r="I400">
        <v>161150</v>
      </c>
      <c r="J400">
        <v>1</v>
      </c>
      <c r="K400" t="s">
        <v>27</v>
      </c>
      <c r="L400" t="s">
        <v>43</v>
      </c>
      <c r="M400" t="s">
        <v>51</v>
      </c>
      <c r="N400">
        <v>4.9000000000000004</v>
      </c>
    </row>
    <row r="401" spans="1:14" x14ac:dyDescent="0.35">
      <c r="A401" t="s">
        <v>742</v>
      </c>
      <c r="B401" t="s">
        <v>743</v>
      </c>
      <c r="C401" t="s">
        <v>16</v>
      </c>
      <c r="D401" t="s">
        <v>17</v>
      </c>
      <c r="E401" t="s">
        <v>110</v>
      </c>
      <c r="F401" t="s">
        <v>96</v>
      </c>
      <c r="G401">
        <v>42</v>
      </c>
      <c r="H401">
        <v>42465</v>
      </c>
      <c r="I401">
        <v>1783530</v>
      </c>
      <c r="J401">
        <v>1</v>
      </c>
      <c r="K401" t="s">
        <v>27</v>
      </c>
      <c r="L401" t="s">
        <v>50</v>
      </c>
      <c r="M401" t="s">
        <v>22</v>
      </c>
      <c r="N401">
        <v>2.9</v>
      </c>
    </row>
    <row r="402" spans="1:14" x14ac:dyDescent="0.35">
      <c r="A402" t="s">
        <v>744</v>
      </c>
      <c r="B402" t="s">
        <v>79</v>
      </c>
      <c r="C402" t="s">
        <v>63</v>
      </c>
      <c r="D402" t="s">
        <v>17</v>
      </c>
      <c r="E402" t="s">
        <v>18</v>
      </c>
      <c r="F402" t="s">
        <v>19</v>
      </c>
      <c r="G402">
        <v>9</v>
      </c>
      <c r="H402">
        <v>40770</v>
      </c>
      <c r="I402">
        <v>366930</v>
      </c>
      <c r="J402">
        <v>7</v>
      </c>
      <c r="K402" t="s">
        <v>27</v>
      </c>
      <c r="L402" t="s">
        <v>50</v>
      </c>
      <c r="M402" t="s">
        <v>22</v>
      </c>
      <c r="N402">
        <v>3.5</v>
      </c>
    </row>
    <row r="403" spans="1:14" x14ac:dyDescent="0.35">
      <c r="A403" t="s">
        <v>745</v>
      </c>
      <c r="B403" t="s">
        <v>746</v>
      </c>
      <c r="C403" t="s">
        <v>76</v>
      </c>
      <c r="D403" t="s">
        <v>17</v>
      </c>
      <c r="E403" t="s">
        <v>95</v>
      </c>
      <c r="F403" t="s">
        <v>19</v>
      </c>
      <c r="G403">
        <v>13</v>
      </c>
      <c r="H403">
        <v>987</v>
      </c>
      <c r="I403">
        <v>12831</v>
      </c>
      <c r="J403">
        <v>3</v>
      </c>
      <c r="K403" t="s">
        <v>27</v>
      </c>
      <c r="L403" t="s">
        <v>37</v>
      </c>
      <c r="M403" t="s">
        <v>51</v>
      </c>
      <c r="N403">
        <v>3.3</v>
      </c>
    </row>
    <row r="404" spans="1:14" x14ac:dyDescent="0.35">
      <c r="A404" t="s">
        <v>747</v>
      </c>
      <c r="B404" t="s">
        <v>748</v>
      </c>
      <c r="C404" t="s">
        <v>123</v>
      </c>
      <c r="D404" t="s">
        <v>17</v>
      </c>
      <c r="E404" t="s">
        <v>95</v>
      </c>
      <c r="F404" t="s">
        <v>36</v>
      </c>
      <c r="G404">
        <v>38</v>
      </c>
      <c r="H404">
        <v>28603</v>
      </c>
      <c r="I404">
        <v>1086914</v>
      </c>
      <c r="J404">
        <v>5</v>
      </c>
      <c r="K404" t="s">
        <v>27</v>
      </c>
      <c r="L404" t="s">
        <v>21</v>
      </c>
      <c r="M404" t="s">
        <v>28</v>
      </c>
      <c r="N404">
        <v>4.0999999999999996</v>
      </c>
    </row>
    <row r="405" spans="1:14" x14ac:dyDescent="0.35">
      <c r="A405" t="s">
        <v>749</v>
      </c>
      <c r="B405" t="s">
        <v>354</v>
      </c>
      <c r="C405" t="s">
        <v>63</v>
      </c>
      <c r="D405" t="s">
        <v>34</v>
      </c>
      <c r="E405" t="s">
        <v>35</v>
      </c>
      <c r="F405" t="s">
        <v>42</v>
      </c>
      <c r="G405">
        <v>31</v>
      </c>
      <c r="H405">
        <v>38844</v>
      </c>
      <c r="I405">
        <v>1204164</v>
      </c>
      <c r="J405">
        <v>8</v>
      </c>
      <c r="K405" t="s">
        <v>20</v>
      </c>
      <c r="L405" t="s">
        <v>37</v>
      </c>
      <c r="M405" t="s">
        <v>51</v>
      </c>
      <c r="N405">
        <v>3.6</v>
      </c>
    </row>
    <row r="406" spans="1:14" x14ac:dyDescent="0.35">
      <c r="A406" t="s">
        <v>750</v>
      </c>
      <c r="B406" t="s">
        <v>751</v>
      </c>
      <c r="C406" t="s">
        <v>63</v>
      </c>
      <c r="D406" t="s">
        <v>17</v>
      </c>
      <c r="E406" t="s">
        <v>95</v>
      </c>
      <c r="F406" t="s">
        <v>96</v>
      </c>
      <c r="G406">
        <v>36</v>
      </c>
      <c r="H406">
        <v>8841</v>
      </c>
      <c r="I406">
        <v>318276</v>
      </c>
      <c r="J406">
        <v>4</v>
      </c>
      <c r="K406" t="s">
        <v>27</v>
      </c>
      <c r="L406" t="s">
        <v>37</v>
      </c>
      <c r="M406" t="s">
        <v>51</v>
      </c>
      <c r="N406">
        <v>3.9</v>
      </c>
    </row>
    <row r="407" spans="1:14" x14ac:dyDescent="0.35">
      <c r="A407" t="s">
        <v>752</v>
      </c>
      <c r="B407" t="s">
        <v>753</v>
      </c>
      <c r="C407" t="s">
        <v>99</v>
      </c>
      <c r="D407" t="s">
        <v>34</v>
      </c>
      <c r="E407" t="s">
        <v>67</v>
      </c>
      <c r="F407" t="s">
        <v>49</v>
      </c>
      <c r="G407">
        <v>19</v>
      </c>
      <c r="H407">
        <v>18038</v>
      </c>
      <c r="I407">
        <v>342722</v>
      </c>
      <c r="J407">
        <v>15</v>
      </c>
      <c r="K407" t="s">
        <v>20</v>
      </c>
      <c r="L407" t="s">
        <v>50</v>
      </c>
      <c r="N407">
        <v>3.1</v>
      </c>
    </row>
    <row r="408" spans="1:14" x14ac:dyDescent="0.35">
      <c r="A408" t="s">
        <v>754</v>
      </c>
      <c r="B408" t="s">
        <v>755</v>
      </c>
      <c r="C408" t="s">
        <v>25</v>
      </c>
      <c r="D408" t="s">
        <v>70</v>
      </c>
      <c r="E408" t="s">
        <v>107</v>
      </c>
      <c r="F408" t="s">
        <v>96</v>
      </c>
      <c r="G408">
        <v>33</v>
      </c>
      <c r="H408">
        <v>42844</v>
      </c>
      <c r="I408">
        <v>1413852</v>
      </c>
      <c r="J408">
        <v>3</v>
      </c>
      <c r="K408" t="s">
        <v>27</v>
      </c>
      <c r="L408" t="s">
        <v>50</v>
      </c>
      <c r="M408" t="s">
        <v>22</v>
      </c>
      <c r="N408">
        <v>3.8</v>
      </c>
    </row>
    <row r="409" spans="1:14" x14ac:dyDescent="0.35">
      <c r="A409" t="s">
        <v>756</v>
      </c>
      <c r="B409" t="s">
        <v>757</v>
      </c>
      <c r="C409" t="s">
        <v>25</v>
      </c>
      <c r="D409" t="s">
        <v>40</v>
      </c>
      <c r="E409" t="s">
        <v>104</v>
      </c>
      <c r="F409" t="s">
        <v>49</v>
      </c>
      <c r="G409">
        <v>50</v>
      </c>
      <c r="H409">
        <v>25232</v>
      </c>
      <c r="I409">
        <v>1261600</v>
      </c>
      <c r="J409">
        <v>13</v>
      </c>
      <c r="K409" t="s">
        <v>20</v>
      </c>
      <c r="L409" t="s">
        <v>37</v>
      </c>
      <c r="M409" t="s">
        <v>28</v>
      </c>
      <c r="N409">
        <v>2.7</v>
      </c>
    </row>
    <row r="410" spans="1:14" x14ac:dyDescent="0.35">
      <c r="A410" t="s">
        <v>758</v>
      </c>
      <c r="B410" t="s">
        <v>45</v>
      </c>
      <c r="C410" t="s">
        <v>33</v>
      </c>
      <c r="D410" t="s">
        <v>70</v>
      </c>
      <c r="E410" t="s">
        <v>107</v>
      </c>
      <c r="F410" t="s">
        <v>49</v>
      </c>
      <c r="G410">
        <v>42</v>
      </c>
      <c r="H410">
        <v>38232</v>
      </c>
      <c r="I410">
        <v>1605744</v>
      </c>
      <c r="J410">
        <v>1</v>
      </c>
      <c r="K410" t="s">
        <v>27</v>
      </c>
      <c r="L410" t="s">
        <v>37</v>
      </c>
      <c r="M410" t="s">
        <v>22</v>
      </c>
      <c r="N410">
        <v>2.6</v>
      </c>
    </row>
    <row r="411" spans="1:14" x14ac:dyDescent="0.35">
      <c r="A411" t="s">
        <v>348</v>
      </c>
      <c r="B411" t="s">
        <v>349</v>
      </c>
      <c r="D411" t="s">
        <v>34</v>
      </c>
      <c r="E411" t="s">
        <v>35</v>
      </c>
      <c r="F411" t="s">
        <v>36</v>
      </c>
      <c r="G411">
        <v>6</v>
      </c>
      <c r="H411">
        <v>7981</v>
      </c>
      <c r="I411">
        <v>47886</v>
      </c>
      <c r="J411">
        <v>12</v>
      </c>
      <c r="K411" t="s">
        <v>20</v>
      </c>
      <c r="L411" t="s">
        <v>50</v>
      </c>
      <c r="M411" t="s">
        <v>51</v>
      </c>
      <c r="N411">
        <v>4.5</v>
      </c>
    </row>
    <row r="412" spans="1:14" x14ac:dyDescent="0.35">
      <c r="A412" t="s">
        <v>759</v>
      </c>
      <c r="B412" t="s">
        <v>626</v>
      </c>
      <c r="C412" t="s">
        <v>99</v>
      </c>
      <c r="D412" t="s">
        <v>40</v>
      </c>
      <c r="E412" t="s">
        <v>58</v>
      </c>
      <c r="F412" t="s">
        <v>36</v>
      </c>
      <c r="G412">
        <v>15</v>
      </c>
      <c r="H412">
        <v>48372</v>
      </c>
      <c r="I412">
        <v>725580</v>
      </c>
      <c r="J412">
        <v>5</v>
      </c>
      <c r="K412" t="s">
        <v>27</v>
      </c>
      <c r="L412" t="s">
        <v>21</v>
      </c>
      <c r="M412" t="s">
        <v>51</v>
      </c>
      <c r="N412">
        <v>4.4000000000000004</v>
      </c>
    </row>
    <row r="413" spans="1:14" x14ac:dyDescent="0.35">
      <c r="A413" t="s">
        <v>760</v>
      </c>
      <c r="B413" t="s">
        <v>761</v>
      </c>
      <c r="C413" t="s">
        <v>57</v>
      </c>
      <c r="D413" t="s">
        <v>40</v>
      </c>
      <c r="E413" t="s">
        <v>58</v>
      </c>
      <c r="F413" t="s">
        <v>26</v>
      </c>
      <c r="G413">
        <v>17</v>
      </c>
      <c r="H413">
        <v>23899</v>
      </c>
      <c r="I413">
        <v>406283</v>
      </c>
      <c r="J413">
        <v>11</v>
      </c>
      <c r="K413" t="s">
        <v>20</v>
      </c>
      <c r="L413" t="s">
        <v>21</v>
      </c>
      <c r="M413" t="s">
        <v>28</v>
      </c>
      <c r="N413">
        <v>3.3</v>
      </c>
    </row>
    <row r="414" spans="1:14" x14ac:dyDescent="0.35">
      <c r="A414" t="s">
        <v>762</v>
      </c>
      <c r="B414" t="s">
        <v>763</v>
      </c>
      <c r="C414" t="s">
        <v>46</v>
      </c>
      <c r="D414" t="s">
        <v>47</v>
      </c>
      <c r="E414" t="s">
        <v>80</v>
      </c>
      <c r="F414" t="s">
        <v>49</v>
      </c>
      <c r="G414">
        <v>8</v>
      </c>
      <c r="H414">
        <v>20612</v>
      </c>
      <c r="I414">
        <v>164896</v>
      </c>
      <c r="J414">
        <v>10</v>
      </c>
      <c r="K414" t="s">
        <v>20</v>
      </c>
      <c r="L414" t="s">
        <v>37</v>
      </c>
      <c r="M414" t="s">
        <v>22</v>
      </c>
      <c r="N414">
        <v>3.7</v>
      </c>
    </row>
    <row r="415" spans="1:14" x14ac:dyDescent="0.35">
      <c r="A415" t="s">
        <v>764</v>
      </c>
      <c r="B415" t="s">
        <v>765</v>
      </c>
      <c r="D415" t="s">
        <v>17</v>
      </c>
      <c r="E415" t="s">
        <v>95</v>
      </c>
      <c r="F415" t="s">
        <v>96</v>
      </c>
      <c r="G415">
        <v>14</v>
      </c>
      <c r="H415">
        <v>49282</v>
      </c>
      <c r="I415">
        <v>689948</v>
      </c>
      <c r="J415">
        <v>2</v>
      </c>
      <c r="K415" t="s">
        <v>27</v>
      </c>
      <c r="L415" t="s">
        <v>21</v>
      </c>
      <c r="M415" t="s">
        <v>22</v>
      </c>
      <c r="N415">
        <v>4.7</v>
      </c>
    </row>
    <row r="416" spans="1:14" x14ac:dyDescent="0.35">
      <c r="A416" t="s">
        <v>766</v>
      </c>
      <c r="B416" t="s">
        <v>767</v>
      </c>
      <c r="C416" t="s">
        <v>57</v>
      </c>
      <c r="D416" t="s">
        <v>47</v>
      </c>
      <c r="E416" t="s">
        <v>80</v>
      </c>
      <c r="F416" t="s">
        <v>96</v>
      </c>
      <c r="G416">
        <v>12</v>
      </c>
      <c r="H416">
        <v>7202</v>
      </c>
      <c r="I416">
        <v>86424</v>
      </c>
      <c r="J416">
        <v>5</v>
      </c>
      <c r="K416" t="s">
        <v>27</v>
      </c>
      <c r="L416" t="s">
        <v>50</v>
      </c>
      <c r="M416" t="s">
        <v>51</v>
      </c>
      <c r="N416">
        <v>2.5</v>
      </c>
    </row>
    <row r="417" spans="1:14" x14ac:dyDescent="0.35">
      <c r="A417" t="s">
        <v>768</v>
      </c>
      <c r="B417" t="s">
        <v>769</v>
      </c>
      <c r="C417" t="s">
        <v>16</v>
      </c>
      <c r="D417" t="s">
        <v>70</v>
      </c>
      <c r="E417" t="s">
        <v>136</v>
      </c>
      <c r="F417" t="s">
        <v>96</v>
      </c>
      <c r="G417">
        <v>26</v>
      </c>
      <c r="H417">
        <v>36088</v>
      </c>
      <c r="I417">
        <v>938288</v>
      </c>
      <c r="J417">
        <v>8</v>
      </c>
      <c r="K417" t="s">
        <v>20</v>
      </c>
      <c r="L417" t="s">
        <v>37</v>
      </c>
      <c r="M417" t="s">
        <v>22</v>
      </c>
      <c r="N417">
        <v>3.4</v>
      </c>
    </row>
    <row r="418" spans="1:14" x14ac:dyDescent="0.35">
      <c r="A418" t="s">
        <v>770</v>
      </c>
      <c r="B418" t="s">
        <v>771</v>
      </c>
      <c r="C418" t="s">
        <v>57</v>
      </c>
      <c r="D418" t="s">
        <v>17</v>
      </c>
      <c r="E418" t="s">
        <v>110</v>
      </c>
      <c r="F418" t="s">
        <v>26</v>
      </c>
      <c r="G418">
        <v>36</v>
      </c>
      <c r="H418">
        <v>40667</v>
      </c>
      <c r="I418">
        <v>1464012</v>
      </c>
      <c r="J418">
        <v>1</v>
      </c>
      <c r="K418" t="s">
        <v>27</v>
      </c>
      <c r="L418" t="s">
        <v>50</v>
      </c>
      <c r="M418" t="s">
        <v>22</v>
      </c>
      <c r="N418">
        <v>4.7</v>
      </c>
    </row>
    <row r="419" spans="1:14" x14ac:dyDescent="0.35">
      <c r="A419" t="s">
        <v>772</v>
      </c>
      <c r="B419" t="s">
        <v>465</v>
      </c>
      <c r="C419" t="s">
        <v>57</v>
      </c>
      <c r="D419" t="s">
        <v>40</v>
      </c>
      <c r="E419" t="s">
        <v>64</v>
      </c>
      <c r="F419" t="s">
        <v>26</v>
      </c>
      <c r="G419">
        <v>2</v>
      </c>
      <c r="H419">
        <v>45722</v>
      </c>
      <c r="I419">
        <v>91444</v>
      </c>
      <c r="J419">
        <v>3</v>
      </c>
      <c r="K419" t="s">
        <v>27</v>
      </c>
      <c r="L419" t="s">
        <v>50</v>
      </c>
      <c r="M419" t="s">
        <v>22</v>
      </c>
      <c r="N419">
        <v>3.4</v>
      </c>
    </row>
    <row r="420" spans="1:14" x14ac:dyDescent="0.35">
      <c r="A420" t="s">
        <v>773</v>
      </c>
      <c r="B420" t="s">
        <v>774</v>
      </c>
      <c r="C420" t="s">
        <v>76</v>
      </c>
      <c r="D420" t="s">
        <v>70</v>
      </c>
      <c r="E420" t="s">
        <v>71</v>
      </c>
      <c r="F420" t="s">
        <v>49</v>
      </c>
      <c r="G420">
        <v>25</v>
      </c>
      <c r="H420">
        <v>2198</v>
      </c>
      <c r="I420">
        <v>54950</v>
      </c>
      <c r="J420">
        <v>10</v>
      </c>
      <c r="K420" t="s">
        <v>20</v>
      </c>
      <c r="L420" t="s">
        <v>21</v>
      </c>
      <c r="M420" t="s">
        <v>51</v>
      </c>
      <c r="N420">
        <v>2.8</v>
      </c>
    </row>
    <row r="421" spans="1:14" x14ac:dyDescent="0.35">
      <c r="A421" t="s">
        <v>775</v>
      </c>
      <c r="B421" t="s">
        <v>329</v>
      </c>
      <c r="C421" t="s">
        <v>99</v>
      </c>
      <c r="D421" t="s">
        <v>47</v>
      </c>
      <c r="E421" t="s">
        <v>128</v>
      </c>
      <c r="F421" t="s">
        <v>36</v>
      </c>
      <c r="G421">
        <v>43</v>
      </c>
      <c r="H421">
        <v>11156</v>
      </c>
      <c r="I421">
        <v>479708</v>
      </c>
      <c r="J421">
        <v>5</v>
      </c>
      <c r="K421" t="s">
        <v>27</v>
      </c>
      <c r="L421" t="s">
        <v>43</v>
      </c>
      <c r="M421" t="s">
        <v>28</v>
      </c>
      <c r="N421">
        <v>3.6</v>
      </c>
    </row>
    <row r="422" spans="1:14" x14ac:dyDescent="0.35">
      <c r="A422" t="s">
        <v>776</v>
      </c>
      <c r="B422" t="s">
        <v>579</v>
      </c>
      <c r="C422" t="s">
        <v>57</v>
      </c>
      <c r="D422" t="s">
        <v>47</v>
      </c>
      <c r="E422" t="s">
        <v>80</v>
      </c>
      <c r="F422" t="s">
        <v>19</v>
      </c>
      <c r="G422">
        <v>6</v>
      </c>
      <c r="H422">
        <v>22671</v>
      </c>
      <c r="I422">
        <v>136026</v>
      </c>
      <c r="J422">
        <v>6</v>
      </c>
      <c r="K422" t="s">
        <v>27</v>
      </c>
      <c r="L422" t="s">
        <v>21</v>
      </c>
      <c r="M422" t="s">
        <v>22</v>
      </c>
      <c r="N422">
        <v>4.4000000000000004</v>
      </c>
    </row>
    <row r="423" spans="1:14" x14ac:dyDescent="0.35">
      <c r="A423" t="s">
        <v>777</v>
      </c>
      <c r="B423" t="s">
        <v>778</v>
      </c>
      <c r="C423" t="s">
        <v>63</v>
      </c>
      <c r="D423" t="s">
        <v>34</v>
      </c>
      <c r="E423" t="s">
        <v>35</v>
      </c>
      <c r="F423" t="s">
        <v>26</v>
      </c>
      <c r="G423">
        <v>34</v>
      </c>
      <c r="H423">
        <v>24413</v>
      </c>
      <c r="I423">
        <v>830042</v>
      </c>
      <c r="J423">
        <v>2</v>
      </c>
      <c r="K423" t="s">
        <v>27</v>
      </c>
      <c r="L423" t="s">
        <v>21</v>
      </c>
      <c r="M423" t="s">
        <v>22</v>
      </c>
    </row>
    <row r="424" spans="1:14" x14ac:dyDescent="0.35">
      <c r="A424" t="s">
        <v>779</v>
      </c>
      <c r="B424" t="s">
        <v>780</v>
      </c>
      <c r="C424" t="s">
        <v>99</v>
      </c>
      <c r="D424" t="s">
        <v>70</v>
      </c>
      <c r="E424" t="s">
        <v>136</v>
      </c>
      <c r="F424" t="s">
        <v>42</v>
      </c>
      <c r="G424">
        <v>9</v>
      </c>
      <c r="H424">
        <v>45282</v>
      </c>
      <c r="I424">
        <v>407538</v>
      </c>
      <c r="J424">
        <v>13</v>
      </c>
      <c r="K424" t="s">
        <v>20</v>
      </c>
      <c r="L424" t="s">
        <v>50</v>
      </c>
      <c r="M424" t="s">
        <v>51</v>
      </c>
      <c r="N424">
        <v>3</v>
      </c>
    </row>
    <row r="425" spans="1:14" x14ac:dyDescent="0.35">
      <c r="A425" t="s">
        <v>781</v>
      </c>
      <c r="B425" t="s">
        <v>782</v>
      </c>
      <c r="C425" t="s">
        <v>16</v>
      </c>
      <c r="D425" t="s">
        <v>34</v>
      </c>
      <c r="E425" t="s">
        <v>83</v>
      </c>
      <c r="F425" t="s">
        <v>26</v>
      </c>
      <c r="G425">
        <v>49</v>
      </c>
      <c r="H425">
        <v>28028</v>
      </c>
      <c r="I425">
        <v>1373372</v>
      </c>
      <c r="J425">
        <v>15</v>
      </c>
      <c r="K425" t="s">
        <v>20</v>
      </c>
      <c r="L425" t="s">
        <v>43</v>
      </c>
      <c r="M425" t="s">
        <v>28</v>
      </c>
      <c r="N425">
        <v>2.6</v>
      </c>
    </row>
    <row r="426" spans="1:14" x14ac:dyDescent="0.35">
      <c r="A426" t="s">
        <v>783</v>
      </c>
      <c r="B426" t="s">
        <v>662</v>
      </c>
      <c r="C426" t="s">
        <v>76</v>
      </c>
      <c r="D426" t="s">
        <v>70</v>
      </c>
      <c r="E426" t="s">
        <v>131</v>
      </c>
      <c r="F426" t="s">
        <v>36</v>
      </c>
      <c r="G426">
        <v>29</v>
      </c>
      <c r="H426">
        <v>20705</v>
      </c>
      <c r="I426">
        <v>600445</v>
      </c>
      <c r="J426">
        <v>8</v>
      </c>
      <c r="K426" t="s">
        <v>20</v>
      </c>
      <c r="L426" t="s">
        <v>37</v>
      </c>
      <c r="M426" t="s">
        <v>51</v>
      </c>
      <c r="N426">
        <v>3.3</v>
      </c>
    </row>
    <row r="427" spans="1:14" x14ac:dyDescent="0.35">
      <c r="A427" t="s">
        <v>784</v>
      </c>
      <c r="B427" t="s">
        <v>785</v>
      </c>
      <c r="C427" t="s">
        <v>16</v>
      </c>
      <c r="D427" t="s">
        <v>17</v>
      </c>
      <c r="E427" t="s">
        <v>95</v>
      </c>
      <c r="F427" t="s">
        <v>96</v>
      </c>
      <c r="G427">
        <v>22</v>
      </c>
      <c r="H427">
        <v>20446</v>
      </c>
      <c r="I427">
        <v>449812</v>
      </c>
      <c r="J427">
        <v>2</v>
      </c>
      <c r="K427" t="s">
        <v>27</v>
      </c>
      <c r="L427" t="s">
        <v>37</v>
      </c>
      <c r="M427" t="s">
        <v>22</v>
      </c>
      <c r="N427">
        <v>3.4</v>
      </c>
    </row>
    <row r="428" spans="1:14" x14ac:dyDescent="0.35">
      <c r="A428" t="s">
        <v>764</v>
      </c>
      <c r="B428" t="s">
        <v>765</v>
      </c>
      <c r="D428" t="s">
        <v>17</v>
      </c>
      <c r="E428" t="s">
        <v>95</v>
      </c>
      <c r="F428" t="s">
        <v>96</v>
      </c>
      <c r="G428">
        <v>14</v>
      </c>
      <c r="H428">
        <v>49282</v>
      </c>
      <c r="I428">
        <v>689948</v>
      </c>
      <c r="J428">
        <v>2</v>
      </c>
      <c r="K428" t="s">
        <v>27</v>
      </c>
      <c r="L428" t="s">
        <v>21</v>
      </c>
      <c r="M428" t="s">
        <v>22</v>
      </c>
      <c r="N428">
        <v>4.7</v>
      </c>
    </row>
    <row r="429" spans="1:14" x14ac:dyDescent="0.35">
      <c r="A429" t="s">
        <v>786</v>
      </c>
      <c r="B429" t="s">
        <v>356</v>
      </c>
      <c r="C429" t="s">
        <v>25</v>
      </c>
      <c r="D429" t="s">
        <v>47</v>
      </c>
      <c r="E429" t="s">
        <v>48</v>
      </c>
      <c r="G429">
        <v>18</v>
      </c>
      <c r="H429">
        <v>46406</v>
      </c>
      <c r="I429">
        <v>835308</v>
      </c>
      <c r="J429">
        <v>10</v>
      </c>
      <c r="K429" t="s">
        <v>20</v>
      </c>
      <c r="L429" t="s">
        <v>21</v>
      </c>
      <c r="M429" t="s">
        <v>28</v>
      </c>
      <c r="N429">
        <v>2.6</v>
      </c>
    </row>
    <row r="430" spans="1:14" x14ac:dyDescent="0.35">
      <c r="A430" t="s">
        <v>597</v>
      </c>
      <c r="B430" t="s">
        <v>598</v>
      </c>
      <c r="C430" t="s">
        <v>16</v>
      </c>
      <c r="D430" t="s">
        <v>17</v>
      </c>
      <c r="E430" t="s">
        <v>54</v>
      </c>
      <c r="F430" t="s">
        <v>26</v>
      </c>
      <c r="G430">
        <v>7</v>
      </c>
      <c r="H430">
        <v>47968</v>
      </c>
      <c r="I430">
        <v>335776</v>
      </c>
      <c r="J430">
        <v>9</v>
      </c>
      <c r="K430" t="s">
        <v>20</v>
      </c>
      <c r="L430" t="s">
        <v>21</v>
      </c>
      <c r="M430" t="s">
        <v>22</v>
      </c>
      <c r="N430">
        <v>3.5</v>
      </c>
    </row>
    <row r="431" spans="1:14" x14ac:dyDescent="0.35">
      <c r="A431" t="s">
        <v>787</v>
      </c>
      <c r="B431" t="s">
        <v>780</v>
      </c>
      <c r="C431" t="s">
        <v>76</v>
      </c>
      <c r="D431" t="s">
        <v>40</v>
      </c>
      <c r="E431" t="s">
        <v>104</v>
      </c>
      <c r="F431" t="s">
        <v>26</v>
      </c>
      <c r="G431">
        <v>20</v>
      </c>
      <c r="H431">
        <v>46471</v>
      </c>
      <c r="I431">
        <v>929420</v>
      </c>
      <c r="J431">
        <v>4</v>
      </c>
      <c r="K431" t="s">
        <v>27</v>
      </c>
      <c r="L431" t="s">
        <v>50</v>
      </c>
      <c r="M431" t="s">
        <v>22</v>
      </c>
      <c r="N431">
        <v>2.7</v>
      </c>
    </row>
    <row r="432" spans="1:14" x14ac:dyDescent="0.35">
      <c r="A432" t="s">
        <v>788</v>
      </c>
      <c r="B432" t="s">
        <v>138</v>
      </c>
      <c r="C432" t="s">
        <v>25</v>
      </c>
      <c r="D432" t="s">
        <v>70</v>
      </c>
      <c r="E432" t="s">
        <v>317</v>
      </c>
      <c r="F432" t="s">
        <v>26</v>
      </c>
      <c r="G432">
        <v>34</v>
      </c>
      <c r="H432">
        <v>27616</v>
      </c>
      <c r="I432">
        <v>938944</v>
      </c>
      <c r="J432">
        <v>9</v>
      </c>
      <c r="K432" t="s">
        <v>20</v>
      </c>
      <c r="L432" t="s">
        <v>21</v>
      </c>
      <c r="M432" t="s">
        <v>28</v>
      </c>
      <c r="N432">
        <v>3.9</v>
      </c>
    </row>
    <row r="433" spans="1:14" x14ac:dyDescent="0.35">
      <c r="A433" t="s">
        <v>789</v>
      </c>
      <c r="B433" t="s">
        <v>247</v>
      </c>
      <c r="C433" t="s">
        <v>63</v>
      </c>
      <c r="D433" t="s">
        <v>40</v>
      </c>
      <c r="E433" t="s">
        <v>58</v>
      </c>
      <c r="F433" t="s">
        <v>96</v>
      </c>
      <c r="G433">
        <v>46</v>
      </c>
      <c r="H433">
        <v>16825</v>
      </c>
      <c r="I433">
        <v>773950</v>
      </c>
      <c r="J433">
        <v>11</v>
      </c>
      <c r="K433" t="s">
        <v>20</v>
      </c>
      <c r="L433" t="s">
        <v>50</v>
      </c>
      <c r="M433" t="s">
        <v>28</v>
      </c>
      <c r="N433">
        <v>3.6</v>
      </c>
    </row>
    <row r="434" spans="1:14" x14ac:dyDescent="0.35">
      <c r="A434" t="s">
        <v>790</v>
      </c>
      <c r="B434" t="s">
        <v>45</v>
      </c>
      <c r="C434" t="s">
        <v>46</v>
      </c>
      <c r="D434" t="s">
        <v>40</v>
      </c>
      <c r="E434" t="s">
        <v>41</v>
      </c>
      <c r="F434" t="s">
        <v>49</v>
      </c>
      <c r="G434">
        <v>20</v>
      </c>
      <c r="H434">
        <v>22025</v>
      </c>
      <c r="I434">
        <v>440500</v>
      </c>
      <c r="J434">
        <v>2</v>
      </c>
      <c r="K434" t="s">
        <v>27</v>
      </c>
      <c r="L434" t="s">
        <v>21</v>
      </c>
      <c r="M434" t="s">
        <v>51</v>
      </c>
      <c r="N434">
        <v>3.2</v>
      </c>
    </row>
    <row r="435" spans="1:14" x14ac:dyDescent="0.35">
      <c r="A435" t="s">
        <v>791</v>
      </c>
      <c r="B435" t="s">
        <v>792</v>
      </c>
      <c r="C435" t="s">
        <v>25</v>
      </c>
      <c r="D435" t="s">
        <v>47</v>
      </c>
      <c r="E435" t="s">
        <v>48</v>
      </c>
      <c r="F435" t="s">
        <v>19</v>
      </c>
      <c r="G435">
        <v>35</v>
      </c>
      <c r="H435">
        <v>25356</v>
      </c>
      <c r="I435">
        <v>887460</v>
      </c>
      <c r="J435">
        <v>14</v>
      </c>
      <c r="K435" t="s">
        <v>20</v>
      </c>
      <c r="L435" t="s">
        <v>43</v>
      </c>
      <c r="M435" t="s">
        <v>28</v>
      </c>
      <c r="N435">
        <v>3.2</v>
      </c>
    </row>
    <row r="436" spans="1:14" x14ac:dyDescent="0.35">
      <c r="A436" t="s">
        <v>793</v>
      </c>
      <c r="B436" t="s">
        <v>439</v>
      </c>
      <c r="C436" t="s">
        <v>63</v>
      </c>
      <c r="D436" t="s">
        <v>17</v>
      </c>
      <c r="E436" t="s">
        <v>110</v>
      </c>
      <c r="F436" t="s">
        <v>96</v>
      </c>
      <c r="G436">
        <v>19</v>
      </c>
      <c r="H436">
        <v>47882</v>
      </c>
      <c r="I436">
        <v>909758</v>
      </c>
      <c r="J436">
        <v>12</v>
      </c>
      <c r="K436" t="s">
        <v>20</v>
      </c>
      <c r="L436" t="s">
        <v>43</v>
      </c>
      <c r="M436" t="s">
        <v>22</v>
      </c>
      <c r="N436">
        <v>4.5</v>
      </c>
    </row>
    <row r="437" spans="1:14" x14ac:dyDescent="0.35">
      <c r="A437" t="s">
        <v>794</v>
      </c>
      <c r="B437" t="s">
        <v>795</v>
      </c>
      <c r="C437" t="s">
        <v>25</v>
      </c>
      <c r="D437" t="s">
        <v>17</v>
      </c>
      <c r="E437" t="s">
        <v>117</v>
      </c>
      <c r="F437" t="s">
        <v>49</v>
      </c>
      <c r="G437">
        <v>29</v>
      </c>
      <c r="H437">
        <v>21225</v>
      </c>
      <c r="I437">
        <v>615525</v>
      </c>
      <c r="J437">
        <v>1</v>
      </c>
      <c r="K437" t="s">
        <v>27</v>
      </c>
      <c r="L437" t="s">
        <v>21</v>
      </c>
      <c r="M437" t="s">
        <v>51</v>
      </c>
      <c r="N437">
        <v>4.5</v>
      </c>
    </row>
    <row r="438" spans="1:14" x14ac:dyDescent="0.35">
      <c r="A438" t="s">
        <v>796</v>
      </c>
      <c r="B438" t="s">
        <v>217</v>
      </c>
      <c r="D438" t="s">
        <v>17</v>
      </c>
      <c r="E438" t="s">
        <v>18</v>
      </c>
      <c r="F438" t="s">
        <v>26</v>
      </c>
      <c r="G438">
        <v>39</v>
      </c>
      <c r="H438">
        <v>7564</v>
      </c>
      <c r="I438">
        <v>294996</v>
      </c>
      <c r="J438">
        <v>10</v>
      </c>
      <c r="K438" t="s">
        <v>20</v>
      </c>
      <c r="L438" t="s">
        <v>21</v>
      </c>
      <c r="M438" t="s">
        <v>28</v>
      </c>
      <c r="N438">
        <v>4.9000000000000004</v>
      </c>
    </row>
    <row r="439" spans="1:14" x14ac:dyDescent="0.35">
      <c r="A439" t="s">
        <v>797</v>
      </c>
      <c r="B439" t="s">
        <v>798</v>
      </c>
      <c r="C439" t="s">
        <v>46</v>
      </c>
      <c r="D439" t="s">
        <v>40</v>
      </c>
      <c r="E439" t="s">
        <v>64</v>
      </c>
      <c r="F439" t="s">
        <v>96</v>
      </c>
      <c r="G439">
        <v>43</v>
      </c>
      <c r="H439">
        <v>29293</v>
      </c>
      <c r="I439">
        <v>1259599</v>
      </c>
      <c r="J439">
        <v>3</v>
      </c>
      <c r="K439" t="s">
        <v>27</v>
      </c>
      <c r="L439" t="s">
        <v>50</v>
      </c>
      <c r="M439" t="s">
        <v>28</v>
      </c>
      <c r="N439">
        <v>3.4</v>
      </c>
    </row>
    <row r="440" spans="1:14" x14ac:dyDescent="0.35">
      <c r="A440" t="s">
        <v>799</v>
      </c>
      <c r="B440" t="s">
        <v>800</v>
      </c>
      <c r="C440" t="s">
        <v>25</v>
      </c>
      <c r="D440" t="s">
        <v>47</v>
      </c>
      <c r="E440" t="s">
        <v>128</v>
      </c>
      <c r="F440" t="s">
        <v>36</v>
      </c>
      <c r="G440">
        <v>42</v>
      </c>
      <c r="H440">
        <v>5622</v>
      </c>
      <c r="I440">
        <v>236124</v>
      </c>
      <c r="J440">
        <v>13</v>
      </c>
      <c r="K440" t="s">
        <v>20</v>
      </c>
      <c r="L440" t="s">
        <v>21</v>
      </c>
      <c r="M440" t="s">
        <v>28</v>
      </c>
      <c r="N440">
        <v>3.4</v>
      </c>
    </row>
    <row r="441" spans="1:14" x14ac:dyDescent="0.35">
      <c r="A441" t="s">
        <v>801</v>
      </c>
      <c r="B441" t="s">
        <v>802</v>
      </c>
      <c r="C441" t="s">
        <v>57</v>
      </c>
      <c r="D441" t="s">
        <v>70</v>
      </c>
      <c r="E441" t="s">
        <v>71</v>
      </c>
      <c r="F441" t="s">
        <v>96</v>
      </c>
      <c r="G441">
        <v>12</v>
      </c>
      <c r="H441">
        <v>45238</v>
      </c>
      <c r="I441">
        <v>542856</v>
      </c>
      <c r="J441">
        <v>2</v>
      </c>
      <c r="K441" t="s">
        <v>27</v>
      </c>
      <c r="L441" t="s">
        <v>21</v>
      </c>
      <c r="M441" t="s">
        <v>22</v>
      </c>
      <c r="N441">
        <v>2.6</v>
      </c>
    </row>
    <row r="442" spans="1:14" x14ac:dyDescent="0.35">
      <c r="A442" t="s">
        <v>803</v>
      </c>
      <c r="B442" t="s">
        <v>660</v>
      </c>
      <c r="C442" t="s">
        <v>63</v>
      </c>
      <c r="D442" t="s">
        <v>40</v>
      </c>
      <c r="E442" t="s">
        <v>64</v>
      </c>
      <c r="F442" t="s">
        <v>19</v>
      </c>
      <c r="G442">
        <v>48</v>
      </c>
      <c r="H442">
        <v>43319</v>
      </c>
      <c r="I442">
        <v>2079312</v>
      </c>
      <c r="J442">
        <v>1</v>
      </c>
      <c r="K442" t="s">
        <v>27</v>
      </c>
      <c r="L442" t="s">
        <v>21</v>
      </c>
      <c r="M442" t="s">
        <v>51</v>
      </c>
      <c r="N442">
        <v>3.9</v>
      </c>
    </row>
    <row r="443" spans="1:14" x14ac:dyDescent="0.35">
      <c r="A443" t="s">
        <v>804</v>
      </c>
      <c r="B443" t="s">
        <v>805</v>
      </c>
      <c r="C443" t="s">
        <v>76</v>
      </c>
      <c r="D443" t="s">
        <v>40</v>
      </c>
      <c r="E443" t="s">
        <v>64</v>
      </c>
      <c r="F443" t="s">
        <v>96</v>
      </c>
      <c r="G443">
        <v>42</v>
      </c>
      <c r="H443">
        <v>20206</v>
      </c>
      <c r="I443">
        <v>848652</v>
      </c>
      <c r="J443">
        <v>4</v>
      </c>
      <c r="K443" t="s">
        <v>27</v>
      </c>
      <c r="L443" t="s">
        <v>50</v>
      </c>
      <c r="M443" t="s">
        <v>22</v>
      </c>
      <c r="N443">
        <v>2.5</v>
      </c>
    </row>
    <row r="444" spans="1:14" x14ac:dyDescent="0.35">
      <c r="A444" t="s">
        <v>806</v>
      </c>
      <c r="B444" t="s">
        <v>636</v>
      </c>
      <c r="C444" t="s">
        <v>123</v>
      </c>
      <c r="D444" t="s">
        <v>70</v>
      </c>
      <c r="E444" t="s">
        <v>71</v>
      </c>
      <c r="F444" t="s">
        <v>19</v>
      </c>
      <c r="G444">
        <v>17</v>
      </c>
      <c r="H444">
        <v>49131</v>
      </c>
      <c r="I444">
        <v>835227</v>
      </c>
      <c r="J444">
        <v>11</v>
      </c>
      <c r="K444" t="s">
        <v>20</v>
      </c>
      <c r="L444" t="s">
        <v>43</v>
      </c>
      <c r="M444" t="s">
        <v>22</v>
      </c>
      <c r="N444">
        <v>4.3</v>
      </c>
    </row>
    <row r="445" spans="1:14" x14ac:dyDescent="0.35">
      <c r="A445" t="s">
        <v>807</v>
      </c>
      <c r="B445" t="s">
        <v>223</v>
      </c>
      <c r="C445" t="s">
        <v>25</v>
      </c>
      <c r="D445" t="s">
        <v>34</v>
      </c>
      <c r="E445" t="s">
        <v>120</v>
      </c>
      <c r="F445" t="s">
        <v>96</v>
      </c>
      <c r="G445">
        <v>16</v>
      </c>
      <c r="H445">
        <v>10084</v>
      </c>
      <c r="I445">
        <v>161344</v>
      </c>
      <c r="J445">
        <v>12</v>
      </c>
      <c r="K445" t="s">
        <v>20</v>
      </c>
      <c r="L445" t="s">
        <v>50</v>
      </c>
      <c r="M445" t="s">
        <v>22</v>
      </c>
      <c r="N445">
        <v>2.9</v>
      </c>
    </row>
    <row r="446" spans="1:14" x14ac:dyDescent="0.35">
      <c r="A446" t="s">
        <v>808</v>
      </c>
      <c r="B446" t="s">
        <v>809</v>
      </c>
      <c r="C446" t="s">
        <v>16</v>
      </c>
      <c r="D446" t="s">
        <v>17</v>
      </c>
      <c r="E446" t="s">
        <v>18</v>
      </c>
      <c r="F446" t="s">
        <v>96</v>
      </c>
      <c r="G446">
        <v>5</v>
      </c>
      <c r="H446">
        <v>17645</v>
      </c>
      <c r="I446">
        <v>88225</v>
      </c>
      <c r="J446">
        <v>11</v>
      </c>
      <c r="K446" t="s">
        <v>20</v>
      </c>
      <c r="L446" t="s">
        <v>37</v>
      </c>
      <c r="M446" t="s">
        <v>51</v>
      </c>
      <c r="N446">
        <v>4.7</v>
      </c>
    </row>
    <row r="447" spans="1:14" x14ac:dyDescent="0.35">
      <c r="A447" t="s">
        <v>810</v>
      </c>
      <c r="B447" t="s">
        <v>811</v>
      </c>
      <c r="C447" t="s">
        <v>46</v>
      </c>
      <c r="D447" t="s">
        <v>17</v>
      </c>
      <c r="E447" t="s">
        <v>18</v>
      </c>
      <c r="F447" t="s">
        <v>26</v>
      </c>
      <c r="G447">
        <v>9</v>
      </c>
      <c r="H447">
        <v>35009</v>
      </c>
      <c r="I447">
        <v>315081</v>
      </c>
      <c r="J447">
        <v>8</v>
      </c>
      <c r="K447" t="s">
        <v>20</v>
      </c>
      <c r="L447" t="s">
        <v>43</v>
      </c>
      <c r="M447" t="s">
        <v>22</v>
      </c>
      <c r="N447">
        <v>3.4</v>
      </c>
    </row>
    <row r="448" spans="1:14" x14ac:dyDescent="0.35">
      <c r="A448" t="s">
        <v>812</v>
      </c>
      <c r="B448" t="s">
        <v>15</v>
      </c>
      <c r="C448" t="s">
        <v>33</v>
      </c>
      <c r="D448" t="s">
        <v>70</v>
      </c>
      <c r="E448" t="s">
        <v>317</v>
      </c>
      <c r="F448" t="s">
        <v>49</v>
      </c>
      <c r="G448">
        <v>28</v>
      </c>
      <c r="H448">
        <v>25172</v>
      </c>
      <c r="I448">
        <v>704816</v>
      </c>
      <c r="J448">
        <v>14</v>
      </c>
      <c r="K448" t="s">
        <v>20</v>
      </c>
      <c r="L448" t="s">
        <v>37</v>
      </c>
      <c r="M448" t="s">
        <v>22</v>
      </c>
      <c r="N448">
        <v>3.3</v>
      </c>
    </row>
    <row r="449" spans="1:14" x14ac:dyDescent="0.35">
      <c r="A449" t="s">
        <v>813</v>
      </c>
      <c r="B449" t="s">
        <v>646</v>
      </c>
      <c r="C449" t="s">
        <v>99</v>
      </c>
      <c r="D449" t="s">
        <v>47</v>
      </c>
      <c r="E449" t="s">
        <v>80</v>
      </c>
      <c r="F449" t="s">
        <v>96</v>
      </c>
      <c r="G449">
        <v>47</v>
      </c>
      <c r="H449">
        <v>47920</v>
      </c>
      <c r="I449">
        <v>2252240</v>
      </c>
      <c r="J449">
        <v>2</v>
      </c>
      <c r="K449" t="s">
        <v>27</v>
      </c>
      <c r="L449" t="s">
        <v>37</v>
      </c>
      <c r="M449" t="s">
        <v>22</v>
      </c>
      <c r="N449">
        <v>5</v>
      </c>
    </row>
    <row r="450" spans="1:14" x14ac:dyDescent="0.35">
      <c r="A450" t="s">
        <v>814</v>
      </c>
      <c r="B450" t="s">
        <v>815</v>
      </c>
      <c r="C450" t="s">
        <v>46</v>
      </c>
      <c r="D450" t="s">
        <v>17</v>
      </c>
      <c r="E450" t="s">
        <v>110</v>
      </c>
      <c r="G450">
        <v>27</v>
      </c>
      <c r="H450">
        <v>32814</v>
      </c>
      <c r="I450">
        <v>885978</v>
      </c>
      <c r="J450">
        <v>15</v>
      </c>
      <c r="K450" t="s">
        <v>20</v>
      </c>
      <c r="L450" t="s">
        <v>50</v>
      </c>
      <c r="M450" t="s">
        <v>28</v>
      </c>
      <c r="N450">
        <v>4.5999999999999996</v>
      </c>
    </row>
    <row r="451" spans="1:14" x14ac:dyDescent="0.35">
      <c r="A451" t="s">
        <v>816</v>
      </c>
      <c r="B451" t="s">
        <v>377</v>
      </c>
      <c r="C451" t="s">
        <v>86</v>
      </c>
      <c r="D451" t="s">
        <v>40</v>
      </c>
      <c r="E451" t="s">
        <v>64</v>
      </c>
      <c r="F451" t="s">
        <v>26</v>
      </c>
      <c r="G451">
        <v>9</v>
      </c>
      <c r="H451">
        <v>30950</v>
      </c>
      <c r="I451">
        <v>278550</v>
      </c>
      <c r="J451">
        <v>11</v>
      </c>
      <c r="K451" t="s">
        <v>20</v>
      </c>
      <c r="L451" t="s">
        <v>43</v>
      </c>
      <c r="M451" t="s">
        <v>22</v>
      </c>
      <c r="N451">
        <v>4</v>
      </c>
    </row>
    <row r="452" spans="1:14" x14ac:dyDescent="0.35">
      <c r="A452" t="s">
        <v>817</v>
      </c>
      <c r="B452" t="s">
        <v>818</v>
      </c>
      <c r="C452" t="s">
        <v>33</v>
      </c>
      <c r="D452" t="s">
        <v>17</v>
      </c>
      <c r="E452" t="s">
        <v>54</v>
      </c>
      <c r="F452" t="s">
        <v>49</v>
      </c>
      <c r="G452">
        <v>50</v>
      </c>
      <c r="H452">
        <v>931</v>
      </c>
      <c r="I452">
        <v>46550</v>
      </c>
      <c r="J452">
        <v>4</v>
      </c>
      <c r="K452" t="s">
        <v>27</v>
      </c>
      <c r="L452" t="s">
        <v>43</v>
      </c>
      <c r="M452" t="s">
        <v>51</v>
      </c>
      <c r="N452">
        <v>2.9</v>
      </c>
    </row>
    <row r="453" spans="1:14" x14ac:dyDescent="0.35">
      <c r="A453" t="s">
        <v>819</v>
      </c>
      <c r="B453" t="s">
        <v>820</v>
      </c>
      <c r="C453" t="s">
        <v>76</v>
      </c>
      <c r="D453" t="s">
        <v>34</v>
      </c>
      <c r="E453" t="s">
        <v>92</v>
      </c>
      <c r="F453" t="s">
        <v>49</v>
      </c>
      <c r="G453">
        <v>1</v>
      </c>
      <c r="H453">
        <v>22996</v>
      </c>
      <c r="I453">
        <v>22996</v>
      </c>
      <c r="J453">
        <v>12</v>
      </c>
      <c r="K453" t="s">
        <v>20</v>
      </c>
      <c r="L453" t="s">
        <v>50</v>
      </c>
      <c r="M453" t="s">
        <v>22</v>
      </c>
      <c r="N453">
        <v>2.6</v>
      </c>
    </row>
    <row r="454" spans="1:14" x14ac:dyDescent="0.35">
      <c r="A454" t="s">
        <v>821</v>
      </c>
      <c r="B454" t="s">
        <v>822</v>
      </c>
      <c r="C454" t="s">
        <v>57</v>
      </c>
      <c r="D454" t="s">
        <v>70</v>
      </c>
      <c r="E454" t="s">
        <v>131</v>
      </c>
      <c r="F454" t="s">
        <v>36</v>
      </c>
      <c r="G454">
        <v>50</v>
      </c>
      <c r="H454">
        <v>12816</v>
      </c>
      <c r="I454">
        <v>640800</v>
      </c>
      <c r="J454">
        <v>2</v>
      </c>
      <c r="K454" t="s">
        <v>27</v>
      </c>
      <c r="L454" t="s">
        <v>43</v>
      </c>
      <c r="M454" t="s">
        <v>51</v>
      </c>
      <c r="N454">
        <v>3.9</v>
      </c>
    </row>
    <row r="455" spans="1:14" x14ac:dyDescent="0.35">
      <c r="A455" t="s">
        <v>823</v>
      </c>
      <c r="B455" t="s">
        <v>450</v>
      </c>
      <c r="C455" t="s">
        <v>33</v>
      </c>
      <c r="D455" t="s">
        <v>70</v>
      </c>
      <c r="E455" t="s">
        <v>317</v>
      </c>
      <c r="F455" t="s">
        <v>49</v>
      </c>
      <c r="G455">
        <v>36</v>
      </c>
      <c r="H455">
        <v>38375</v>
      </c>
      <c r="I455">
        <v>1381500</v>
      </c>
      <c r="J455">
        <v>3</v>
      </c>
      <c r="K455" t="s">
        <v>27</v>
      </c>
      <c r="L455" t="s">
        <v>21</v>
      </c>
      <c r="M455" t="s">
        <v>28</v>
      </c>
      <c r="N455">
        <v>2.7</v>
      </c>
    </row>
    <row r="456" spans="1:14" x14ac:dyDescent="0.35">
      <c r="A456" t="s">
        <v>824</v>
      </c>
      <c r="B456" t="s">
        <v>825</v>
      </c>
      <c r="C456" t="s">
        <v>16</v>
      </c>
      <c r="D456" t="s">
        <v>34</v>
      </c>
      <c r="E456" t="s">
        <v>67</v>
      </c>
      <c r="F456" t="s">
        <v>26</v>
      </c>
      <c r="G456">
        <v>38</v>
      </c>
      <c r="H456">
        <v>46678</v>
      </c>
      <c r="I456">
        <v>1773764</v>
      </c>
      <c r="J456">
        <v>1</v>
      </c>
      <c r="K456" t="s">
        <v>27</v>
      </c>
      <c r="L456" t="s">
        <v>21</v>
      </c>
      <c r="M456" t="s">
        <v>22</v>
      </c>
      <c r="N456">
        <v>3.1</v>
      </c>
    </row>
    <row r="457" spans="1:14" x14ac:dyDescent="0.35">
      <c r="A457" t="s">
        <v>826</v>
      </c>
      <c r="B457" t="s">
        <v>227</v>
      </c>
      <c r="C457" t="s">
        <v>46</v>
      </c>
      <c r="D457" t="s">
        <v>34</v>
      </c>
      <c r="E457" t="s">
        <v>35</v>
      </c>
      <c r="F457" t="s">
        <v>19</v>
      </c>
      <c r="G457">
        <v>3</v>
      </c>
      <c r="H457">
        <v>43986</v>
      </c>
      <c r="I457">
        <v>131958</v>
      </c>
      <c r="J457">
        <v>6</v>
      </c>
      <c r="K457" t="s">
        <v>27</v>
      </c>
      <c r="L457" t="s">
        <v>50</v>
      </c>
      <c r="M457" t="s">
        <v>51</v>
      </c>
      <c r="N457">
        <v>4.8</v>
      </c>
    </row>
    <row r="458" spans="1:14" x14ac:dyDescent="0.35">
      <c r="A458" t="s">
        <v>827</v>
      </c>
      <c r="B458" t="s">
        <v>820</v>
      </c>
      <c r="C458" t="s">
        <v>33</v>
      </c>
      <c r="D458" t="s">
        <v>17</v>
      </c>
      <c r="E458" t="s">
        <v>95</v>
      </c>
      <c r="F458" t="s">
        <v>49</v>
      </c>
      <c r="G458">
        <v>43</v>
      </c>
      <c r="H458">
        <v>1115</v>
      </c>
      <c r="I458">
        <v>47945</v>
      </c>
      <c r="J458">
        <v>15</v>
      </c>
      <c r="K458" t="s">
        <v>20</v>
      </c>
      <c r="L458" t="s">
        <v>37</v>
      </c>
      <c r="M458" t="s">
        <v>28</v>
      </c>
      <c r="N458">
        <v>3.6</v>
      </c>
    </row>
    <row r="459" spans="1:14" x14ac:dyDescent="0.35">
      <c r="A459" t="s">
        <v>828</v>
      </c>
      <c r="B459" t="s">
        <v>94</v>
      </c>
      <c r="C459" t="s">
        <v>86</v>
      </c>
      <c r="D459" t="s">
        <v>17</v>
      </c>
      <c r="E459" t="s">
        <v>110</v>
      </c>
      <c r="F459" t="s">
        <v>19</v>
      </c>
      <c r="G459">
        <v>6</v>
      </c>
      <c r="H459">
        <v>19064</v>
      </c>
      <c r="I459">
        <v>114384</v>
      </c>
      <c r="J459">
        <v>10</v>
      </c>
      <c r="K459" t="s">
        <v>20</v>
      </c>
      <c r="L459" t="s">
        <v>43</v>
      </c>
      <c r="M459" t="s">
        <v>28</v>
      </c>
      <c r="N459">
        <v>2.5</v>
      </c>
    </row>
    <row r="460" spans="1:14" x14ac:dyDescent="0.35">
      <c r="A460" t="s">
        <v>829</v>
      </c>
      <c r="B460" t="s">
        <v>377</v>
      </c>
      <c r="C460" t="s">
        <v>86</v>
      </c>
      <c r="D460" t="s">
        <v>70</v>
      </c>
      <c r="E460" t="s">
        <v>71</v>
      </c>
      <c r="F460" t="s">
        <v>19</v>
      </c>
      <c r="G460">
        <v>38</v>
      </c>
      <c r="H460">
        <v>44137</v>
      </c>
      <c r="I460">
        <v>1677206</v>
      </c>
      <c r="J460">
        <v>12</v>
      </c>
      <c r="K460" t="s">
        <v>20</v>
      </c>
      <c r="L460" t="s">
        <v>50</v>
      </c>
      <c r="M460" t="s">
        <v>22</v>
      </c>
      <c r="N460">
        <v>3.9</v>
      </c>
    </row>
    <row r="461" spans="1:14" x14ac:dyDescent="0.35">
      <c r="A461" t="s">
        <v>830</v>
      </c>
      <c r="B461" t="s">
        <v>650</v>
      </c>
      <c r="C461" t="s">
        <v>63</v>
      </c>
      <c r="D461" t="s">
        <v>17</v>
      </c>
      <c r="E461" t="s">
        <v>95</v>
      </c>
      <c r="F461" t="s">
        <v>19</v>
      </c>
      <c r="G461">
        <v>22</v>
      </c>
      <c r="H461">
        <v>36670</v>
      </c>
      <c r="I461">
        <v>806740</v>
      </c>
      <c r="J461">
        <v>13</v>
      </c>
      <c r="K461" t="s">
        <v>20</v>
      </c>
      <c r="L461" t="s">
        <v>43</v>
      </c>
      <c r="M461" t="s">
        <v>28</v>
      </c>
      <c r="N461">
        <v>5</v>
      </c>
    </row>
    <row r="462" spans="1:14" x14ac:dyDescent="0.35">
      <c r="A462" t="s">
        <v>831</v>
      </c>
      <c r="B462" t="s">
        <v>650</v>
      </c>
      <c r="C462" t="s">
        <v>99</v>
      </c>
      <c r="D462" t="s">
        <v>47</v>
      </c>
      <c r="E462" t="s">
        <v>80</v>
      </c>
      <c r="F462" t="s">
        <v>36</v>
      </c>
      <c r="G462">
        <v>2</v>
      </c>
      <c r="H462">
        <v>3418</v>
      </c>
      <c r="I462">
        <v>6836</v>
      </c>
      <c r="J462">
        <v>2</v>
      </c>
      <c r="K462" t="s">
        <v>27</v>
      </c>
      <c r="L462" t="s">
        <v>50</v>
      </c>
      <c r="M462" t="s">
        <v>28</v>
      </c>
      <c r="N462">
        <v>2.5</v>
      </c>
    </row>
    <row r="463" spans="1:14" x14ac:dyDescent="0.35">
      <c r="A463" t="s">
        <v>832</v>
      </c>
      <c r="B463" t="s">
        <v>833</v>
      </c>
      <c r="C463" t="s">
        <v>63</v>
      </c>
      <c r="D463" t="s">
        <v>40</v>
      </c>
      <c r="E463" t="s">
        <v>77</v>
      </c>
      <c r="F463" t="s">
        <v>96</v>
      </c>
      <c r="G463">
        <v>2</v>
      </c>
      <c r="H463">
        <v>33107</v>
      </c>
      <c r="I463">
        <v>66214</v>
      </c>
      <c r="J463">
        <v>4</v>
      </c>
      <c r="K463" t="s">
        <v>27</v>
      </c>
      <c r="L463" t="s">
        <v>43</v>
      </c>
      <c r="M463" t="s">
        <v>22</v>
      </c>
      <c r="N463">
        <v>4.0999999999999996</v>
      </c>
    </row>
    <row r="464" spans="1:14" x14ac:dyDescent="0.35">
      <c r="A464" t="s">
        <v>834</v>
      </c>
      <c r="B464" t="s">
        <v>622</v>
      </c>
      <c r="C464" t="s">
        <v>46</v>
      </c>
      <c r="D464" t="s">
        <v>47</v>
      </c>
      <c r="E464" t="s">
        <v>145</v>
      </c>
      <c r="F464" t="s">
        <v>96</v>
      </c>
      <c r="G464">
        <v>10</v>
      </c>
      <c r="H464">
        <v>38788</v>
      </c>
      <c r="I464">
        <v>387880</v>
      </c>
      <c r="J464">
        <v>1</v>
      </c>
      <c r="K464" t="s">
        <v>27</v>
      </c>
      <c r="L464" t="s">
        <v>50</v>
      </c>
      <c r="M464" t="s">
        <v>22</v>
      </c>
      <c r="N464">
        <v>4</v>
      </c>
    </row>
    <row r="465" spans="1:14" x14ac:dyDescent="0.35">
      <c r="A465" t="s">
        <v>835</v>
      </c>
      <c r="B465" t="s">
        <v>362</v>
      </c>
      <c r="C465" t="s">
        <v>33</v>
      </c>
      <c r="D465" t="s">
        <v>40</v>
      </c>
      <c r="E465" t="s">
        <v>104</v>
      </c>
      <c r="F465" t="s">
        <v>36</v>
      </c>
      <c r="G465">
        <v>26</v>
      </c>
      <c r="H465">
        <v>25355</v>
      </c>
      <c r="I465">
        <v>659230</v>
      </c>
      <c r="J465">
        <v>7</v>
      </c>
      <c r="K465" t="s">
        <v>27</v>
      </c>
      <c r="L465" t="s">
        <v>21</v>
      </c>
      <c r="M465" t="s">
        <v>51</v>
      </c>
      <c r="N465">
        <v>2.9</v>
      </c>
    </row>
    <row r="466" spans="1:14" x14ac:dyDescent="0.35">
      <c r="A466" t="s">
        <v>836</v>
      </c>
      <c r="B466" t="s">
        <v>837</v>
      </c>
      <c r="C466" t="s">
        <v>16</v>
      </c>
      <c r="D466" t="s">
        <v>17</v>
      </c>
      <c r="E466" t="s">
        <v>54</v>
      </c>
      <c r="F466" t="s">
        <v>96</v>
      </c>
      <c r="G466">
        <v>16</v>
      </c>
      <c r="H466">
        <v>5945</v>
      </c>
      <c r="I466">
        <v>95120</v>
      </c>
      <c r="J466">
        <v>9</v>
      </c>
      <c r="K466" t="s">
        <v>20</v>
      </c>
      <c r="L466" t="s">
        <v>50</v>
      </c>
      <c r="M466" t="s">
        <v>28</v>
      </c>
      <c r="N466">
        <v>2.8</v>
      </c>
    </row>
    <row r="467" spans="1:14" x14ac:dyDescent="0.35">
      <c r="A467" t="s">
        <v>838</v>
      </c>
      <c r="B467" t="s">
        <v>839</v>
      </c>
      <c r="C467" t="s">
        <v>33</v>
      </c>
      <c r="D467" t="s">
        <v>17</v>
      </c>
      <c r="E467" t="s">
        <v>117</v>
      </c>
      <c r="F467" t="s">
        <v>26</v>
      </c>
      <c r="G467">
        <v>8</v>
      </c>
      <c r="H467">
        <v>23301</v>
      </c>
      <c r="I467">
        <v>186408</v>
      </c>
      <c r="J467">
        <v>6</v>
      </c>
      <c r="K467" t="s">
        <v>27</v>
      </c>
      <c r="L467" t="s">
        <v>37</v>
      </c>
      <c r="N467">
        <v>4.3</v>
      </c>
    </row>
    <row r="468" spans="1:14" x14ac:dyDescent="0.35">
      <c r="A468" t="s">
        <v>840</v>
      </c>
      <c r="B468" t="s">
        <v>841</v>
      </c>
      <c r="C468" t="s">
        <v>99</v>
      </c>
      <c r="D468" t="s">
        <v>47</v>
      </c>
      <c r="E468" t="s">
        <v>87</v>
      </c>
      <c r="F468" t="s">
        <v>49</v>
      </c>
      <c r="G468">
        <v>22</v>
      </c>
      <c r="H468">
        <v>13387</v>
      </c>
      <c r="I468">
        <v>294514</v>
      </c>
      <c r="J468">
        <v>11</v>
      </c>
      <c r="K468" t="s">
        <v>20</v>
      </c>
      <c r="L468" t="s">
        <v>43</v>
      </c>
      <c r="M468" t="s">
        <v>28</v>
      </c>
      <c r="N468">
        <v>4.3</v>
      </c>
    </row>
    <row r="469" spans="1:14" x14ac:dyDescent="0.35">
      <c r="A469" t="s">
        <v>842</v>
      </c>
      <c r="B469" t="s">
        <v>843</v>
      </c>
      <c r="C469" t="s">
        <v>86</v>
      </c>
      <c r="D469" t="s">
        <v>34</v>
      </c>
      <c r="E469" t="s">
        <v>92</v>
      </c>
      <c r="F469" t="s">
        <v>26</v>
      </c>
      <c r="G469">
        <v>33</v>
      </c>
      <c r="H469">
        <v>5896</v>
      </c>
      <c r="I469">
        <v>194568</v>
      </c>
      <c r="J469">
        <v>2</v>
      </c>
      <c r="K469" t="s">
        <v>27</v>
      </c>
      <c r="L469" t="s">
        <v>21</v>
      </c>
      <c r="M469" t="s">
        <v>51</v>
      </c>
      <c r="N469">
        <v>2.7</v>
      </c>
    </row>
    <row r="470" spans="1:14" x14ac:dyDescent="0.35">
      <c r="A470" t="s">
        <v>844</v>
      </c>
      <c r="B470" t="s">
        <v>738</v>
      </c>
      <c r="C470" t="s">
        <v>123</v>
      </c>
      <c r="D470" t="s">
        <v>34</v>
      </c>
      <c r="E470" t="s">
        <v>92</v>
      </c>
      <c r="F470" t="s">
        <v>36</v>
      </c>
      <c r="G470">
        <v>27</v>
      </c>
      <c r="H470">
        <v>29383</v>
      </c>
      <c r="I470">
        <v>793341</v>
      </c>
      <c r="J470">
        <v>11</v>
      </c>
      <c r="K470" t="s">
        <v>20</v>
      </c>
      <c r="L470" t="s">
        <v>37</v>
      </c>
      <c r="M470" t="s">
        <v>28</v>
      </c>
      <c r="N470">
        <v>3.2</v>
      </c>
    </row>
    <row r="471" spans="1:14" x14ac:dyDescent="0.35">
      <c r="A471" t="s">
        <v>845</v>
      </c>
      <c r="B471" t="s">
        <v>833</v>
      </c>
      <c r="C471" t="s">
        <v>46</v>
      </c>
      <c r="D471" t="s">
        <v>40</v>
      </c>
      <c r="E471" t="s">
        <v>41</v>
      </c>
      <c r="F471" t="s">
        <v>49</v>
      </c>
      <c r="G471">
        <v>10</v>
      </c>
      <c r="H471">
        <v>8216</v>
      </c>
      <c r="I471">
        <v>82160</v>
      </c>
      <c r="J471">
        <v>6</v>
      </c>
      <c r="K471" t="s">
        <v>27</v>
      </c>
      <c r="L471" t="s">
        <v>43</v>
      </c>
      <c r="M471" t="s">
        <v>22</v>
      </c>
      <c r="N471">
        <v>2.6</v>
      </c>
    </row>
    <row r="472" spans="1:14" x14ac:dyDescent="0.35">
      <c r="A472" t="s">
        <v>846</v>
      </c>
      <c r="B472" t="s">
        <v>753</v>
      </c>
      <c r="C472" t="s">
        <v>33</v>
      </c>
      <c r="D472" t="s">
        <v>34</v>
      </c>
      <c r="E472" t="s">
        <v>92</v>
      </c>
      <c r="F472" t="s">
        <v>26</v>
      </c>
      <c r="G472">
        <v>29</v>
      </c>
      <c r="H472">
        <v>41024</v>
      </c>
      <c r="I472">
        <v>1189696</v>
      </c>
      <c r="J472">
        <v>11</v>
      </c>
      <c r="K472" t="s">
        <v>20</v>
      </c>
      <c r="L472" t="s">
        <v>50</v>
      </c>
      <c r="M472" t="s">
        <v>51</v>
      </c>
      <c r="N472">
        <v>3</v>
      </c>
    </row>
    <row r="473" spans="1:14" x14ac:dyDescent="0.35">
      <c r="A473" t="s">
        <v>847</v>
      </c>
      <c r="B473" t="s">
        <v>848</v>
      </c>
      <c r="C473" t="s">
        <v>63</v>
      </c>
      <c r="D473" t="s">
        <v>70</v>
      </c>
      <c r="E473" t="s">
        <v>107</v>
      </c>
      <c r="F473" t="s">
        <v>19</v>
      </c>
      <c r="G473">
        <v>31</v>
      </c>
      <c r="H473">
        <v>8069</v>
      </c>
      <c r="I473">
        <v>250139</v>
      </c>
      <c r="J473">
        <v>5</v>
      </c>
      <c r="K473" t="s">
        <v>27</v>
      </c>
      <c r="L473" t="s">
        <v>50</v>
      </c>
      <c r="M473" t="s">
        <v>51</v>
      </c>
      <c r="N473">
        <v>3.2</v>
      </c>
    </row>
    <row r="474" spans="1:14" x14ac:dyDescent="0.35">
      <c r="A474" t="s">
        <v>849</v>
      </c>
      <c r="B474" t="s">
        <v>850</v>
      </c>
      <c r="C474" t="s">
        <v>25</v>
      </c>
      <c r="D474" t="s">
        <v>47</v>
      </c>
      <c r="E474" t="s">
        <v>128</v>
      </c>
      <c r="F474" t="s">
        <v>96</v>
      </c>
      <c r="G474">
        <v>41</v>
      </c>
      <c r="H474">
        <v>6069</v>
      </c>
      <c r="I474">
        <v>248829</v>
      </c>
      <c r="J474">
        <v>2</v>
      </c>
      <c r="K474" t="s">
        <v>27</v>
      </c>
      <c r="L474" t="s">
        <v>43</v>
      </c>
      <c r="M474" t="s">
        <v>28</v>
      </c>
      <c r="N474">
        <v>4.0999999999999996</v>
      </c>
    </row>
    <row r="475" spans="1:14" x14ac:dyDescent="0.35">
      <c r="A475" t="s">
        <v>851</v>
      </c>
      <c r="B475" t="s">
        <v>421</v>
      </c>
      <c r="C475" t="s">
        <v>16</v>
      </c>
      <c r="D475" t="s">
        <v>47</v>
      </c>
      <c r="E475" t="s">
        <v>87</v>
      </c>
      <c r="F475" t="s">
        <v>42</v>
      </c>
      <c r="G475">
        <v>10</v>
      </c>
      <c r="H475">
        <v>45102</v>
      </c>
      <c r="I475">
        <v>451020</v>
      </c>
      <c r="J475">
        <v>4</v>
      </c>
      <c r="K475" t="s">
        <v>27</v>
      </c>
      <c r="L475" t="s">
        <v>43</v>
      </c>
      <c r="M475" t="s">
        <v>51</v>
      </c>
      <c r="N475">
        <v>4</v>
      </c>
    </row>
    <row r="476" spans="1:14" x14ac:dyDescent="0.35">
      <c r="A476" t="s">
        <v>852</v>
      </c>
      <c r="B476" t="s">
        <v>718</v>
      </c>
      <c r="C476" t="s">
        <v>76</v>
      </c>
      <c r="D476" t="s">
        <v>34</v>
      </c>
      <c r="E476" t="s">
        <v>92</v>
      </c>
      <c r="F476" t="s">
        <v>42</v>
      </c>
      <c r="G476">
        <v>13</v>
      </c>
      <c r="H476">
        <v>39491</v>
      </c>
      <c r="I476">
        <v>513383</v>
      </c>
      <c r="J476">
        <v>14</v>
      </c>
      <c r="K476" t="s">
        <v>20</v>
      </c>
      <c r="L476" t="s">
        <v>50</v>
      </c>
      <c r="M476" t="s">
        <v>51</v>
      </c>
      <c r="N476">
        <v>3.7</v>
      </c>
    </row>
    <row r="477" spans="1:14" x14ac:dyDescent="0.35">
      <c r="A477" t="s">
        <v>853</v>
      </c>
      <c r="B477" t="s">
        <v>854</v>
      </c>
      <c r="C477" t="s">
        <v>76</v>
      </c>
      <c r="D477" t="s">
        <v>34</v>
      </c>
      <c r="E477" t="s">
        <v>120</v>
      </c>
      <c r="F477" t="s">
        <v>96</v>
      </c>
      <c r="G477">
        <v>35</v>
      </c>
      <c r="H477">
        <v>16926</v>
      </c>
      <c r="I477">
        <v>592410</v>
      </c>
      <c r="J477">
        <v>13</v>
      </c>
      <c r="K477" t="s">
        <v>20</v>
      </c>
      <c r="L477" t="s">
        <v>21</v>
      </c>
      <c r="M477" t="s">
        <v>28</v>
      </c>
      <c r="N477">
        <v>2.5</v>
      </c>
    </row>
    <row r="478" spans="1:14" x14ac:dyDescent="0.35">
      <c r="A478" t="s">
        <v>855</v>
      </c>
      <c r="B478" t="s">
        <v>532</v>
      </c>
      <c r="C478" t="s">
        <v>76</v>
      </c>
      <c r="D478" t="s">
        <v>40</v>
      </c>
      <c r="E478" t="s">
        <v>41</v>
      </c>
      <c r="F478" t="s">
        <v>49</v>
      </c>
      <c r="G478">
        <v>35</v>
      </c>
      <c r="H478">
        <v>40873</v>
      </c>
      <c r="I478">
        <v>1430555</v>
      </c>
      <c r="J478">
        <v>3</v>
      </c>
      <c r="K478" t="s">
        <v>27</v>
      </c>
      <c r="L478" t="s">
        <v>21</v>
      </c>
      <c r="M478" t="s">
        <v>51</v>
      </c>
      <c r="N478">
        <v>4.8</v>
      </c>
    </row>
    <row r="479" spans="1:14" x14ac:dyDescent="0.35">
      <c r="A479" t="s">
        <v>856</v>
      </c>
      <c r="B479" t="s">
        <v>761</v>
      </c>
      <c r="C479" t="s">
        <v>46</v>
      </c>
      <c r="D479" t="s">
        <v>34</v>
      </c>
      <c r="E479" t="s">
        <v>120</v>
      </c>
      <c r="F479" t="s">
        <v>26</v>
      </c>
      <c r="G479">
        <v>34</v>
      </c>
      <c r="H479">
        <v>11932</v>
      </c>
      <c r="I479">
        <v>405688</v>
      </c>
      <c r="J479">
        <v>9</v>
      </c>
      <c r="K479" t="s">
        <v>20</v>
      </c>
      <c r="L479" t="s">
        <v>50</v>
      </c>
      <c r="M479" t="s">
        <v>22</v>
      </c>
      <c r="N479">
        <v>3.1</v>
      </c>
    </row>
    <row r="480" spans="1:14" x14ac:dyDescent="0.35">
      <c r="A480" t="s">
        <v>857</v>
      </c>
      <c r="B480" t="s">
        <v>858</v>
      </c>
      <c r="C480" t="s">
        <v>86</v>
      </c>
      <c r="D480" t="s">
        <v>17</v>
      </c>
      <c r="E480" t="s">
        <v>18</v>
      </c>
      <c r="F480" t="s">
        <v>26</v>
      </c>
      <c r="G480">
        <v>20</v>
      </c>
      <c r="H480">
        <v>34865</v>
      </c>
      <c r="I480">
        <v>697300</v>
      </c>
      <c r="J480">
        <v>1</v>
      </c>
      <c r="K480" t="s">
        <v>27</v>
      </c>
      <c r="L480" t="s">
        <v>37</v>
      </c>
      <c r="M480" t="s">
        <v>22</v>
      </c>
      <c r="N480">
        <v>3.8</v>
      </c>
    </row>
    <row r="481" spans="1:14" x14ac:dyDescent="0.35">
      <c r="A481" t="s">
        <v>859</v>
      </c>
      <c r="B481" t="s">
        <v>751</v>
      </c>
      <c r="C481" t="s">
        <v>86</v>
      </c>
      <c r="D481" t="s">
        <v>34</v>
      </c>
      <c r="E481" t="s">
        <v>83</v>
      </c>
      <c r="F481" t="s">
        <v>26</v>
      </c>
      <c r="G481">
        <v>6</v>
      </c>
      <c r="H481">
        <v>38574</v>
      </c>
      <c r="I481">
        <v>231444</v>
      </c>
      <c r="J481">
        <v>12</v>
      </c>
      <c r="K481" t="s">
        <v>20</v>
      </c>
      <c r="L481" t="s">
        <v>37</v>
      </c>
      <c r="M481" t="s">
        <v>51</v>
      </c>
      <c r="N481">
        <v>2.7</v>
      </c>
    </row>
    <row r="482" spans="1:14" x14ac:dyDescent="0.35">
      <c r="A482" t="s">
        <v>860</v>
      </c>
      <c r="B482" t="s">
        <v>217</v>
      </c>
      <c r="C482" t="s">
        <v>76</v>
      </c>
      <c r="D482" t="s">
        <v>34</v>
      </c>
      <c r="E482" t="s">
        <v>35</v>
      </c>
      <c r="F482" t="s">
        <v>19</v>
      </c>
      <c r="G482">
        <v>14</v>
      </c>
      <c r="H482">
        <v>17165</v>
      </c>
      <c r="I482">
        <v>240310</v>
      </c>
      <c r="J482">
        <v>8</v>
      </c>
      <c r="K482" t="s">
        <v>20</v>
      </c>
      <c r="L482" t="s">
        <v>43</v>
      </c>
      <c r="M482" t="s">
        <v>22</v>
      </c>
      <c r="N482">
        <v>3.4</v>
      </c>
    </row>
    <row r="483" spans="1:14" x14ac:dyDescent="0.35">
      <c r="A483" t="s">
        <v>861</v>
      </c>
      <c r="B483" t="s">
        <v>862</v>
      </c>
      <c r="C483" t="s">
        <v>63</v>
      </c>
      <c r="D483" t="s">
        <v>47</v>
      </c>
      <c r="E483" t="s">
        <v>87</v>
      </c>
      <c r="F483" t="s">
        <v>96</v>
      </c>
      <c r="G483">
        <v>41</v>
      </c>
      <c r="H483">
        <v>36129</v>
      </c>
      <c r="I483">
        <v>1481289</v>
      </c>
      <c r="J483">
        <v>13</v>
      </c>
      <c r="K483" t="s">
        <v>20</v>
      </c>
      <c r="L483" t="s">
        <v>43</v>
      </c>
      <c r="M483" t="s">
        <v>22</v>
      </c>
      <c r="N483">
        <v>3.9</v>
      </c>
    </row>
    <row r="484" spans="1:14" x14ac:dyDescent="0.35">
      <c r="A484" t="s">
        <v>863</v>
      </c>
      <c r="B484" t="s">
        <v>89</v>
      </c>
      <c r="C484" t="s">
        <v>57</v>
      </c>
      <c r="D484" t="s">
        <v>17</v>
      </c>
      <c r="E484" t="s">
        <v>117</v>
      </c>
      <c r="F484" t="s">
        <v>26</v>
      </c>
      <c r="G484">
        <v>32</v>
      </c>
      <c r="H484">
        <v>18835</v>
      </c>
      <c r="I484">
        <v>602720</v>
      </c>
      <c r="J484">
        <v>2</v>
      </c>
      <c r="K484" t="s">
        <v>27</v>
      </c>
      <c r="L484" t="s">
        <v>37</v>
      </c>
      <c r="M484" t="s">
        <v>22</v>
      </c>
      <c r="N484">
        <v>4.4000000000000004</v>
      </c>
    </row>
    <row r="485" spans="1:14" x14ac:dyDescent="0.35">
      <c r="A485" t="s">
        <v>864</v>
      </c>
      <c r="B485" t="s">
        <v>865</v>
      </c>
      <c r="C485" t="s">
        <v>33</v>
      </c>
      <c r="D485" t="s">
        <v>70</v>
      </c>
      <c r="E485" t="s">
        <v>71</v>
      </c>
      <c r="F485" t="s">
        <v>19</v>
      </c>
      <c r="G485">
        <v>45</v>
      </c>
      <c r="H485">
        <v>9595</v>
      </c>
      <c r="I485">
        <v>431775</v>
      </c>
      <c r="J485">
        <v>13</v>
      </c>
      <c r="K485" t="s">
        <v>20</v>
      </c>
      <c r="L485" t="s">
        <v>21</v>
      </c>
      <c r="M485" t="s">
        <v>28</v>
      </c>
      <c r="N485">
        <v>2.5</v>
      </c>
    </row>
    <row r="486" spans="1:14" x14ac:dyDescent="0.35">
      <c r="A486" t="s">
        <v>866</v>
      </c>
      <c r="B486" t="s">
        <v>555</v>
      </c>
      <c r="C486" t="s">
        <v>76</v>
      </c>
      <c r="D486" t="s">
        <v>17</v>
      </c>
      <c r="E486" t="s">
        <v>95</v>
      </c>
      <c r="F486" t="s">
        <v>36</v>
      </c>
      <c r="G486">
        <v>17</v>
      </c>
      <c r="H486">
        <v>25109</v>
      </c>
      <c r="I486">
        <v>426853</v>
      </c>
      <c r="J486">
        <v>14</v>
      </c>
      <c r="K486" t="s">
        <v>20</v>
      </c>
      <c r="L486" t="s">
        <v>37</v>
      </c>
      <c r="M486" t="s">
        <v>28</v>
      </c>
      <c r="N486">
        <v>4.4000000000000004</v>
      </c>
    </row>
    <row r="487" spans="1:14" x14ac:dyDescent="0.35">
      <c r="A487" t="s">
        <v>867</v>
      </c>
      <c r="B487" t="s">
        <v>868</v>
      </c>
      <c r="C487" t="s">
        <v>46</v>
      </c>
      <c r="D487" t="s">
        <v>70</v>
      </c>
      <c r="E487" t="s">
        <v>131</v>
      </c>
      <c r="F487" t="s">
        <v>19</v>
      </c>
      <c r="G487">
        <v>31</v>
      </c>
      <c r="H487">
        <v>26410</v>
      </c>
      <c r="I487">
        <v>818710</v>
      </c>
      <c r="J487">
        <v>6</v>
      </c>
      <c r="K487" t="s">
        <v>27</v>
      </c>
      <c r="L487" t="s">
        <v>37</v>
      </c>
      <c r="M487" t="s">
        <v>51</v>
      </c>
      <c r="N487">
        <v>4.5</v>
      </c>
    </row>
    <row r="488" spans="1:14" x14ac:dyDescent="0.35">
      <c r="A488" t="s">
        <v>869</v>
      </c>
      <c r="B488" t="s">
        <v>870</v>
      </c>
      <c r="C488" t="s">
        <v>46</v>
      </c>
      <c r="D488" t="s">
        <v>34</v>
      </c>
      <c r="E488" t="s">
        <v>67</v>
      </c>
      <c r="F488" t="s">
        <v>49</v>
      </c>
      <c r="G488">
        <v>49</v>
      </c>
      <c r="H488">
        <v>35079</v>
      </c>
      <c r="I488">
        <v>1718871</v>
      </c>
      <c r="J488">
        <v>9</v>
      </c>
      <c r="K488" t="s">
        <v>20</v>
      </c>
      <c r="L488" t="s">
        <v>50</v>
      </c>
      <c r="M488" t="s">
        <v>51</v>
      </c>
      <c r="N488">
        <v>2.9</v>
      </c>
    </row>
    <row r="489" spans="1:14" x14ac:dyDescent="0.35">
      <c r="A489" t="s">
        <v>871</v>
      </c>
      <c r="B489" t="s">
        <v>144</v>
      </c>
      <c r="C489" t="s">
        <v>33</v>
      </c>
      <c r="D489" t="s">
        <v>34</v>
      </c>
      <c r="E489" t="s">
        <v>83</v>
      </c>
      <c r="F489" t="s">
        <v>96</v>
      </c>
      <c r="G489">
        <v>23</v>
      </c>
      <c r="H489">
        <v>21426</v>
      </c>
      <c r="I489">
        <v>492798</v>
      </c>
      <c r="J489">
        <v>8</v>
      </c>
      <c r="K489" t="s">
        <v>20</v>
      </c>
      <c r="L489" t="s">
        <v>50</v>
      </c>
      <c r="M489" t="s">
        <v>51</v>
      </c>
      <c r="N489">
        <v>4.5</v>
      </c>
    </row>
    <row r="490" spans="1:14" x14ac:dyDescent="0.35">
      <c r="A490" t="s">
        <v>872</v>
      </c>
      <c r="B490" t="s">
        <v>213</v>
      </c>
      <c r="C490" t="s">
        <v>63</v>
      </c>
      <c r="D490" t="s">
        <v>70</v>
      </c>
      <c r="E490" t="s">
        <v>317</v>
      </c>
      <c r="F490" t="s">
        <v>36</v>
      </c>
      <c r="G490">
        <v>33</v>
      </c>
      <c r="H490">
        <v>14597</v>
      </c>
      <c r="I490">
        <v>481701</v>
      </c>
      <c r="J490">
        <v>15</v>
      </c>
      <c r="K490" t="s">
        <v>20</v>
      </c>
      <c r="L490" t="s">
        <v>43</v>
      </c>
      <c r="M490" t="s">
        <v>22</v>
      </c>
      <c r="N490">
        <v>4.2</v>
      </c>
    </row>
    <row r="491" spans="1:14" x14ac:dyDescent="0.35">
      <c r="A491" t="s">
        <v>873</v>
      </c>
      <c r="B491" t="s">
        <v>151</v>
      </c>
      <c r="C491" t="s">
        <v>57</v>
      </c>
      <c r="D491" t="s">
        <v>17</v>
      </c>
      <c r="E491" t="s">
        <v>95</v>
      </c>
      <c r="F491" t="s">
        <v>42</v>
      </c>
      <c r="G491">
        <v>22</v>
      </c>
      <c r="H491">
        <v>37058</v>
      </c>
      <c r="I491">
        <v>815276</v>
      </c>
      <c r="J491">
        <v>6</v>
      </c>
      <c r="K491" t="s">
        <v>27</v>
      </c>
      <c r="L491" t="s">
        <v>50</v>
      </c>
      <c r="M491" t="s">
        <v>51</v>
      </c>
      <c r="N491">
        <v>2.6</v>
      </c>
    </row>
    <row r="492" spans="1:14" x14ac:dyDescent="0.35">
      <c r="A492" t="s">
        <v>874</v>
      </c>
      <c r="B492" t="s">
        <v>116</v>
      </c>
      <c r="C492" t="s">
        <v>57</v>
      </c>
      <c r="D492" t="s">
        <v>70</v>
      </c>
      <c r="E492" t="s">
        <v>107</v>
      </c>
      <c r="F492" t="s">
        <v>36</v>
      </c>
      <c r="G492">
        <v>3</v>
      </c>
      <c r="H492">
        <v>8942</v>
      </c>
      <c r="I492">
        <v>26826</v>
      </c>
      <c r="J492">
        <v>10</v>
      </c>
      <c r="K492" t="s">
        <v>20</v>
      </c>
      <c r="L492" t="s">
        <v>43</v>
      </c>
      <c r="M492" t="s">
        <v>28</v>
      </c>
      <c r="N492">
        <v>2.7</v>
      </c>
    </row>
    <row r="493" spans="1:14" x14ac:dyDescent="0.35">
      <c r="A493" t="s">
        <v>875</v>
      </c>
      <c r="B493" t="s">
        <v>765</v>
      </c>
      <c r="C493" t="s">
        <v>46</v>
      </c>
      <c r="D493" t="s">
        <v>17</v>
      </c>
      <c r="E493" t="s">
        <v>95</v>
      </c>
      <c r="F493" t="s">
        <v>49</v>
      </c>
      <c r="G493">
        <v>9</v>
      </c>
      <c r="H493">
        <v>30498</v>
      </c>
      <c r="I493">
        <v>274482</v>
      </c>
      <c r="J493">
        <v>12</v>
      </c>
      <c r="K493" t="s">
        <v>20</v>
      </c>
      <c r="L493" t="s">
        <v>37</v>
      </c>
      <c r="M493" t="s">
        <v>22</v>
      </c>
      <c r="N493">
        <v>2.8</v>
      </c>
    </row>
    <row r="494" spans="1:14" x14ac:dyDescent="0.35">
      <c r="A494" t="s">
        <v>876</v>
      </c>
      <c r="B494" t="s">
        <v>85</v>
      </c>
      <c r="C494" t="s">
        <v>123</v>
      </c>
      <c r="D494" t="s">
        <v>70</v>
      </c>
      <c r="E494" t="s">
        <v>131</v>
      </c>
      <c r="F494" t="s">
        <v>26</v>
      </c>
      <c r="G494">
        <v>24</v>
      </c>
      <c r="H494">
        <v>20923</v>
      </c>
      <c r="I494">
        <v>502152</v>
      </c>
      <c r="J494">
        <v>12</v>
      </c>
      <c r="K494" t="s">
        <v>20</v>
      </c>
      <c r="L494" t="s">
        <v>21</v>
      </c>
      <c r="M494" t="s">
        <v>28</v>
      </c>
      <c r="N494">
        <v>2.9</v>
      </c>
    </row>
    <row r="495" spans="1:14" x14ac:dyDescent="0.35">
      <c r="A495" t="s">
        <v>877</v>
      </c>
      <c r="B495" t="s">
        <v>878</v>
      </c>
      <c r="C495" t="s">
        <v>25</v>
      </c>
      <c r="D495" t="s">
        <v>70</v>
      </c>
      <c r="E495" t="s">
        <v>107</v>
      </c>
      <c r="F495" t="s">
        <v>19</v>
      </c>
      <c r="G495">
        <v>34</v>
      </c>
      <c r="H495">
        <v>25243</v>
      </c>
      <c r="I495">
        <v>858262</v>
      </c>
      <c r="J495">
        <v>3</v>
      </c>
      <c r="K495" t="s">
        <v>27</v>
      </c>
      <c r="L495" t="s">
        <v>21</v>
      </c>
      <c r="M495" t="s">
        <v>28</v>
      </c>
      <c r="N495">
        <v>3.5</v>
      </c>
    </row>
    <row r="496" spans="1:14" x14ac:dyDescent="0.35">
      <c r="A496" t="s">
        <v>879</v>
      </c>
      <c r="B496" t="s">
        <v>798</v>
      </c>
      <c r="C496" t="s">
        <v>123</v>
      </c>
      <c r="D496" t="s">
        <v>47</v>
      </c>
      <c r="E496" t="s">
        <v>145</v>
      </c>
      <c r="F496" t="s">
        <v>19</v>
      </c>
      <c r="G496">
        <v>43</v>
      </c>
      <c r="H496">
        <v>35502</v>
      </c>
      <c r="I496">
        <v>1526586</v>
      </c>
      <c r="J496">
        <v>8</v>
      </c>
      <c r="K496" t="s">
        <v>20</v>
      </c>
      <c r="L496" t="s">
        <v>43</v>
      </c>
      <c r="M496" t="s">
        <v>51</v>
      </c>
      <c r="N496">
        <v>4.8</v>
      </c>
    </row>
    <row r="497" spans="1:14" x14ac:dyDescent="0.35">
      <c r="A497" t="s">
        <v>880</v>
      </c>
      <c r="B497" t="s">
        <v>881</v>
      </c>
      <c r="C497" t="s">
        <v>63</v>
      </c>
      <c r="D497" t="s">
        <v>47</v>
      </c>
      <c r="E497" t="s">
        <v>80</v>
      </c>
      <c r="F497" t="s">
        <v>26</v>
      </c>
      <c r="G497">
        <v>11</v>
      </c>
      <c r="H497">
        <v>29188</v>
      </c>
      <c r="I497">
        <v>321068</v>
      </c>
      <c r="J497">
        <v>13</v>
      </c>
      <c r="K497" t="s">
        <v>20</v>
      </c>
      <c r="L497" t="s">
        <v>50</v>
      </c>
      <c r="M497" t="s">
        <v>22</v>
      </c>
      <c r="N497">
        <v>4</v>
      </c>
    </row>
    <row r="498" spans="1:14" x14ac:dyDescent="0.35">
      <c r="A498" t="s">
        <v>882</v>
      </c>
      <c r="B498" t="s">
        <v>159</v>
      </c>
      <c r="C498" t="s">
        <v>57</v>
      </c>
      <c r="D498" t="s">
        <v>47</v>
      </c>
      <c r="E498" t="s">
        <v>80</v>
      </c>
      <c r="F498" t="s">
        <v>42</v>
      </c>
      <c r="G498">
        <v>28</v>
      </c>
      <c r="H498">
        <v>10084</v>
      </c>
      <c r="I498">
        <v>282352</v>
      </c>
      <c r="J498">
        <v>11</v>
      </c>
      <c r="K498" t="s">
        <v>20</v>
      </c>
      <c r="L498" t="s">
        <v>37</v>
      </c>
      <c r="M498" t="s">
        <v>28</v>
      </c>
      <c r="N498">
        <v>3.8</v>
      </c>
    </row>
    <row r="499" spans="1:14" x14ac:dyDescent="0.35">
      <c r="A499" t="s">
        <v>883</v>
      </c>
      <c r="B499" t="s">
        <v>884</v>
      </c>
      <c r="C499" t="s">
        <v>25</v>
      </c>
      <c r="D499" t="s">
        <v>34</v>
      </c>
      <c r="E499" t="s">
        <v>67</v>
      </c>
      <c r="F499" t="s">
        <v>26</v>
      </c>
      <c r="G499">
        <v>44</v>
      </c>
      <c r="H499">
        <v>21905</v>
      </c>
      <c r="I499">
        <v>963820</v>
      </c>
      <c r="J499">
        <v>9</v>
      </c>
      <c r="K499" t="s">
        <v>20</v>
      </c>
      <c r="L499" t="s">
        <v>43</v>
      </c>
      <c r="M499" t="s">
        <v>51</v>
      </c>
      <c r="N499">
        <v>4.7</v>
      </c>
    </row>
    <row r="500" spans="1:14" x14ac:dyDescent="0.35">
      <c r="A500" t="s">
        <v>885</v>
      </c>
      <c r="B500" t="s">
        <v>298</v>
      </c>
      <c r="C500" t="s">
        <v>63</v>
      </c>
      <c r="D500" t="s">
        <v>47</v>
      </c>
      <c r="E500" t="s">
        <v>87</v>
      </c>
      <c r="G500">
        <v>32</v>
      </c>
      <c r="H500">
        <v>33833</v>
      </c>
      <c r="I500">
        <v>1082656</v>
      </c>
      <c r="J500">
        <v>13</v>
      </c>
      <c r="K500" t="s">
        <v>20</v>
      </c>
      <c r="L500" t="s">
        <v>43</v>
      </c>
      <c r="M500" t="s">
        <v>28</v>
      </c>
      <c r="N500">
        <v>3.3</v>
      </c>
    </row>
    <row r="501" spans="1:14" x14ac:dyDescent="0.35">
      <c r="A501" t="s">
        <v>886</v>
      </c>
      <c r="B501" t="s">
        <v>887</v>
      </c>
      <c r="C501" t="s">
        <v>25</v>
      </c>
      <c r="D501" t="s">
        <v>40</v>
      </c>
      <c r="E501" t="s">
        <v>77</v>
      </c>
      <c r="F501" t="s">
        <v>36</v>
      </c>
      <c r="G501">
        <v>18</v>
      </c>
      <c r="H501">
        <v>38818</v>
      </c>
      <c r="I501">
        <v>698724</v>
      </c>
      <c r="J501">
        <v>2</v>
      </c>
      <c r="K501" t="s">
        <v>27</v>
      </c>
      <c r="L501" t="s">
        <v>21</v>
      </c>
      <c r="M501" t="s">
        <v>51</v>
      </c>
      <c r="N501">
        <v>4.5</v>
      </c>
    </row>
    <row r="502" spans="1:14" x14ac:dyDescent="0.35">
      <c r="A502" t="s">
        <v>888</v>
      </c>
      <c r="B502" t="s">
        <v>534</v>
      </c>
      <c r="C502" t="s">
        <v>16</v>
      </c>
      <c r="D502" t="s">
        <v>70</v>
      </c>
      <c r="E502" t="s">
        <v>131</v>
      </c>
      <c r="F502" t="s">
        <v>19</v>
      </c>
      <c r="G502">
        <v>50</v>
      </c>
      <c r="H502">
        <v>37995</v>
      </c>
      <c r="I502">
        <v>1899750</v>
      </c>
      <c r="J502">
        <v>7</v>
      </c>
      <c r="K502" t="s">
        <v>27</v>
      </c>
      <c r="L502" t="s">
        <v>43</v>
      </c>
      <c r="M502" t="s">
        <v>51</v>
      </c>
      <c r="N502">
        <v>4.9000000000000004</v>
      </c>
    </row>
    <row r="503" spans="1:14" x14ac:dyDescent="0.35">
      <c r="A503" t="s">
        <v>889</v>
      </c>
      <c r="B503" t="s">
        <v>890</v>
      </c>
      <c r="C503" t="s">
        <v>25</v>
      </c>
      <c r="D503" t="s">
        <v>47</v>
      </c>
      <c r="E503" t="s">
        <v>48</v>
      </c>
      <c r="F503" t="s">
        <v>36</v>
      </c>
      <c r="G503">
        <v>34</v>
      </c>
      <c r="H503">
        <v>47884</v>
      </c>
      <c r="I503">
        <v>1628056</v>
      </c>
      <c r="J503">
        <v>14</v>
      </c>
      <c r="K503" t="s">
        <v>20</v>
      </c>
      <c r="L503" t="s">
        <v>50</v>
      </c>
      <c r="M503" t="s">
        <v>22</v>
      </c>
      <c r="N503">
        <v>3.5</v>
      </c>
    </row>
    <row r="504" spans="1:14" x14ac:dyDescent="0.35">
      <c r="A504" t="s">
        <v>891</v>
      </c>
      <c r="B504" t="s">
        <v>771</v>
      </c>
      <c r="C504" t="s">
        <v>25</v>
      </c>
      <c r="D504" t="s">
        <v>40</v>
      </c>
      <c r="E504" t="s">
        <v>77</v>
      </c>
      <c r="F504" t="s">
        <v>19</v>
      </c>
      <c r="G504">
        <v>15</v>
      </c>
      <c r="H504">
        <v>6528</v>
      </c>
      <c r="I504">
        <v>97920</v>
      </c>
      <c r="J504">
        <v>10</v>
      </c>
      <c r="K504" t="s">
        <v>20</v>
      </c>
      <c r="L504" t="s">
        <v>21</v>
      </c>
      <c r="M504" t="s">
        <v>28</v>
      </c>
      <c r="N504">
        <v>4.7</v>
      </c>
    </row>
    <row r="505" spans="1:14" x14ac:dyDescent="0.35">
      <c r="A505" t="s">
        <v>892</v>
      </c>
      <c r="B505" t="s">
        <v>818</v>
      </c>
      <c r="D505" t="s">
        <v>40</v>
      </c>
      <c r="E505" t="s">
        <v>77</v>
      </c>
      <c r="F505" t="s">
        <v>36</v>
      </c>
      <c r="G505">
        <v>17</v>
      </c>
      <c r="H505">
        <v>20171</v>
      </c>
      <c r="I505">
        <v>342907</v>
      </c>
      <c r="J505">
        <v>11</v>
      </c>
      <c r="K505" t="s">
        <v>20</v>
      </c>
      <c r="L505" t="s">
        <v>43</v>
      </c>
      <c r="M505" t="s">
        <v>22</v>
      </c>
      <c r="N505">
        <v>2.9</v>
      </c>
    </row>
    <row r="506" spans="1:14" x14ac:dyDescent="0.35">
      <c r="A506" t="s">
        <v>893</v>
      </c>
      <c r="B506" t="s">
        <v>894</v>
      </c>
      <c r="C506" t="s">
        <v>76</v>
      </c>
      <c r="D506" t="s">
        <v>34</v>
      </c>
      <c r="E506" t="s">
        <v>92</v>
      </c>
      <c r="F506" t="s">
        <v>42</v>
      </c>
      <c r="G506">
        <v>11</v>
      </c>
      <c r="H506">
        <v>49915</v>
      </c>
      <c r="I506">
        <v>549065</v>
      </c>
      <c r="J506">
        <v>9</v>
      </c>
      <c r="K506" t="s">
        <v>20</v>
      </c>
      <c r="L506" t="s">
        <v>50</v>
      </c>
      <c r="M506" t="s">
        <v>22</v>
      </c>
      <c r="N506">
        <v>4.2</v>
      </c>
    </row>
    <row r="507" spans="1:14" x14ac:dyDescent="0.35">
      <c r="A507" t="s">
        <v>895</v>
      </c>
      <c r="B507" t="s">
        <v>843</v>
      </c>
      <c r="C507" t="s">
        <v>46</v>
      </c>
      <c r="D507" t="s">
        <v>70</v>
      </c>
      <c r="E507" t="s">
        <v>71</v>
      </c>
      <c r="F507" t="s">
        <v>19</v>
      </c>
      <c r="G507">
        <v>41</v>
      </c>
      <c r="H507">
        <v>9992</v>
      </c>
      <c r="I507">
        <v>409672</v>
      </c>
      <c r="J507">
        <v>14</v>
      </c>
      <c r="K507" t="s">
        <v>20</v>
      </c>
      <c r="L507" t="s">
        <v>50</v>
      </c>
      <c r="M507" t="s">
        <v>28</v>
      </c>
      <c r="N507">
        <v>2.7</v>
      </c>
    </row>
    <row r="508" spans="1:14" x14ac:dyDescent="0.35">
      <c r="A508" t="s">
        <v>896</v>
      </c>
      <c r="B508" t="s">
        <v>774</v>
      </c>
      <c r="C508" t="s">
        <v>86</v>
      </c>
      <c r="D508" t="s">
        <v>17</v>
      </c>
      <c r="E508" t="s">
        <v>54</v>
      </c>
      <c r="F508" t="s">
        <v>26</v>
      </c>
      <c r="G508">
        <v>10</v>
      </c>
      <c r="H508">
        <v>17859</v>
      </c>
      <c r="I508">
        <v>178590</v>
      </c>
      <c r="J508">
        <v>3</v>
      </c>
      <c r="K508" t="s">
        <v>27</v>
      </c>
      <c r="L508" t="s">
        <v>43</v>
      </c>
      <c r="M508" t="s">
        <v>51</v>
      </c>
      <c r="N508">
        <v>4</v>
      </c>
    </row>
    <row r="509" spans="1:14" x14ac:dyDescent="0.35">
      <c r="A509" t="s">
        <v>897</v>
      </c>
      <c r="B509" t="s">
        <v>898</v>
      </c>
      <c r="C509" t="s">
        <v>76</v>
      </c>
      <c r="D509" t="s">
        <v>47</v>
      </c>
      <c r="E509" t="s">
        <v>48</v>
      </c>
      <c r="F509" t="s">
        <v>42</v>
      </c>
      <c r="G509">
        <v>45</v>
      </c>
      <c r="H509">
        <v>24214</v>
      </c>
      <c r="I509">
        <v>1089630</v>
      </c>
      <c r="J509">
        <v>2</v>
      </c>
      <c r="K509" t="s">
        <v>27</v>
      </c>
      <c r="L509" t="s">
        <v>50</v>
      </c>
      <c r="M509" t="s">
        <v>51</v>
      </c>
      <c r="N509">
        <v>3.5</v>
      </c>
    </row>
    <row r="510" spans="1:14" x14ac:dyDescent="0.35">
      <c r="A510" t="s">
        <v>899</v>
      </c>
      <c r="B510" t="s">
        <v>423</v>
      </c>
      <c r="C510" t="s">
        <v>99</v>
      </c>
      <c r="D510" t="s">
        <v>34</v>
      </c>
      <c r="E510" t="s">
        <v>92</v>
      </c>
      <c r="F510" t="s">
        <v>26</v>
      </c>
      <c r="G510">
        <v>2</v>
      </c>
      <c r="H510">
        <v>6449</v>
      </c>
      <c r="I510">
        <v>12898</v>
      </c>
      <c r="J510">
        <v>3</v>
      </c>
      <c r="K510" t="s">
        <v>27</v>
      </c>
      <c r="L510" t="s">
        <v>43</v>
      </c>
      <c r="M510" t="s">
        <v>22</v>
      </c>
      <c r="N510">
        <v>2.9</v>
      </c>
    </row>
    <row r="511" spans="1:14" x14ac:dyDescent="0.35">
      <c r="A511" t="s">
        <v>900</v>
      </c>
      <c r="B511" t="s">
        <v>685</v>
      </c>
      <c r="C511" t="s">
        <v>123</v>
      </c>
      <c r="D511" t="s">
        <v>70</v>
      </c>
      <c r="E511" t="s">
        <v>71</v>
      </c>
      <c r="F511" t="s">
        <v>42</v>
      </c>
      <c r="G511">
        <v>18</v>
      </c>
      <c r="H511">
        <v>26251</v>
      </c>
      <c r="I511">
        <v>472518</v>
      </c>
      <c r="J511">
        <v>6</v>
      </c>
      <c r="K511" t="s">
        <v>27</v>
      </c>
      <c r="L511" t="s">
        <v>37</v>
      </c>
      <c r="M511" t="s">
        <v>51</v>
      </c>
      <c r="N511">
        <v>4.4000000000000004</v>
      </c>
    </row>
    <row r="512" spans="1:14" x14ac:dyDescent="0.35">
      <c r="A512" t="s">
        <v>901</v>
      </c>
      <c r="B512" t="s">
        <v>577</v>
      </c>
      <c r="C512" t="s">
        <v>57</v>
      </c>
      <c r="D512" t="s">
        <v>70</v>
      </c>
      <c r="E512" t="s">
        <v>131</v>
      </c>
      <c r="F512" t="s">
        <v>26</v>
      </c>
      <c r="G512">
        <v>33</v>
      </c>
      <c r="H512">
        <v>25958</v>
      </c>
      <c r="I512">
        <v>856614</v>
      </c>
      <c r="J512">
        <v>7</v>
      </c>
      <c r="K512" t="s">
        <v>27</v>
      </c>
      <c r="L512" t="s">
        <v>50</v>
      </c>
      <c r="M512" t="s">
        <v>22</v>
      </c>
      <c r="N512">
        <v>3</v>
      </c>
    </row>
    <row r="513" spans="1:14" x14ac:dyDescent="0.35">
      <c r="A513" t="s">
        <v>902</v>
      </c>
      <c r="B513" t="s">
        <v>275</v>
      </c>
      <c r="C513" t="s">
        <v>99</v>
      </c>
      <c r="D513" t="s">
        <v>40</v>
      </c>
      <c r="E513" t="s">
        <v>58</v>
      </c>
      <c r="F513" t="s">
        <v>26</v>
      </c>
      <c r="G513">
        <v>36</v>
      </c>
      <c r="H513">
        <v>43062</v>
      </c>
      <c r="I513">
        <v>1550232</v>
      </c>
      <c r="J513">
        <v>2</v>
      </c>
      <c r="K513" t="s">
        <v>27</v>
      </c>
      <c r="L513" t="s">
        <v>50</v>
      </c>
      <c r="M513" t="s">
        <v>22</v>
      </c>
      <c r="N513">
        <v>4</v>
      </c>
    </row>
    <row r="514" spans="1:14" x14ac:dyDescent="0.35">
      <c r="A514" t="s">
        <v>903</v>
      </c>
      <c r="B514" t="s">
        <v>904</v>
      </c>
      <c r="C514" t="s">
        <v>76</v>
      </c>
      <c r="D514" t="s">
        <v>17</v>
      </c>
      <c r="E514" t="s">
        <v>54</v>
      </c>
      <c r="G514">
        <v>21</v>
      </c>
      <c r="H514">
        <v>4902</v>
      </c>
      <c r="I514">
        <v>102942</v>
      </c>
      <c r="J514">
        <v>5</v>
      </c>
      <c r="K514" t="s">
        <v>27</v>
      </c>
      <c r="L514" t="s">
        <v>43</v>
      </c>
      <c r="M514" t="s">
        <v>51</v>
      </c>
      <c r="N514">
        <v>2.8</v>
      </c>
    </row>
    <row r="515" spans="1:14" x14ac:dyDescent="0.35">
      <c r="A515" t="s">
        <v>905</v>
      </c>
      <c r="B515" t="s">
        <v>69</v>
      </c>
      <c r="C515" t="s">
        <v>99</v>
      </c>
      <c r="D515" t="s">
        <v>17</v>
      </c>
      <c r="E515" t="s">
        <v>117</v>
      </c>
      <c r="F515" t="s">
        <v>49</v>
      </c>
      <c r="G515">
        <v>47</v>
      </c>
      <c r="H515">
        <v>22226</v>
      </c>
      <c r="I515">
        <v>1044622</v>
      </c>
      <c r="J515">
        <v>7</v>
      </c>
      <c r="K515" t="s">
        <v>27</v>
      </c>
      <c r="L515" t="s">
        <v>37</v>
      </c>
      <c r="M515" t="s">
        <v>28</v>
      </c>
      <c r="N515">
        <v>4.2</v>
      </c>
    </row>
    <row r="516" spans="1:14" x14ac:dyDescent="0.35">
      <c r="A516" t="s">
        <v>906</v>
      </c>
      <c r="B516" t="s">
        <v>878</v>
      </c>
      <c r="C516" t="s">
        <v>123</v>
      </c>
      <c r="D516" t="s">
        <v>34</v>
      </c>
      <c r="E516" t="s">
        <v>83</v>
      </c>
      <c r="F516" t="s">
        <v>19</v>
      </c>
      <c r="G516">
        <v>20</v>
      </c>
      <c r="H516">
        <v>8683</v>
      </c>
      <c r="I516">
        <v>173660</v>
      </c>
      <c r="J516">
        <v>9</v>
      </c>
      <c r="K516" t="s">
        <v>20</v>
      </c>
      <c r="L516" t="s">
        <v>37</v>
      </c>
      <c r="M516" t="s">
        <v>28</v>
      </c>
      <c r="N516">
        <v>4.7</v>
      </c>
    </row>
    <row r="517" spans="1:14" x14ac:dyDescent="0.35">
      <c r="A517" t="s">
        <v>907</v>
      </c>
      <c r="B517" t="s">
        <v>908</v>
      </c>
      <c r="C517" t="s">
        <v>33</v>
      </c>
      <c r="D517" t="s">
        <v>47</v>
      </c>
      <c r="E517" t="s">
        <v>145</v>
      </c>
      <c r="F517" t="s">
        <v>19</v>
      </c>
      <c r="G517">
        <v>30</v>
      </c>
      <c r="H517">
        <v>42661</v>
      </c>
      <c r="I517">
        <v>1279830</v>
      </c>
      <c r="J517">
        <v>1</v>
      </c>
      <c r="K517" t="s">
        <v>27</v>
      </c>
      <c r="L517" t="s">
        <v>50</v>
      </c>
      <c r="M517" t="s">
        <v>51</v>
      </c>
      <c r="N517">
        <v>2.8</v>
      </c>
    </row>
    <row r="518" spans="1:14" x14ac:dyDescent="0.35">
      <c r="A518" t="s">
        <v>909</v>
      </c>
      <c r="B518" t="s">
        <v>910</v>
      </c>
      <c r="C518" t="s">
        <v>16</v>
      </c>
      <c r="D518" t="s">
        <v>47</v>
      </c>
      <c r="E518" t="s">
        <v>87</v>
      </c>
      <c r="F518" t="s">
        <v>42</v>
      </c>
      <c r="G518">
        <v>48</v>
      </c>
      <c r="H518">
        <v>26173</v>
      </c>
      <c r="I518">
        <v>1256304</v>
      </c>
      <c r="J518">
        <v>5</v>
      </c>
      <c r="K518" t="s">
        <v>27</v>
      </c>
      <c r="L518" t="s">
        <v>50</v>
      </c>
      <c r="M518" t="s">
        <v>22</v>
      </c>
      <c r="N518">
        <v>2.8</v>
      </c>
    </row>
    <row r="519" spans="1:14" x14ac:dyDescent="0.35">
      <c r="A519" t="s">
        <v>911</v>
      </c>
      <c r="B519" t="s">
        <v>912</v>
      </c>
      <c r="C519" t="s">
        <v>123</v>
      </c>
      <c r="D519" t="s">
        <v>47</v>
      </c>
      <c r="E519" t="s">
        <v>48</v>
      </c>
      <c r="F519" t="s">
        <v>42</v>
      </c>
      <c r="G519">
        <v>21</v>
      </c>
      <c r="H519">
        <v>48442</v>
      </c>
      <c r="I519">
        <v>1017282</v>
      </c>
      <c r="J519">
        <v>12</v>
      </c>
      <c r="K519" t="s">
        <v>20</v>
      </c>
      <c r="L519" t="s">
        <v>37</v>
      </c>
      <c r="M519" t="s">
        <v>28</v>
      </c>
      <c r="N519">
        <v>4.5</v>
      </c>
    </row>
    <row r="520" spans="1:14" x14ac:dyDescent="0.35">
      <c r="A520" t="s">
        <v>913</v>
      </c>
      <c r="B520" t="s">
        <v>914</v>
      </c>
      <c r="C520" t="s">
        <v>86</v>
      </c>
      <c r="D520" t="s">
        <v>40</v>
      </c>
      <c r="E520" t="s">
        <v>58</v>
      </c>
      <c r="F520" t="s">
        <v>96</v>
      </c>
      <c r="G520">
        <v>28</v>
      </c>
      <c r="H520">
        <v>25561</v>
      </c>
      <c r="I520">
        <v>715708</v>
      </c>
      <c r="J520">
        <v>6</v>
      </c>
      <c r="K520" t="s">
        <v>27</v>
      </c>
      <c r="L520" t="s">
        <v>37</v>
      </c>
      <c r="M520" t="s">
        <v>28</v>
      </c>
    </row>
    <row r="521" spans="1:14" x14ac:dyDescent="0.35">
      <c r="A521" t="s">
        <v>915</v>
      </c>
      <c r="B521" t="s">
        <v>60</v>
      </c>
      <c r="C521" t="s">
        <v>57</v>
      </c>
      <c r="D521" t="s">
        <v>40</v>
      </c>
      <c r="E521" t="s">
        <v>58</v>
      </c>
      <c r="F521" t="s">
        <v>42</v>
      </c>
      <c r="G521">
        <v>32</v>
      </c>
      <c r="H521">
        <v>39631</v>
      </c>
      <c r="I521">
        <v>1268192</v>
      </c>
      <c r="J521">
        <v>9</v>
      </c>
      <c r="K521" t="s">
        <v>20</v>
      </c>
      <c r="L521" t="s">
        <v>50</v>
      </c>
      <c r="M521" t="s">
        <v>51</v>
      </c>
      <c r="N521">
        <v>4.8</v>
      </c>
    </row>
    <row r="522" spans="1:14" x14ac:dyDescent="0.35">
      <c r="A522" t="s">
        <v>916</v>
      </c>
      <c r="B522" t="s">
        <v>673</v>
      </c>
      <c r="C522" t="s">
        <v>33</v>
      </c>
      <c r="D522" t="s">
        <v>17</v>
      </c>
      <c r="E522" t="s">
        <v>95</v>
      </c>
      <c r="F522" t="s">
        <v>96</v>
      </c>
      <c r="G522">
        <v>15</v>
      </c>
      <c r="H522">
        <v>16713</v>
      </c>
      <c r="I522">
        <v>250695</v>
      </c>
      <c r="J522">
        <v>12</v>
      </c>
      <c r="K522" t="s">
        <v>20</v>
      </c>
      <c r="L522" t="s">
        <v>37</v>
      </c>
      <c r="M522" t="s">
        <v>28</v>
      </c>
      <c r="N522">
        <v>3.8</v>
      </c>
    </row>
    <row r="523" spans="1:14" x14ac:dyDescent="0.35">
      <c r="A523" t="s">
        <v>917</v>
      </c>
      <c r="B523" t="s">
        <v>257</v>
      </c>
      <c r="C523" t="s">
        <v>76</v>
      </c>
      <c r="D523" t="s">
        <v>70</v>
      </c>
      <c r="E523" t="s">
        <v>136</v>
      </c>
      <c r="F523" t="s">
        <v>96</v>
      </c>
      <c r="G523">
        <v>35</v>
      </c>
      <c r="H523">
        <v>33962</v>
      </c>
      <c r="I523">
        <v>1188670</v>
      </c>
      <c r="J523">
        <v>4</v>
      </c>
      <c r="K523" t="s">
        <v>27</v>
      </c>
      <c r="L523" t="s">
        <v>21</v>
      </c>
      <c r="M523" t="s">
        <v>28</v>
      </c>
      <c r="N523">
        <v>2.6</v>
      </c>
    </row>
    <row r="524" spans="1:14" x14ac:dyDescent="0.35">
      <c r="A524" t="s">
        <v>696</v>
      </c>
      <c r="B524" t="s">
        <v>697</v>
      </c>
      <c r="D524" t="s">
        <v>70</v>
      </c>
      <c r="E524" t="s">
        <v>107</v>
      </c>
      <c r="F524" t="s">
        <v>26</v>
      </c>
      <c r="G524">
        <v>25</v>
      </c>
      <c r="H524">
        <v>25898</v>
      </c>
      <c r="I524">
        <v>647450</v>
      </c>
      <c r="J524">
        <v>7</v>
      </c>
      <c r="K524" t="s">
        <v>27</v>
      </c>
      <c r="L524" t="s">
        <v>21</v>
      </c>
      <c r="M524" t="s">
        <v>28</v>
      </c>
      <c r="N524">
        <v>4.4000000000000004</v>
      </c>
    </row>
    <row r="525" spans="1:14" x14ac:dyDescent="0.35">
      <c r="A525" t="s">
        <v>918</v>
      </c>
      <c r="B525" t="s">
        <v>308</v>
      </c>
      <c r="C525" t="s">
        <v>57</v>
      </c>
      <c r="D525" t="s">
        <v>34</v>
      </c>
      <c r="E525" t="s">
        <v>120</v>
      </c>
      <c r="F525" t="s">
        <v>96</v>
      </c>
      <c r="G525">
        <v>1</v>
      </c>
      <c r="H525">
        <v>5201</v>
      </c>
      <c r="I525">
        <v>5201</v>
      </c>
      <c r="J525">
        <v>11</v>
      </c>
      <c r="K525" t="s">
        <v>20</v>
      </c>
      <c r="L525" t="s">
        <v>50</v>
      </c>
      <c r="M525" t="s">
        <v>51</v>
      </c>
      <c r="N525">
        <v>3.6</v>
      </c>
    </row>
    <row r="526" spans="1:14" x14ac:dyDescent="0.35">
      <c r="A526" t="s">
        <v>919</v>
      </c>
      <c r="B526" t="s">
        <v>530</v>
      </c>
      <c r="C526" t="s">
        <v>57</v>
      </c>
      <c r="D526" t="s">
        <v>47</v>
      </c>
      <c r="E526" t="s">
        <v>87</v>
      </c>
      <c r="F526" t="s">
        <v>49</v>
      </c>
      <c r="G526">
        <v>22</v>
      </c>
      <c r="H526">
        <v>5841</v>
      </c>
      <c r="I526">
        <v>128502</v>
      </c>
      <c r="J526">
        <v>10</v>
      </c>
      <c r="K526" t="s">
        <v>20</v>
      </c>
      <c r="L526" t="s">
        <v>43</v>
      </c>
      <c r="M526" t="s">
        <v>51</v>
      </c>
      <c r="N526">
        <v>4.2</v>
      </c>
    </row>
    <row r="527" spans="1:14" x14ac:dyDescent="0.35">
      <c r="A527" t="s">
        <v>920</v>
      </c>
      <c r="B527" t="s">
        <v>887</v>
      </c>
      <c r="C527" t="s">
        <v>16</v>
      </c>
      <c r="D527" t="s">
        <v>17</v>
      </c>
      <c r="E527" t="s">
        <v>18</v>
      </c>
      <c r="F527" t="s">
        <v>26</v>
      </c>
      <c r="G527">
        <v>16</v>
      </c>
      <c r="H527">
        <v>34493</v>
      </c>
      <c r="I527">
        <v>551888</v>
      </c>
      <c r="J527">
        <v>9</v>
      </c>
      <c r="K527" t="s">
        <v>20</v>
      </c>
      <c r="L527" t="s">
        <v>50</v>
      </c>
      <c r="M527" t="s">
        <v>51</v>
      </c>
      <c r="N527">
        <v>4.4000000000000004</v>
      </c>
    </row>
    <row r="528" spans="1:14" x14ac:dyDescent="0.35">
      <c r="A528" t="s">
        <v>921</v>
      </c>
      <c r="B528" t="s">
        <v>922</v>
      </c>
      <c r="C528" t="s">
        <v>123</v>
      </c>
      <c r="D528" t="s">
        <v>17</v>
      </c>
      <c r="E528" t="s">
        <v>18</v>
      </c>
      <c r="F528" t="s">
        <v>42</v>
      </c>
      <c r="G528">
        <v>18</v>
      </c>
      <c r="H528">
        <v>4711</v>
      </c>
      <c r="I528">
        <v>84798</v>
      </c>
      <c r="J528">
        <v>6</v>
      </c>
      <c r="K528" t="s">
        <v>27</v>
      </c>
      <c r="L528" t="s">
        <v>50</v>
      </c>
      <c r="M528" t="s">
        <v>22</v>
      </c>
      <c r="N528">
        <v>4.2</v>
      </c>
    </row>
    <row r="529" spans="1:14" x14ac:dyDescent="0.35">
      <c r="A529" t="s">
        <v>923</v>
      </c>
      <c r="B529" t="s">
        <v>818</v>
      </c>
      <c r="C529" t="s">
        <v>86</v>
      </c>
      <c r="D529" t="s">
        <v>70</v>
      </c>
      <c r="E529" t="s">
        <v>131</v>
      </c>
      <c r="F529" t="s">
        <v>19</v>
      </c>
      <c r="G529">
        <v>19</v>
      </c>
      <c r="H529">
        <v>30672</v>
      </c>
      <c r="I529">
        <v>582768</v>
      </c>
      <c r="J529">
        <v>3</v>
      </c>
      <c r="K529" t="s">
        <v>27</v>
      </c>
      <c r="L529" t="s">
        <v>37</v>
      </c>
      <c r="M529" t="s">
        <v>28</v>
      </c>
      <c r="N529">
        <v>4.5999999999999996</v>
      </c>
    </row>
    <row r="530" spans="1:14" x14ac:dyDescent="0.35">
      <c r="A530" t="s">
        <v>924</v>
      </c>
      <c r="B530" t="s">
        <v>574</v>
      </c>
      <c r="C530" t="s">
        <v>57</v>
      </c>
      <c r="D530" t="s">
        <v>40</v>
      </c>
      <c r="E530" t="s">
        <v>104</v>
      </c>
      <c r="F530" t="s">
        <v>49</v>
      </c>
      <c r="G530">
        <v>34</v>
      </c>
      <c r="H530">
        <v>10528</v>
      </c>
      <c r="I530">
        <v>357952</v>
      </c>
      <c r="J530">
        <v>5</v>
      </c>
      <c r="K530" t="s">
        <v>27</v>
      </c>
      <c r="L530" t="s">
        <v>37</v>
      </c>
      <c r="M530" t="s">
        <v>22</v>
      </c>
      <c r="N530">
        <v>4.9000000000000004</v>
      </c>
    </row>
    <row r="531" spans="1:14" x14ac:dyDescent="0.35">
      <c r="A531" t="s">
        <v>925</v>
      </c>
      <c r="B531" t="s">
        <v>765</v>
      </c>
      <c r="C531" t="s">
        <v>123</v>
      </c>
      <c r="D531" t="s">
        <v>47</v>
      </c>
      <c r="E531" t="s">
        <v>128</v>
      </c>
      <c r="F531" t="s">
        <v>49</v>
      </c>
      <c r="G531">
        <v>29</v>
      </c>
      <c r="H531">
        <v>21270</v>
      </c>
      <c r="I531">
        <v>616830</v>
      </c>
      <c r="J531">
        <v>5</v>
      </c>
      <c r="K531" t="s">
        <v>27</v>
      </c>
      <c r="L531" t="s">
        <v>37</v>
      </c>
      <c r="M531" t="s">
        <v>22</v>
      </c>
      <c r="N531">
        <v>3.1</v>
      </c>
    </row>
    <row r="532" spans="1:14" x14ac:dyDescent="0.35">
      <c r="A532" t="s">
        <v>926</v>
      </c>
      <c r="B532" t="s">
        <v>205</v>
      </c>
      <c r="C532" t="s">
        <v>57</v>
      </c>
      <c r="D532" t="s">
        <v>40</v>
      </c>
      <c r="E532" t="s">
        <v>64</v>
      </c>
      <c r="F532" t="s">
        <v>49</v>
      </c>
      <c r="G532">
        <v>20</v>
      </c>
      <c r="H532">
        <v>24471</v>
      </c>
      <c r="I532">
        <v>489420</v>
      </c>
      <c r="J532">
        <v>7</v>
      </c>
      <c r="K532" t="s">
        <v>27</v>
      </c>
      <c r="L532" t="s">
        <v>21</v>
      </c>
      <c r="M532" t="s">
        <v>28</v>
      </c>
      <c r="N532">
        <v>3.8</v>
      </c>
    </row>
    <row r="533" spans="1:14" x14ac:dyDescent="0.35">
      <c r="A533" t="s">
        <v>927</v>
      </c>
      <c r="B533" t="s">
        <v>928</v>
      </c>
      <c r="C533" t="s">
        <v>99</v>
      </c>
      <c r="D533" t="s">
        <v>34</v>
      </c>
      <c r="E533" t="s">
        <v>92</v>
      </c>
      <c r="F533" t="s">
        <v>42</v>
      </c>
      <c r="G533">
        <v>41</v>
      </c>
      <c r="H533">
        <v>4301</v>
      </c>
      <c r="I533">
        <v>176341</v>
      </c>
      <c r="J533">
        <v>1</v>
      </c>
      <c r="K533" t="s">
        <v>27</v>
      </c>
      <c r="L533" t="s">
        <v>37</v>
      </c>
      <c r="M533" t="s">
        <v>51</v>
      </c>
      <c r="N533">
        <v>4.4000000000000004</v>
      </c>
    </row>
    <row r="534" spans="1:14" x14ac:dyDescent="0.35">
      <c r="A534" t="s">
        <v>929</v>
      </c>
      <c r="B534" t="s">
        <v>738</v>
      </c>
      <c r="C534" t="s">
        <v>76</v>
      </c>
      <c r="D534" t="s">
        <v>47</v>
      </c>
      <c r="E534" t="s">
        <v>48</v>
      </c>
      <c r="F534" t="s">
        <v>19</v>
      </c>
      <c r="G534">
        <v>6</v>
      </c>
      <c r="H534">
        <v>15225</v>
      </c>
      <c r="I534">
        <v>91350</v>
      </c>
      <c r="J534">
        <v>14</v>
      </c>
      <c r="K534" t="s">
        <v>20</v>
      </c>
      <c r="L534" t="s">
        <v>21</v>
      </c>
      <c r="M534" t="s">
        <v>51</v>
      </c>
      <c r="N534">
        <v>4.5999999999999996</v>
      </c>
    </row>
    <row r="535" spans="1:14" x14ac:dyDescent="0.35">
      <c r="A535" t="s">
        <v>930</v>
      </c>
      <c r="B535" t="s">
        <v>931</v>
      </c>
      <c r="C535" t="s">
        <v>16</v>
      </c>
      <c r="D535" t="s">
        <v>40</v>
      </c>
      <c r="E535" t="s">
        <v>64</v>
      </c>
      <c r="F535" t="s">
        <v>26</v>
      </c>
      <c r="G535">
        <v>32</v>
      </c>
      <c r="H535">
        <v>33179</v>
      </c>
      <c r="I535">
        <v>1061728</v>
      </c>
      <c r="J535">
        <v>9</v>
      </c>
      <c r="K535" t="s">
        <v>20</v>
      </c>
      <c r="L535" t="s">
        <v>50</v>
      </c>
      <c r="M535" t="s">
        <v>28</v>
      </c>
      <c r="N535">
        <v>3</v>
      </c>
    </row>
    <row r="536" spans="1:14" x14ac:dyDescent="0.35">
      <c r="A536" t="s">
        <v>932</v>
      </c>
      <c r="B536" t="s">
        <v>255</v>
      </c>
      <c r="C536" t="s">
        <v>63</v>
      </c>
      <c r="D536" t="s">
        <v>47</v>
      </c>
      <c r="E536" t="s">
        <v>87</v>
      </c>
      <c r="F536" t="s">
        <v>19</v>
      </c>
      <c r="G536">
        <v>24</v>
      </c>
      <c r="H536">
        <v>24935</v>
      </c>
      <c r="I536">
        <v>598440</v>
      </c>
      <c r="J536">
        <v>15</v>
      </c>
      <c r="K536" t="s">
        <v>20</v>
      </c>
      <c r="L536" t="s">
        <v>43</v>
      </c>
      <c r="M536" t="s">
        <v>51</v>
      </c>
      <c r="N536">
        <v>4</v>
      </c>
    </row>
    <row r="537" spans="1:14" x14ac:dyDescent="0.35">
      <c r="A537" t="s">
        <v>933</v>
      </c>
      <c r="B537" t="s">
        <v>934</v>
      </c>
      <c r="C537" t="s">
        <v>86</v>
      </c>
      <c r="D537" t="s">
        <v>34</v>
      </c>
      <c r="E537" t="s">
        <v>35</v>
      </c>
      <c r="F537" t="s">
        <v>49</v>
      </c>
      <c r="G537">
        <v>20</v>
      </c>
      <c r="H537">
        <v>28082</v>
      </c>
      <c r="I537">
        <v>561640</v>
      </c>
      <c r="J537">
        <v>11</v>
      </c>
      <c r="K537" t="s">
        <v>20</v>
      </c>
      <c r="L537" t="s">
        <v>37</v>
      </c>
      <c r="M537" t="s">
        <v>22</v>
      </c>
      <c r="N537">
        <v>4.5999999999999996</v>
      </c>
    </row>
    <row r="538" spans="1:14" x14ac:dyDescent="0.35">
      <c r="A538" t="s">
        <v>935</v>
      </c>
      <c r="B538" t="s">
        <v>225</v>
      </c>
      <c r="C538" t="s">
        <v>63</v>
      </c>
      <c r="D538" t="s">
        <v>47</v>
      </c>
      <c r="E538" t="s">
        <v>80</v>
      </c>
      <c r="G538">
        <v>7</v>
      </c>
      <c r="H538">
        <v>35318</v>
      </c>
      <c r="I538">
        <v>247226</v>
      </c>
      <c r="J538">
        <v>11</v>
      </c>
      <c r="K538" t="s">
        <v>20</v>
      </c>
      <c r="L538" t="s">
        <v>43</v>
      </c>
      <c r="M538" t="s">
        <v>22</v>
      </c>
      <c r="N538">
        <v>3.2</v>
      </c>
    </row>
    <row r="539" spans="1:14" x14ac:dyDescent="0.35">
      <c r="A539" t="s">
        <v>936</v>
      </c>
      <c r="B539" t="s">
        <v>937</v>
      </c>
      <c r="C539" t="s">
        <v>76</v>
      </c>
      <c r="D539" t="s">
        <v>34</v>
      </c>
      <c r="E539" t="s">
        <v>92</v>
      </c>
      <c r="F539" t="s">
        <v>36</v>
      </c>
      <c r="G539">
        <v>47</v>
      </c>
      <c r="H539">
        <v>41566</v>
      </c>
      <c r="I539">
        <v>1953602</v>
      </c>
      <c r="J539">
        <v>2</v>
      </c>
      <c r="K539" t="s">
        <v>27</v>
      </c>
      <c r="L539" t="s">
        <v>21</v>
      </c>
      <c r="M539" t="s">
        <v>51</v>
      </c>
      <c r="N539">
        <v>3.9</v>
      </c>
    </row>
    <row r="540" spans="1:14" x14ac:dyDescent="0.35">
      <c r="A540" t="s">
        <v>455</v>
      </c>
      <c r="B540" t="s">
        <v>456</v>
      </c>
      <c r="D540" t="s">
        <v>47</v>
      </c>
      <c r="E540" t="s">
        <v>128</v>
      </c>
      <c r="F540" t="s">
        <v>49</v>
      </c>
      <c r="G540">
        <v>50</v>
      </c>
      <c r="H540">
        <v>22874</v>
      </c>
      <c r="I540">
        <v>1143700</v>
      </c>
      <c r="J540">
        <v>8</v>
      </c>
      <c r="K540" t="s">
        <v>20</v>
      </c>
      <c r="L540" t="s">
        <v>43</v>
      </c>
      <c r="M540" t="s">
        <v>22</v>
      </c>
      <c r="N540">
        <v>4.0999999999999996</v>
      </c>
    </row>
    <row r="541" spans="1:14" x14ac:dyDescent="0.35">
      <c r="A541" t="s">
        <v>938</v>
      </c>
      <c r="B541" t="s">
        <v>622</v>
      </c>
      <c r="C541" t="s">
        <v>99</v>
      </c>
      <c r="D541" t="s">
        <v>40</v>
      </c>
      <c r="E541" t="s">
        <v>64</v>
      </c>
      <c r="F541" t="s">
        <v>42</v>
      </c>
      <c r="G541">
        <v>25</v>
      </c>
      <c r="H541">
        <v>22300</v>
      </c>
      <c r="I541">
        <v>557500</v>
      </c>
      <c r="J541">
        <v>1</v>
      </c>
      <c r="K541" t="s">
        <v>27</v>
      </c>
      <c r="L541" t="s">
        <v>50</v>
      </c>
      <c r="M541" t="s">
        <v>28</v>
      </c>
      <c r="N541">
        <v>3.7</v>
      </c>
    </row>
    <row r="542" spans="1:14" x14ac:dyDescent="0.35">
      <c r="A542" t="s">
        <v>939</v>
      </c>
      <c r="B542" t="s">
        <v>616</v>
      </c>
      <c r="C542" t="s">
        <v>46</v>
      </c>
      <c r="D542" t="s">
        <v>70</v>
      </c>
      <c r="E542" t="s">
        <v>317</v>
      </c>
      <c r="F542" t="s">
        <v>96</v>
      </c>
      <c r="G542">
        <v>33</v>
      </c>
      <c r="H542">
        <v>46973</v>
      </c>
      <c r="I542">
        <v>1550109</v>
      </c>
      <c r="J542">
        <v>8</v>
      </c>
      <c r="K542" t="s">
        <v>20</v>
      </c>
      <c r="L542" t="s">
        <v>21</v>
      </c>
      <c r="M542" t="s">
        <v>51</v>
      </c>
      <c r="N542">
        <v>3.5</v>
      </c>
    </row>
    <row r="543" spans="1:14" x14ac:dyDescent="0.35">
      <c r="A543" t="s">
        <v>940</v>
      </c>
      <c r="B543" t="s">
        <v>482</v>
      </c>
      <c r="C543" t="s">
        <v>63</v>
      </c>
      <c r="D543" t="s">
        <v>70</v>
      </c>
      <c r="E543" t="s">
        <v>136</v>
      </c>
      <c r="F543" t="s">
        <v>96</v>
      </c>
      <c r="G543">
        <v>31</v>
      </c>
      <c r="H543">
        <v>38694</v>
      </c>
      <c r="I543">
        <v>1199514</v>
      </c>
      <c r="J543">
        <v>10</v>
      </c>
      <c r="K543" t="s">
        <v>20</v>
      </c>
      <c r="L543" t="s">
        <v>43</v>
      </c>
      <c r="M543" t="s">
        <v>22</v>
      </c>
      <c r="N543">
        <v>4.5</v>
      </c>
    </row>
    <row r="544" spans="1:14" x14ac:dyDescent="0.35">
      <c r="A544" t="s">
        <v>941</v>
      </c>
      <c r="B544" t="s">
        <v>694</v>
      </c>
      <c r="C544" t="s">
        <v>25</v>
      </c>
      <c r="D544" t="s">
        <v>34</v>
      </c>
      <c r="E544" t="s">
        <v>35</v>
      </c>
      <c r="F544" t="s">
        <v>36</v>
      </c>
      <c r="G544">
        <v>46</v>
      </c>
      <c r="H544">
        <v>30494</v>
      </c>
      <c r="I544">
        <v>1402724</v>
      </c>
      <c r="J544">
        <v>1</v>
      </c>
      <c r="K544" t="s">
        <v>27</v>
      </c>
      <c r="L544" t="s">
        <v>37</v>
      </c>
      <c r="M544" t="s">
        <v>28</v>
      </c>
      <c r="N544">
        <v>3.3</v>
      </c>
    </row>
    <row r="545" spans="1:14" x14ac:dyDescent="0.35">
      <c r="A545" t="s">
        <v>942</v>
      </c>
      <c r="B545" t="s">
        <v>731</v>
      </c>
      <c r="C545" t="s">
        <v>76</v>
      </c>
      <c r="D545" t="s">
        <v>17</v>
      </c>
      <c r="E545" t="s">
        <v>95</v>
      </c>
      <c r="F545" t="s">
        <v>42</v>
      </c>
      <c r="G545">
        <v>18</v>
      </c>
      <c r="H545">
        <v>48262</v>
      </c>
      <c r="I545">
        <v>868716</v>
      </c>
      <c r="J545">
        <v>7</v>
      </c>
      <c r="K545" t="s">
        <v>27</v>
      </c>
      <c r="L545" t="s">
        <v>50</v>
      </c>
      <c r="M545" t="s">
        <v>28</v>
      </c>
      <c r="N545">
        <v>4.8</v>
      </c>
    </row>
    <row r="546" spans="1:14" x14ac:dyDescent="0.35">
      <c r="A546" t="s">
        <v>943</v>
      </c>
      <c r="B546" t="s">
        <v>496</v>
      </c>
      <c r="C546" t="s">
        <v>46</v>
      </c>
      <c r="D546" t="s">
        <v>70</v>
      </c>
      <c r="E546" t="s">
        <v>317</v>
      </c>
      <c r="F546" t="s">
        <v>26</v>
      </c>
      <c r="G546">
        <v>34</v>
      </c>
      <c r="H546">
        <v>21627</v>
      </c>
      <c r="I546">
        <v>735318</v>
      </c>
      <c r="J546">
        <v>10</v>
      </c>
      <c r="K546" t="s">
        <v>20</v>
      </c>
      <c r="L546" t="s">
        <v>37</v>
      </c>
      <c r="M546" t="s">
        <v>28</v>
      </c>
      <c r="N546">
        <v>3.2</v>
      </c>
    </row>
    <row r="547" spans="1:14" x14ac:dyDescent="0.35">
      <c r="A547" t="s">
        <v>944</v>
      </c>
      <c r="B547" t="s">
        <v>945</v>
      </c>
      <c r="C547" t="s">
        <v>76</v>
      </c>
      <c r="D547" t="s">
        <v>34</v>
      </c>
      <c r="E547" t="s">
        <v>92</v>
      </c>
      <c r="F547" t="s">
        <v>36</v>
      </c>
      <c r="G547">
        <v>36</v>
      </c>
      <c r="H547">
        <v>1193</v>
      </c>
      <c r="I547">
        <v>42948</v>
      </c>
      <c r="J547">
        <v>11</v>
      </c>
      <c r="K547" t="s">
        <v>20</v>
      </c>
      <c r="L547" t="s">
        <v>50</v>
      </c>
      <c r="M547" t="s">
        <v>28</v>
      </c>
      <c r="N547">
        <v>3.8</v>
      </c>
    </row>
    <row r="548" spans="1:14" x14ac:dyDescent="0.35">
      <c r="A548" t="s">
        <v>946</v>
      </c>
      <c r="B548" t="s">
        <v>720</v>
      </c>
      <c r="C548" t="s">
        <v>46</v>
      </c>
      <c r="D548" t="s">
        <v>17</v>
      </c>
      <c r="E548" t="s">
        <v>117</v>
      </c>
      <c r="F548" t="s">
        <v>26</v>
      </c>
      <c r="G548">
        <v>30</v>
      </c>
      <c r="H548">
        <v>43966</v>
      </c>
      <c r="I548">
        <v>1318980</v>
      </c>
      <c r="J548">
        <v>2</v>
      </c>
      <c r="K548" t="s">
        <v>27</v>
      </c>
      <c r="L548" t="s">
        <v>43</v>
      </c>
      <c r="N548">
        <v>4.5</v>
      </c>
    </row>
    <row r="549" spans="1:14" x14ac:dyDescent="0.35">
      <c r="A549" t="s">
        <v>947</v>
      </c>
      <c r="B549" t="s">
        <v>948</v>
      </c>
      <c r="C549" t="s">
        <v>46</v>
      </c>
      <c r="D549" t="s">
        <v>70</v>
      </c>
      <c r="E549" t="s">
        <v>131</v>
      </c>
      <c r="F549" t="s">
        <v>19</v>
      </c>
      <c r="G549">
        <v>13</v>
      </c>
      <c r="H549">
        <v>19280</v>
      </c>
      <c r="I549">
        <v>250640</v>
      </c>
      <c r="J549">
        <v>5</v>
      </c>
      <c r="K549" t="s">
        <v>27</v>
      </c>
      <c r="L549" t="s">
        <v>21</v>
      </c>
      <c r="M549" t="s">
        <v>22</v>
      </c>
      <c r="N549">
        <v>2.9</v>
      </c>
    </row>
    <row r="550" spans="1:14" x14ac:dyDescent="0.35">
      <c r="A550" t="s">
        <v>949</v>
      </c>
      <c r="B550" t="s">
        <v>503</v>
      </c>
      <c r="C550" t="s">
        <v>123</v>
      </c>
      <c r="D550" t="s">
        <v>47</v>
      </c>
      <c r="E550" t="s">
        <v>48</v>
      </c>
      <c r="F550" t="s">
        <v>26</v>
      </c>
      <c r="G550">
        <v>47</v>
      </c>
      <c r="H550">
        <v>21006</v>
      </c>
      <c r="I550">
        <v>987282</v>
      </c>
      <c r="J550">
        <v>7</v>
      </c>
      <c r="K550" t="s">
        <v>27</v>
      </c>
      <c r="L550" t="s">
        <v>21</v>
      </c>
      <c r="M550" t="s">
        <v>51</v>
      </c>
      <c r="N550">
        <v>2.8</v>
      </c>
    </row>
    <row r="551" spans="1:14" x14ac:dyDescent="0.35">
      <c r="A551" t="s">
        <v>950</v>
      </c>
      <c r="B551" t="s">
        <v>951</v>
      </c>
      <c r="C551" t="s">
        <v>57</v>
      </c>
      <c r="D551" t="s">
        <v>34</v>
      </c>
      <c r="E551" t="s">
        <v>35</v>
      </c>
      <c r="F551" t="s">
        <v>36</v>
      </c>
      <c r="G551">
        <v>24</v>
      </c>
      <c r="H551">
        <v>48007</v>
      </c>
      <c r="I551">
        <v>1152168</v>
      </c>
      <c r="J551">
        <v>14</v>
      </c>
      <c r="K551" t="s">
        <v>20</v>
      </c>
      <c r="L551" t="s">
        <v>37</v>
      </c>
      <c r="M551" t="s">
        <v>51</v>
      </c>
      <c r="N551">
        <v>3.6</v>
      </c>
    </row>
    <row r="552" spans="1:14" x14ac:dyDescent="0.35">
      <c r="A552" t="s">
        <v>952</v>
      </c>
      <c r="B552" t="s">
        <v>313</v>
      </c>
      <c r="C552" t="s">
        <v>63</v>
      </c>
      <c r="D552" t="s">
        <v>47</v>
      </c>
      <c r="E552" t="s">
        <v>80</v>
      </c>
      <c r="F552" t="s">
        <v>49</v>
      </c>
      <c r="G552">
        <v>6</v>
      </c>
      <c r="H552">
        <v>4477</v>
      </c>
      <c r="I552">
        <v>26862</v>
      </c>
      <c r="J552">
        <v>15</v>
      </c>
      <c r="K552" t="s">
        <v>20</v>
      </c>
      <c r="L552" t="s">
        <v>21</v>
      </c>
      <c r="M552" t="s">
        <v>28</v>
      </c>
      <c r="N552">
        <v>2.7</v>
      </c>
    </row>
    <row r="553" spans="1:14" x14ac:dyDescent="0.35">
      <c r="A553" t="s">
        <v>953</v>
      </c>
      <c r="B553" t="s">
        <v>460</v>
      </c>
      <c r="C553" t="s">
        <v>63</v>
      </c>
      <c r="D553" t="s">
        <v>40</v>
      </c>
      <c r="E553" t="s">
        <v>58</v>
      </c>
      <c r="F553" t="s">
        <v>19</v>
      </c>
      <c r="G553">
        <v>15</v>
      </c>
      <c r="H553">
        <v>41146</v>
      </c>
      <c r="I553">
        <v>617190</v>
      </c>
      <c r="J553">
        <v>12</v>
      </c>
      <c r="K553" t="s">
        <v>20</v>
      </c>
      <c r="L553" t="s">
        <v>50</v>
      </c>
      <c r="M553" t="s">
        <v>28</v>
      </c>
    </row>
    <row r="554" spans="1:14" x14ac:dyDescent="0.35">
      <c r="A554" t="s">
        <v>954</v>
      </c>
      <c r="B554" t="s">
        <v>563</v>
      </c>
      <c r="C554" t="s">
        <v>99</v>
      </c>
      <c r="D554" t="s">
        <v>40</v>
      </c>
      <c r="E554" t="s">
        <v>41</v>
      </c>
      <c r="F554" t="s">
        <v>26</v>
      </c>
      <c r="G554">
        <v>14</v>
      </c>
      <c r="H554">
        <v>19332</v>
      </c>
      <c r="I554">
        <v>270648</v>
      </c>
      <c r="J554">
        <v>5</v>
      </c>
      <c r="K554" t="s">
        <v>27</v>
      </c>
      <c r="L554" t="s">
        <v>50</v>
      </c>
      <c r="M554" t="s">
        <v>28</v>
      </c>
      <c r="N554">
        <v>4.0999999999999996</v>
      </c>
    </row>
    <row r="555" spans="1:14" x14ac:dyDescent="0.35">
      <c r="A555" t="s">
        <v>955</v>
      </c>
      <c r="B555" t="s">
        <v>69</v>
      </c>
      <c r="C555" t="s">
        <v>123</v>
      </c>
      <c r="D555" t="s">
        <v>70</v>
      </c>
      <c r="E555" t="s">
        <v>131</v>
      </c>
      <c r="F555" t="s">
        <v>26</v>
      </c>
      <c r="G555">
        <v>32</v>
      </c>
      <c r="H555">
        <v>6324</v>
      </c>
      <c r="I555">
        <v>202368</v>
      </c>
      <c r="J555">
        <v>6</v>
      </c>
      <c r="K555" t="s">
        <v>27</v>
      </c>
      <c r="L555" t="s">
        <v>37</v>
      </c>
      <c r="M555" t="s">
        <v>22</v>
      </c>
      <c r="N555">
        <v>4.5999999999999996</v>
      </c>
    </row>
    <row r="556" spans="1:14" x14ac:dyDescent="0.35">
      <c r="A556" t="s">
        <v>956</v>
      </c>
      <c r="B556" t="s">
        <v>532</v>
      </c>
      <c r="C556" t="s">
        <v>76</v>
      </c>
      <c r="D556" t="s">
        <v>17</v>
      </c>
      <c r="E556" t="s">
        <v>18</v>
      </c>
      <c r="F556" t="s">
        <v>26</v>
      </c>
      <c r="G556">
        <v>46</v>
      </c>
      <c r="H556">
        <v>14576</v>
      </c>
      <c r="I556">
        <v>670496</v>
      </c>
      <c r="J556">
        <v>4</v>
      </c>
      <c r="K556" t="s">
        <v>27</v>
      </c>
      <c r="L556" t="s">
        <v>21</v>
      </c>
      <c r="M556" t="s">
        <v>51</v>
      </c>
      <c r="N556">
        <v>3</v>
      </c>
    </row>
    <row r="557" spans="1:14" x14ac:dyDescent="0.35">
      <c r="A557" t="s">
        <v>957</v>
      </c>
      <c r="B557" t="s">
        <v>480</v>
      </c>
      <c r="C557" t="s">
        <v>99</v>
      </c>
      <c r="D557" t="s">
        <v>34</v>
      </c>
      <c r="E557" t="s">
        <v>120</v>
      </c>
      <c r="F557" t="s">
        <v>26</v>
      </c>
      <c r="G557">
        <v>21</v>
      </c>
      <c r="H557">
        <v>1922</v>
      </c>
      <c r="I557">
        <v>40362</v>
      </c>
      <c r="J557">
        <v>13</v>
      </c>
      <c r="K557" t="s">
        <v>20</v>
      </c>
      <c r="L557" t="s">
        <v>37</v>
      </c>
      <c r="M557" t="s">
        <v>28</v>
      </c>
      <c r="N557">
        <v>2.6</v>
      </c>
    </row>
    <row r="558" spans="1:14" x14ac:dyDescent="0.35">
      <c r="A558" t="s">
        <v>958</v>
      </c>
      <c r="B558" t="s">
        <v>959</v>
      </c>
      <c r="C558" t="s">
        <v>57</v>
      </c>
      <c r="D558" t="s">
        <v>70</v>
      </c>
      <c r="E558" t="s">
        <v>71</v>
      </c>
      <c r="F558" t="s">
        <v>42</v>
      </c>
      <c r="G558">
        <v>31</v>
      </c>
      <c r="H558">
        <v>47988</v>
      </c>
      <c r="I558">
        <v>1487628</v>
      </c>
      <c r="J558">
        <v>10</v>
      </c>
      <c r="K558" t="s">
        <v>20</v>
      </c>
      <c r="L558" t="s">
        <v>37</v>
      </c>
      <c r="M558" t="s">
        <v>28</v>
      </c>
      <c r="N558">
        <v>2.7</v>
      </c>
    </row>
    <row r="559" spans="1:14" x14ac:dyDescent="0.35">
      <c r="A559" t="s">
        <v>960</v>
      </c>
      <c r="B559" t="s">
        <v>418</v>
      </c>
      <c r="C559" t="s">
        <v>33</v>
      </c>
      <c r="D559" t="s">
        <v>70</v>
      </c>
      <c r="E559" t="s">
        <v>71</v>
      </c>
      <c r="F559" t="s">
        <v>36</v>
      </c>
      <c r="G559">
        <v>18</v>
      </c>
      <c r="H559">
        <v>33298</v>
      </c>
      <c r="I559">
        <v>599364</v>
      </c>
      <c r="J559">
        <v>9</v>
      </c>
      <c r="K559" t="s">
        <v>20</v>
      </c>
      <c r="L559" t="s">
        <v>21</v>
      </c>
      <c r="M559" t="s">
        <v>22</v>
      </c>
      <c r="N559">
        <v>4.3</v>
      </c>
    </row>
    <row r="560" spans="1:14" x14ac:dyDescent="0.35">
      <c r="A560" t="s">
        <v>961</v>
      </c>
      <c r="B560" t="s">
        <v>286</v>
      </c>
      <c r="C560" t="s">
        <v>99</v>
      </c>
      <c r="D560" t="s">
        <v>70</v>
      </c>
      <c r="E560" t="s">
        <v>71</v>
      </c>
      <c r="F560" t="s">
        <v>42</v>
      </c>
      <c r="G560">
        <v>43</v>
      </c>
      <c r="H560">
        <v>48672</v>
      </c>
      <c r="I560">
        <v>2092896</v>
      </c>
      <c r="J560">
        <v>13</v>
      </c>
      <c r="K560" t="s">
        <v>20</v>
      </c>
      <c r="L560" t="s">
        <v>21</v>
      </c>
      <c r="M560" t="s">
        <v>22</v>
      </c>
    </row>
    <row r="561" spans="1:14" x14ac:dyDescent="0.35">
      <c r="A561" t="s">
        <v>962</v>
      </c>
      <c r="B561" t="s">
        <v>843</v>
      </c>
      <c r="C561" t="s">
        <v>33</v>
      </c>
      <c r="D561" t="s">
        <v>17</v>
      </c>
      <c r="E561" t="s">
        <v>18</v>
      </c>
      <c r="F561" t="s">
        <v>19</v>
      </c>
      <c r="G561">
        <v>24</v>
      </c>
      <c r="H561">
        <v>26599</v>
      </c>
      <c r="I561">
        <v>638376</v>
      </c>
      <c r="J561">
        <v>7</v>
      </c>
      <c r="K561" t="s">
        <v>27</v>
      </c>
      <c r="L561" t="s">
        <v>50</v>
      </c>
      <c r="M561" t="s">
        <v>51</v>
      </c>
      <c r="N561">
        <v>4</v>
      </c>
    </row>
    <row r="562" spans="1:14" x14ac:dyDescent="0.35">
      <c r="A562" t="s">
        <v>963</v>
      </c>
      <c r="B562" t="s">
        <v>205</v>
      </c>
      <c r="C562" t="s">
        <v>46</v>
      </c>
      <c r="D562" t="s">
        <v>40</v>
      </c>
      <c r="E562" t="s">
        <v>58</v>
      </c>
      <c r="F562" t="s">
        <v>42</v>
      </c>
      <c r="G562">
        <v>37</v>
      </c>
      <c r="H562">
        <v>8788</v>
      </c>
      <c r="I562">
        <v>325156</v>
      </c>
      <c r="J562">
        <v>8</v>
      </c>
      <c r="K562" t="s">
        <v>20</v>
      </c>
      <c r="L562" t="s">
        <v>37</v>
      </c>
      <c r="M562" t="s">
        <v>51</v>
      </c>
      <c r="N562">
        <v>4.3</v>
      </c>
    </row>
    <row r="563" spans="1:14" x14ac:dyDescent="0.35">
      <c r="A563" t="s">
        <v>789</v>
      </c>
      <c r="B563" t="s">
        <v>247</v>
      </c>
      <c r="C563" t="s">
        <v>63</v>
      </c>
      <c r="D563" t="s">
        <v>40</v>
      </c>
      <c r="E563" t="s">
        <v>58</v>
      </c>
      <c r="F563" t="s">
        <v>96</v>
      </c>
      <c r="G563">
        <v>46</v>
      </c>
      <c r="H563">
        <v>16825</v>
      </c>
      <c r="I563">
        <v>773950</v>
      </c>
      <c r="J563">
        <v>11</v>
      </c>
      <c r="K563" t="s">
        <v>20</v>
      </c>
      <c r="L563" t="s">
        <v>50</v>
      </c>
      <c r="M563" t="s">
        <v>28</v>
      </c>
      <c r="N563">
        <v>3.6</v>
      </c>
    </row>
    <row r="564" spans="1:14" x14ac:dyDescent="0.35">
      <c r="A564" t="s">
        <v>964</v>
      </c>
      <c r="B564" t="s">
        <v>472</v>
      </c>
      <c r="C564" t="s">
        <v>99</v>
      </c>
      <c r="D564" t="s">
        <v>17</v>
      </c>
      <c r="E564" t="s">
        <v>110</v>
      </c>
      <c r="F564" t="s">
        <v>96</v>
      </c>
      <c r="G564">
        <v>22</v>
      </c>
      <c r="H564">
        <v>33745</v>
      </c>
      <c r="I564">
        <v>742390</v>
      </c>
      <c r="J564">
        <v>8</v>
      </c>
      <c r="K564" t="s">
        <v>20</v>
      </c>
      <c r="L564" t="s">
        <v>43</v>
      </c>
      <c r="M564" t="s">
        <v>22</v>
      </c>
      <c r="N564">
        <v>4.7</v>
      </c>
    </row>
    <row r="565" spans="1:14" x14ac:dyDescent="0.35">
      <c r="A565" t="s">
        <v>965</v>
      </c>
      <c r="B565" t="s">
        <v>731</v>
      </c>
      <c r="C565" t="s">
        <v>25</v>
      </c>
      <c r="D565" t="s">
        <v>47</v>
      </c>
      <c r="E565" t="s">
        <v>145</v>
      </c>
      <c r="F565" t="s">
        <v>42</v>
      </c>
      <c r="G565">
        <v>34</v>
      </c>
      <c r="H565">
        <v>5624</v>
      </c>
      <c r="I565">
        <v>191216</v>
      </c>
      <c r="J565">
        <v>15</v>
      </c>
      <c r="K565" t="s">
        <v>20</v>
      </c>
      <c r="L565" t="s">
        <v>43</v>
      </c>
      <c r="M565" t="s">
        <v>51</v>
      </c>
    </row>
    <row r="566" spans="1:14" x14ac:dyDescent="0.35">
      <c r="A566" t="s">
        <v>966</v>
      </c>
      <c r="B566" t="s">
        <v>967</v>
      </c>
      <c r="C566" t="s">
        <v>99</v>
      </c>
      <c r="D566" t="s">
        <v>17</v>
      </c>
      <c r="E566" t="s">
        <v>110</v>
      </c>
      <c r="F566" t="s">
        <v>19</v>
      </c>
      <c r="G566">
        <v>17</v>
      </c>
      <c r="H566">
        <v>11835</v>
      </c>
      <c r="I566">
        <v>201195</v>
      </c>
      <c r="J566">
        <v>4</v>
      </c>
      <c r="K566" t="s">
        <v>27</v>
      </c>
      <c r="L566" t="s">
        <v>21</v>
      </c>
      <c r="M566" t="s">
        <v>51</v>
      </c>
      <c r="N566">
        <v>4.5</v>
      </c>
    </row>
    <row r="567" spans="1:14" x14ac:dyDescent="0.35">
      <c r="A567" t="s">
        <v>968</v>
      </c>
      <c r="B567" t="s">
        <v>848</v>
      </c>
      <c r="C567" t="s">
        <v>25</v>
      </c>
      <c r="D567" t="s">
        <v>34</v>
      </c>
      <c r="E567" t="s">
        <v>92</v>
      </c>
      <c r="F567" t="s">
        <v>26</v>
      </c>
      <c r="G567">
        <v>20</v>
      </c>
      <c r="H567">
        <v>22983</v>
      </c>
      <c r="I567">
        <v>459660</v>
      </c>
      <c r="J567">
        <v>8</v>
      </c>
      <c r="K567" t="s">
        <v>20</v>
      </c>
      <c r="L567" t="s">
        <v>50</v>
      </c>
      <c r="M567" t="s">
        <v>22</v>
      </c>
      <c r="N567">
        <v>3.7</v>
      </c>
    </row>
    <row r="568" spans="1:14" x14ac:dyDescent="0.35">
      <c r="A568" t="s">
        <v>969</v>
      </c>
      <c r="B568" t="s">
        <v>209</v>
      </c>
      <c r="C568" t="s">
        <v>46</v>
      </c>
      <c r="D568" t="s">
        <v>17</v>
      </c>
      <c r="E568" t="s">
        <v>110</v>
      </c>
      <c r="F568" t="s">
        <v>19</v>
      </c>
      <c r="G568">
        <v>14</v>
      </c>
      <c r="H568">
        <v>6450</v>
      </c>
      <c r="I568">
        <v>90300</v>
      </c>
      <c r="J568">
        <v>13</v>
      </c>
      <c r="K568" t="s">
        <v>20</v>
      </c>
      <c r="L568" t="s">
        <v>43</v>
      </c>
      <c r="M568" t="s">
        <v>51</v>
      </c>
      <c r="N568">
        <v>2.8</v>
      </c>
    </row>
    <row r="569" spans="1:14" x14ac:dyDescent="0.35">
      <c r="A569" t="s">
        <v>970</v>
      </c>
      <c r="B569" t="s">
        <v>868</v>
      </c>
      <c r="C569" t="s">
        <v>123</v>
      </c>
      <c r="D569" t="s">
        <v>47</v>
      </c>
      <c r="E569" t="s">
        <v>128</v>
      </c>
      <c r="F569" t="s">
        <v>36</v>
      </c>
      <c r="G569">
        <v>14</v>
      </c>
      <c r="H569">
        <v>39709</v>
      </c>
      <c r="I569">
        <v>555926</v>
      </c>
      <c r="J569">
        <v>8</v>
      </c>
      <c r="K569" t="s">
        <v>20</v>
      </c>
      <c r="L569" t="s">
        <v>50</v>
      </c>
      <c r="M569" t="s">
        <v>28</v>
      </c>
      <c r="N569">
        <v>4.3</v>
      </c>
    </row>
    <row r="570" spans="1:14" x14ac:dyDescent="0.35">
      <c r="A570" t="s">
        <v>971</v>
      </c>
      <c r="B570" t="s">
        <v>972</v>
      </c>
      <c r="C570" t="s">
        <v>33</v>
      </c>
      <c r="D570" t="s">
        <v>70</v>
      </c>
      <c r="E570" t="s">
        <v>317</v>
      </c>
      <c r="F570" t="s">
        <v>26</v>
      </c>
      <c r="G570">
        <v>12</v>
      </c>
      <c r="H570">
        <v>2536</v>
      </c>
      <c r="I570">
        <v>30432</v>
      </c>
      <c r="J570">
        <v>7</v>
      </c>
      <c r="K570" t="s">
        <v>27</v>
      </c>
      <c r="L570" t="s">
        <v>37</v>
      </c>
      <c r="M570" t="s">
        <v>28</v>
      </c>
      <c r="N570">
        <v>3.7</v>
      </c>
    </row>
    <row r="571" spans="1:14" x14ac:dyDescent="0.35">
      <c r="A571" t="s">
        <v>973</v>
      </c>
      <c r="B571" t="s">
        <v>868</v>
      </c>
      <c r="C571" t="s">
        <v>16</v>
      </c>
      <c r="D571" t="s">
        <v>47</v>
      </c>
      <c r="E571" t="s">
        <v>145</v>
      </c>
      <c r="F571" t="s">
        <v>42</v>
      </c>
      <c r="G571">
        <v>31</v>
      </c>
      <c r="H571">
        <v>44969</v>
      </c>
      <c r="I571">
        <v>1394039</v>
      </c>
      <c r="J571">
        <v>7</v>
      </c>
      <c r="K571" t="s">
        <v>27</v>
      </c>
      <c r="L571" t="s">
        <v>21</v>
      </c>
      <c r="M571" t="s">
        <v>22</v>
      </c>
      <c r="N571">
        <v>3.6</v>
      </c>
    </row>
    <row r="572" spans="1:14" x14ac:dyDescent="0.35">
      <c r="A572" t="s">
        <v>974</v>
      </c>
      <c r="B572" t="s">
        <v>975</v>
      </c>
      <c r="C572" t="s">
        <v>57</v>
      </c>
      <c r="D572" t="s">
        <v>34</v>
      </c>
      <c r="E572" t="s">
        <v>120</v>
      </c>
      <c r="F572" t="s">
        <v>36</v>
      </c>
      <c r="G572">
        <v>50</v>
      </c>
      <c r="H572">
        <v>10217</v>
      </c>
      <c r="I572">
        <v>510850</v>
      </c>
      <c r="J572">
        <v>4</v>
      </c>
      <c r="K572" t="s">
        <v>27</v>
      </c>
      <c r="L572" t="s">
        <v>21</v>
      </c>
      <c r="M572" t="s">
        <v>51</v>
      </c>
      <c r="N572">
        <v>4</v>
      </c>
    </row>
    <row r="573" spans="1:14" x14ac:dyDescent="0.35">
      <c r="A573" t="s">
        <v>178</v>
      </c>
      <c r="B573" t="s">
        <v>179</v>
      </c>
      <c r="D573" t="s">
        <v>40</v>
      </c>
      <c r="E573" t="s">
        <v>64</v>
      </c>
      <c r="F573" t="s">
        <v>36</v>
      </c>
      <c r="G573">
        <v>21</v>
      </c>
      <c r="H573">
        <v>16287</v>
      </c>
      <c r="I573">
        <v>342027</v>
      </c>
      <c r="J573">
        <v>6</v>
      </c>
      <c r="K573" t="s">
        <v>27</v>
      </c>
      <c r="L573" t="s">
        <v>37</v>
      </c>
      <c r="M573" t="s">
        <v>51</v>
      </c>
      <c r="N573">
        <v>4.0999999999999996</v>
      </c>
    </row>
    <row r="574" spans="1:14" x14ac:dyDescent="0.35">
      <c r="A574" t="s">
        <v>976</v>
      </c>
      <c r="B574" t="s">
        <v>448</v>
      </c>
      <c r="C574" t="s">
        <v>76</v>
      </c>
      <c r="D574" t="s">
        <v>34</v>
      </c>
      <c r="E574" t="s">
        <v>120</v>
      </c>
      <c r="F574" t="s">
        <v>49</v>
      </c>
      <c r="G574">
        <v>37</v>
      </c>
      <c r="H574">
        <v>41492</v>
      </c>
      <c r="I574">
        <v>1535204</v>
      </c>
      <c r="J574">
        <v>8</v>
      </c>
      <c r="K574" t="s">
        <v>20</v>
      </c>
      <c r="L574" t="s">
        <v>21</v>
      </c>
      <c r="M574" t="s">
        <v>51</v>
      </c>
      <c r="N574">
        <v>4</v>
      </c>
    </row>
    <row r="575" spans="1:14" x14ac:dyDescent="0.35">
      <c r="A575" t="s">
        <v>977</v>
      </c>
      <c r="B575" t="s">
        <v>699</v>
      </c>
      <c r="C575" t="s">
        <v>25</v>
      </c>
      <c r="D575" t="s">
        <v>17</v>
      </c>
      <c r="E575" t="s">
        <v>110</v>
      </c>
      <c r="F575" t="s">
        <v>19</v>
      </c>
      <c r="G575">
        <v>37</v>
      </c>
      <c r="H575">
        <v>8710</v>
      </c>
      <c r="I575">
        <v>322270</v>
      </c>
      <c r="J575">
        <v>15</v>
      </c>
      <c r="K575" t="s">
        <v>20</v>
      </c>
      <c r="L575" t="s">
        <v>37</v>
      </c>
      <c r="M575" t="s">
        <v>51</v>
      </c>
      <c r="N575">
        <v>3.2</v>
      </c>
    </row>
    <row r="576" spans="1:14" x14ac:dyDescent="0.35">
      <c r="A576" t="s">
        <v>978</v>
      </c>
      <c r="B576" t="s">
        <v>632</v>
      </c>
      <c r="C576" t="s">
        <v>16</v>
      </c>
      <c r="D576" t="s">
        <v>34</v>
      </c>
      <c r="E576" t="s">
        <v>67</v>
      </c>
      <c r="F576" t="s">
        <v>36</v>
      </c>
      <c r="G576">
        <v>34</v>
      </c>
      <c r="H576">
        <v>31620</v>
      </c>
      <c r="I576">
        <v>1075080</v>
      </c>
      <c r="J576">
        <v>9</v>
      </c>
      <c r="K576" t="s">
        <v>20</v>
      </c>
      <c r="L576" t="s">
        <v>43</v>
      </c>
      <c r="M576" t="s">
        <v>22</v>
      </c>
      <c r="N576">
        <v>3.1</v>
      </c>
    </row>
    <row r="577" spans="1:14" x14ac:dyDescent="0.35">
      <c r="A577" t="s">
        <v>979</v>
      </c>
      <c r="B577" t="s">
        <v>583</v>
      </c>
      <c r="C577" t="s">
        <v>33</v>
      </c>
      <c r="D577" t="s">
        <v>34</v>
      </c>
      <c r="E577" t="s">
        <v>35</v>
      </c>
      <c r="F577" t="s">
        <v>42</v>
      </c>
      <c r="G577">
        <v>4</v>
      </c>
      <c r="H577">
        <v>26249</v>
      </c>
      <c r="I577">
        <v>104996</v>
      </c>
      <c r="J577">
        <v>10</v>
      </c>
      <c r="K577" t="s">
        <v>20</v>
      </c>
      <c r="L577" t="s">
        <v>21</v>
      </c>
      <c r="M577" t="s">
        <v>22</v>
      </c>
      <c r="N577">
        <v>2.5</v>
      </c>
    </row>
    <row r="578" spans="1:14" x14ac:dyDescent="0.35">
      <c r="A578" t="s">
        <v>980</v>
      </c>
      <c r="B578" t="s">
        <v>981</v>
      </c>
      <c r="C578" t="s">
        <v>57</v>
      </c>
      <c r="D578" t="s">
        <v>70</v>
      </c>
      <c r="E578" t="s">
        <v>107</v>
      </c>
      <c r="F578" t="s">
        <v>49</v>
      </c>
      <c r="G578">
        <v>32</v>
      </c>
      <c r="H578">
        <v>37651</v>
      </c>
      <c r="I578">
        <v>1204832</v>
      </c>
      <c r="J578">
        <v>3</v>
      </c>
      <c r="K578" t="s">
        <v>27</v>
      </c>
      <c r="L578" t="s">
        <v>21</v>
      </c>
      <c r="M578" t="s">
        <v>51</v>
      </c>
      <c r="N578">
        <v>4.2</v>
      </c>
    </row>
    <row r="579" spans="1:14" x14ac:dyDescent="0.35">
      <c r="A579" t="s">
        <v>982</v>
      </c>
      <c r="B579" t="s">
        <v>983</v>
      </c>
      <c r="C579" t="s">
        <v>16</v>
      </c>
      <c r="D579" t="s">
        <v>47</v>
      </c>
      <c r="E579" t="s">
        <v>48</v>
      </c>
      <c r="F579" t="s">
        <v>19</v>
      </c>
      <c r="G579">
        <v>15</v>
      </c>
      <c r="H579">
        <v>47311</v>
      </c>
      <c r="I579">
        <v>709665</v>
      </c>
      <c r="J579">
        <v>1</v>
      </c>
      <c r="K579" t="s">
        <v>27</v>
      </c>
      <c r="L579" t="s">
        <v>43</v>
      </c>
      <c r="M579" t="s">
        <v>51</v>
      </c>
    </row>
    <row r="580" spans="1:14" x14ac:dyDescent="0.35">
      <c r="A580" t="s">
        <v>984</v>
      </c>
      <c r="B580" t="s">
        <v>364</v>
      </c>
      <c r="C580" t="s">
        <v>63</v>
      </c>
      <c r="D580" t="s">
        <v>47</v>
      </c>
      <c r="E580" t="s">
        <v>48</v>
      </c>
      <c r="F580" t="s">
        <v>19</v>
      </c>
      <c r="G580">
        <v>38</v>
      </c>
      <c r="H580">
        <v>38246</v>
      </c>
      <c r="I580">
        <v>1453348</v>
      </c>
      <c r="J580">
        <v>12</v>
      </c>
      <c r="K580" t="s">
        <v>20</v>
      </c>
      <c r="L580" t="s">
        <v>37</v>
      </c>
      <c r="M580" t="s">
        <v>22</v>
      </c>
      <c r="N580">
        <v>4.3</v>
      </c>
    </row>
    <row r="581" spans="1:14" x14ac:dyDescent="0.35">
      <c r="A581" t="s">
        <v>985</v>
      </c>
      <c r="B581" t="s">
        <v>485</v>
      </c>
      <c r="C581" t="s">
        <v>57</v>
      </c>
      <c r="D581" t="s">
        <v>40</v>
      </c>
      <c r="E581" t="s">
        <v>77</v>
      </c>
      <c r="F581" t="s">
        <v>49</v>
      </c>
      <c r="G581">
        <v>21</v>
      </c>
      <c r="H581">
        <v>30714</v>
      </c>
      <c r="I581">
        <v>644994</v>
      </c>
      <c r="J581">
        <v>15</v>
      </c>
      <c r="K581" t="s">
        <v>20</v>
      </c>
      <c r="L581" t="s">
        <v>37</v>
      </c>
      <c r="M581" t="s">
        <v>28</v>
      </c>
      <c r="N581">
        <v>3.2</v>
      </c>
    </row>
    <row r="582" spans="1:14" x14ac:dyDescent="0.35">
      <c r="A582" t="s">
        <v>986</v>
      </c>
      <c r="B582" t="s">
        <v>177</v>
      </c>
      <c r="C582" t="s">
        <v>86</v>
      </c>
      <c r="D582" t="s">
        <v>34</v>
      </c>
      <c r="E582" t="s">
        <v>83</v>
      </c>
      <c r="F582" t="s">
        <v>19</v>
      </c>
      <c r="G582">
        <v>1</v>
      </c>
      <c r="H582">
        <v>21419</v>
      </c>
      <c r="I582">
        <v>21419</v>
      </c>
      <c r="J582">
        <v>15</v>
      </c>
      <c r="K582" t="s">
        <v>20</v>
      </c>
      <c r="L582" t="s">
        <v>50</v>
      </c>
      <c r="M582" t="s">
        <v>28</v>
      </c>
      <c r="N582">
        <v>2.9</v>
      </c>
    </row>
    <row r="583" spans="1:14" x14ac:dyDescent="0.35">
      <c r="A583" t="s">
        <v>987</v>
      </c>
      <c r="B583" t="s">
        <v>988</v>
      </c>
      <c r="C583" t="s">
        <v>25</v>
      </c>
      <c r="D583" t="s">
        <v>47</v>
      </c>
      <c r="E583" t="s">
        <v>87</v>
      </c>
      <c r="F583" t="s">
        <v>36</v>
      </c>
      <c r="G583">
        <v>46</v>
      </c>
      <c r="H583">
        <v>25250</v>
      </c>
      <c r="I583">
        <v>1161500</v>
      </c>
      <c r="J583">
        <v>9</v>
      </c>
      <c r="K583" t="s">
        <v>20</v>
      </c>
      <c r="L583" t="s">
        <v>43</v>
      </c>
      <c r="M583" t="s">
        <v>51</v>
      </c>
      <c r="N583">
        <v>4</v>
      </c>
    </row>
    <row r="584" spans="1:14" x14ac:dyDescent="0.35">
      <c r="A584" t="s">
        <v>989</v>
      </c>
      <c r="B584" t="s">
        <v>79</v>
      </c>
      <c r="C584" t="s">
        <v>76</v>
      </c>
      <c r="D584" t="s">
        <v>34</v>
      </c>
      <c r="E584" t="s">
        <v>67</v>
      </c>
      <c r="F584" t="s">
        <v>49</v>
      </c>
      <c r="G584">
        <v>21</v>
      </c>
      <c r="H584">
        <v>26106</v>
      </c>
      <c r="I584">
        <v>548226</v>
      </c>
      <c r="J584">
        <v>10</v>
      </c>
      <c r="K584" t="s">
        <v>20</v>
      </c>
      <c r="L584" t="s">
        <v>50</v>
      </c>
      <c r="M584" t="s">
        <v>51</v>
      </c>
      <c r="N584">
        <v>4.9000000000000004</v>
      </c>
    </row>
    <row r="585" spans="1:14" x14ac:dyDescent="0.35">
      <c r="A585" t="s">
        <v>990</v>
      </c>
      <c r="B585" t="s">
        <v>868</v>
      </c>
      <c r="C585" t="s">
        <v>57</v>
      </c>
      <c r="D585" t="s">
        <v>40</v>
      </c>
      <c r="E585" t="s">
        <v>104</v>
      </c>
      <c r="F585" t="s">
        <v>19</v>
      </c>
      <c r="G585">
        <v>21</v>
      </c>
      <c r="H585">
        <v>24588</v>
      </c>
      <c r="I585">
        <v>516348</v>
      </c>
      <c r="J585">
        <v>15</v>
      </c>
      <c r="K585" t="s">
        <v>20</v>
      </c>
      <c r="L585" t="s">
        <v>37</v>
      </c>
      <c r="M585" t="s">
        <v>51</v>
      </c>
      <c r="N585">
        <v>5</v>
      </c>
    </row>
    <row r="586" spans="1:14" x14ac:dyDescent="0.35">
      <c r="A586" t="s">
        <v>991</v>
      </c>
      <c r="B586" t="s">
        <v>992</v>
      </c>
      <c r="C586" t="s">
        <v>33</v>
      </c>
      <c r="D586" t="s">
        <v>70</v>
      </c>
      <c r="E586" t="s">
        <v>107</v>
      </c>
      <c r="F586" t="s">
        <v>26</v>
      </c>
      <c r="G586">
        <v>20</v>
      </c>
      <c r="H586">
        <v>37636</v>
      </c>
      <c r="I586">
        <v>752720</v>
      </c>
      <c r="J586">
        <v>15</v>
      </c>
      <c r="K586" t="s">
        <v>20</v>
      </c>
      <c r="L586" t="s">
        <v>37</v>
      </c>
      <c r="M586" t="s">
        <v>22</v>
      </c>
      <c r="N586">
        <v>4.5</v>
      </c>
    </row>
    <row r="587" spans="1:14" x14ac:dyDescent="0.35">
      <c r="A587" t="s">
        <v>993</v>
      </c>
      <c r="B587" t="s">
        <v>188</v>
      </c>
      <c r="C587" t="s">
        <v>33</v>
      </c>
      <c r="D587" t="s">
        <v>17</v>
      </c>
      <c r="E587" t="s">
        <v>117</v>
      </c>
      <c r="F587" t="s">
        <v>96</v>
      </c>
      <c r="G587">
        <v>6</v>
      </c>
      <c r="H587">
        <v>23328</v>
      </c>
      <c r="I587">
        <v>139968</v>
      </c>
      <c r="J587">
        <v>7</v>
      </c>
      <c r="K587" t="s">
        <v>27</v>
      </c>
      <c r="L587" t="s">
        <v>21</v>
      </c>
      <c r="M587" t="s">
        <v>51</v>
      </c>
      <c r="N587">
        <v>3.5</v>
      </c>
    </row>
    <row r="588" spans="1:14" x14ac:dyDescent="0.35">
      <c r="A588" t="s">
        <v>994</v>
      </c>
      <c r="B588" t="s">
        <v>458</v>
      </c>
      <c r="C588" t="s">
        <v>123</v>
      </c>
      <c r="D588" t="s">
        <v>34</v>
      </c>
      <c r="E588" t="s">
        <v>83</v>
      </c>
      <c r="F588" t="s">
        <v>19</v>
      </c>
      <c r="G588">
        <v>39</v>
      </c>
      <c r="H588">
        <v>4663</v>
      </c>
      <c r="I588">
        <v>181857</v>
      </c>
      <c r="J588">
        <v>7</v>
      </c>
      <c r="K588" t="s">
        <v>27</v>
      </c>
      <c r="L588" t="s">
        <v>43</v>
      </c>
      <c r="M588" t="s">
        <v>51</v>
      </c>
      <c r="N588">
        <v>4.7</v>
      </c>
    </row>
    <row r="589" spans="1:14" x14ac:dyDescent="0.35">
      <c r="A589" t="s">
        <v>995</v>
      </c>
      <c r="B589" t="s">
        <v>983</v>
      </c>
      <c r="C589" t="s">
        <v>63</v>
      </c>
      <c r="D589" t="s">
        <v>34</v>
      </c>
      <c r="E589" t="s">
        <v>120</v>
      </c>
      <c r="F589" t="s">
        <v>36</v>
      </c>
      <c r="G589">
        <v>36</v>
      </c>
      <c r="H589">
        <v>48160</v>
      </c>
      <c r="I589">
        <v>1733760</v>
      </c>
      <c r="J589">
        <v>10</v>
      </c>
      <c r="K589" t="s">
        <v>20</v>
      </c>
      <c r="L589" t="s">
        <v>43</v>
      </c>
      <c r="M589" t="s">
        <v>28</v>
      </c>
      <c r="N589">
        <v>3.3</v>
      </c>
    </row>
    <row r="590" spans="1:14" x14ac:dyDescent="0.35">
      <c r="A590" t="s">
        <v>996</v>
      </c>
      <c r="B590" t="s">
        <v>313</v>
      </c>
      <c r="C590" t="s">
        <v>76</v>
      </c>
      <c r="D590" t="s">
        <v>34</v>
      </c>
      <c r="E590" t="s">
        <v>67</v>
      </c>
      <c r="F590" t="s">
        <v>96</v>
      </c>
      <c r="G590">
        <v>42</v>
      </c>
      <c r="H590">
        <v>4349</v>
      </c>
      <c r="I590">
        <v>182658</v>
      </c>
      <c r="J590">
        <v>9</v>
      </c>
      <c r="K590" t="s">
        <v>20</v>
      </c>
      <c r="L590" t="s">
        <v>21</v>
      </c>
      <c r="M590" t="s">
        <v>28</v>
      </c>
      <c r="N590">
        <v>3.5</v>
      </c>
    </row>
    <row r="591" spans="1:14" x14ac:dyDescent="0.35">
      <c r="A591" t="s">
        <v>997</v>
      </c>
      <c r="B591" t="s">
        <v>699</v>
      </c>
      <c r="C591" t="s">
        <v>46</v>
      </c>
      <c r="D591" t="s">
        <v>17</v>
      </c>
      <c r="E591" t="s">
        <v>110</v>
      </c>
      <c r="F591" t="s">
        <v>19</v>
      </c>
      <c r="G591">
        <v>20</v>
      </c>
      <c r="H591">
        <v>6023</v>
      </c>
      <c r="I591">
        <v>120460</v>
      </c>
      <c r="J591">
        <v>1</v>
      </c>
      <c r="K591" t="s">
        <v>27</v>
      </c>
      <c r="L591" t="s">
        <v>37</v>
      </c>
      <c r="M591" t="s">
        <v>51</v>
      </c>
      <c r="N591">
        <v>5</v>
      </c>
    </row>
    <row r="592" spans="1:14" x14ac:dyDescent="0.35">
      <c r="A592" t="s">
        <v>998</v>
      </c>
      <c r="B592" t="s">
        <v>482</v>
      </c>
      <c r="C592" t="s">
        <v>16</v>
      </c>
      <c r="D592" t="s">
        <v>17</v>
      </c>
      <c r="E592" t="s">
        <v>18</v>
      </c>
      <c r="F592" t="s">
        <v>49</v>
      </c>
      <c r="G592">
        <v>28</v>
      </c>
      <c r="H592">
        <v>42506</v>
      </c>
      <c r="I592">
        <v>1190168</v>
      </c>
      <c r="J592">
        <v>11</v>
      </c>
      <c r="K592" t="s">
        <v>20</v>
      </c>
      <c r="L592" t="s">
        <v>50</v>
      </c>
      <c r="M592" t="s">
        <v>22</v>
      </c>
      <c r="N592">
        <v>3.2</v>
      </c>
    </row>
    <row r="593" spans="1:14" x14ac:dyDescent="0.35">
      <c r="A593" t="s">
        <v>999</v>
      </c>
      <c r="B593" t="s">
        <v>809</v>
      </c>
      <c r="C593" t="s">
        <v>76</v>
      </c>
      <c r="D593" t="s">
        <v>34</v>
      </c>
      <c r="E593" t="s">
        <v>92</v>
      </c>
      <c r="F593" t="s">
        <v>36</v>
      </c>
      <c r="G593">
        <v>24</v>
      </c>
      <c r="H593">
        <v>10005</v>
      </c>
      <c r="I593">
        <v>240120</v>
      </c>
      <c r="J593">
        <v>13</v>
      </c>
      <c r="K593" t="s">
        <v>20</v>
      </c>
      <c r="L593" t="s">
        <v>43</v>
      </c>
      <c r="M593" t="s">
        <v>51</v>
      </c>
      <c r="N593">
        <v>2.5</v>
      </c>
    </row>
    <row r="594" spans="1:14" x14ac:dyDescent="0.35">
      <c r="A594" t="s">
        <v>1000</v>
      </c>
      <c r="B594" t="s">
        <v>1001</v>
      </c>
      <c r="C594" t="s">
        <v>99</v>
      </c>
      <c r="D594" t="s">
        <v>70</v>
      </c>
      <c r="E594" t="s">
        <v>107</v>
      </c>
      <c r="F594" t="s">
        <v>49</v>
      </c>
      <c r="G594">
        <v>12</v>
      </c>
      <c r="H594">
        <v>18409</v>
      </c>
      <c r="I594">
        <v>220908</v>
      </c>
      <c r="J594">
        <v>12</v>
      </c>
      <c r="K594" t="s">
        <v>20</v>
      </c>
      <c r="L594" t="s">
        <v>43</v>
      </c>
      <c r="M594" t="s">
        <v>28</v>
      </c>
      <c r="N594">
        <v>3</v>
      </c>
    </row>
    <row r="595" spans="1:14" x14ac:dyDescent="0.35">
      <c r="A595" t="s">
        <v>1002</v>
      </c>
      <c r="B595" t="s">
        <v>98</v>
      </c>
      <c r="C595" t="s">
        <v>86</v>
      </c>
      <c r="D595" t="s">
        <v>70</v>
      </c>
      <c r="E595" t="s">
        <v>317</v>
      </c>
      <c r="F595" t="s">
        <v>26</v>
      </c>
      <c r="G595">
        <v>11</v>
      </c>
      <c r="H595">
        <v>41732</v>
      </c>
      <c r="I595">
        <v>459052</v>
      </c>
      <c r="J595">
        <v>12</v>
      </c>
      <c r="K595" t="s">
        <v>20</v>
      </c>
      <c r="L595" t="s">
        <v>21</v>
      </c>
      <c r="M595" t="s">
        <v>22</v>
      </c>
      <c r="N595">
        <v>3.7</v>
      </c>
    </row>
    <row r="596" spans="1:14" x14ac:dyDescent="0.35">
      <c r="A596" t="s">
        <v>1003</v>
      </c>
      <c r="B596" t="s">
        <v>755</v>
      </c>
      <c r="C596" t="s">
        <v>46</v>
      </c>
      <c r="D596" t="s">
        <v>40</v>
      </c>
      <c r="E596" t="s">
        <v>58</v>
      </c>
      <c r="F596" t="s">
        <v>19</v>
      </c>
      <c r="G596">
        <v>26</v>
      </c>
      <c r="H596">
        <v>48023</v>
      </c>
      <c r="I596">
        <v>1248598</v>
      </c>
      <c r="J596">
        <v>13</v>
      </c>
      <c r="K596" t="s">
        <v>20</v>
      </c>
      <c r="L596" t="s">
        <v>50</v>
      </c>
      <c r="M596" t="s">
        <v>22</v>
      </c>
      <c r="N596">
        <v>4.5</v>
      </c>
    </row>
    <row r="597" spans="1:14" x14ac:dyDescent="0.35">
      <c r="A597" t="s">
        <v>1004</v>
      </c>
      <c r="B597" t="s">
        <v>456</v>
      </c>
      <c r="C597" t="s">
        <v>57</v>
      </c>
      <c r="D597" t="s">
        <v>40</v>
      </c>
      <c r="E597" t="s">
        <v>77</v>
      </c>
      <c r="F597" t="s">
        <v>49</v>
      </c>
      <c r="G597">
        <v>49</v>
      </c>
      <c r="H597">
        <v>36853</v>
      </c>
      <c r="I597">
        <v>1805797</v>
      </c>
      <c r="J597">
        <v>11</v>
      </c>
      <c r="K597" t="s">
        <v>20</v>
      </c>
      <c r="L597" t="s">
        <v>50</v>
      </c>
      <c r="M597" t="s">
        <v>22</v>
      </c>
      <c r="N597">
        <v>2.7</v>
      </c>
    </row>
    <row r="598" spans="1:14" x14ac:dyDescent="0.35">
      <c r="A598" t="s">
        <v>1005</v>
      </c>
      <c r="B598" t="s">
        <v>1006</v>
      </c>
      <c r="C598" t="s">
        <v>16</v>
      </c>
      <c r="D598" t="s">
        <v>34</v>
      </c>
      <c r="E598" t="s">
        <v>67</v>
      </c>
      <c r="F598" t="s">
        <v>42</v>
      </c>
      <c r="G598">
        <v>43</v>
      </c>
      <c r="H598">
        <v>42223</v>
      </c>
      <c r="I598">
        <v>1815589</v>
      </c>
      <c r="J598">
        <v>13</v>
      </c>
      <c r="K598" t="s">
        <v>20</v>
      </c>
      <c r="L598" t="s">
        <v>37</v>
      </c>
      <c r="M598" t="s">
        <v>28</v>
      </c>
      <c r="N598">
        <v>3.1</v>
      </c>
    </row>
    <row r="599" spans="1:14" x14ac:dyDescent="0.35">
      <c r="A599" t="s">
        <v>1007</v>
      </c>
      <c r="B599" t="s">
        <v>782</v>
      </c>
      <c r="C599" t="s">
        <v>86</v>
      </c>
      <c r="D599" t="s">
        <v>70</v>
      </c>
      <c r="E599" t="s">
        <v>136</v>
      </c>
      <c r="F599" t="s">
        <v>19</v>
      </c>
      <c r="G599">
        <v>16</v>
      </c>
      <c r="H599">
        <v>21517</v>
      </c>
      <c r="I599">
        <v>344272</v>
      </c>
      <c r="J599">
        <v>12</v>
      </c>
      <c r="K599" t="s">
        <v>20</v>
      </c>
      <c r="L599" t="s">
        <v>37</v>
      </c>
      <c r="M599" t="s">
        <v>51</v>
      </c>
      <c r="N599">
        <v>4.2</v>
      </c>
    </row>
    <row r="600" spans="1:14" x14ac:dyDescent="0.35">
      <c r="A600" t="s">
        <v>1008</v>
      </c>
      <c r="B600" t="s">
        <v>1009</v>
      </c>
      <c r="C600" t="s">
        <v>16</v>
      </c>
      <c r="D600" t="s">
        <v>34</v>
      </c>
      <c r="E600" t="s">
        <v>67</v>
      </c>
      <c r="F600" t="s">
        <v>36</v>
      </c>
      <c r="G600">
        <v>43</v>
      </c>
      <c r="H600">
        <v>26765</v>
      </c>
      <c r="I600">
        <v>1150895</v>
      </c>
      <c r="J600">
        <v>2</v>
      </c>
      <c r="K600" t="s">
        <v>27</v>
      </c>
      <c r="L600" t="s">
        <v>37</v>
      </c>
      <c r="M600" t="s">
        <v>22</v>
      </c>
      <c r="N600">
        <v>3.5</v>
      </c>
    </row>
    <row r="601" spans="1:14" x14ac:dyDescent="0.35">
      <c r="A601" t="s">
        <v>1010</v>
      </c>
      <c r="B601" t="s">
        <v>119</v>
      </c>
      <c r="C601" t="s">
        <v>16</v>
      </c>
      <c r="D601" t="s">
        <v>70</v>
      </c>
      <c r="E601" t="s">
        <v>131</v>
      </c>
      <c r="F601" t="s">
        <v>96</v>
      </c>
      <c r="G601">
        <v>38</v>
      </c>
      <c r="H601">
        <v>47825</v>
      </c>
      <c r="I601">
        <v>1817350</v>
      </c>
      <c r="J601">
        <v>6</v>
      </c>
      <c r="K601" t="s">
        <v>27</v>
      </c>
      <c r="L601" t="s">
        <v>50</v>
      </c>
      <c r="M601" t="s">
        <v>22</v>
      </c>
      <c r="N601">
        <v>4.5999999999999996</v>
      </c>
    </row>
    <row r="602" spans="1:14" x14ac:dyDescent="0.35">
      <c r="A602" t="s">
        <v>1011</v>
      </c>
      <c r="B602" t="s">
        <v>1012</v>
      </c>
      <c r="C602" t="s">
        <v>123</v>
      </c>
      <c r="D602" t="s">
        <v>47</v>
      </c>
      <c r="E602" t="s">
        <v>145</v>
      </c>
      <c r="F602" t="s">
        <v>96</v>
      </c>
      <c r="G602">
        <v>19</v>
      </c>
      <c r="H602">
        <v>24671</v>
      </c>
      <c r="I602">
        <v>468749</v>
      </c>
      <c r="J602">
        <v>1</v>
      </c>
      <c r="K602" t="s">
        <v>27</v>
      </c>
      <c r="L602" t="s">
        <v>37</v>
      </c>
      <c r="M602" t="s">
        <v>28</v>
      </c>
      <c r="N602">
        <v>3.1</v>
      </c>
    </row>
    <row r="603" spans="1:14" x14ac:dyDescent="0.35">
      <c r="A603" t="s">
        <v>1013</v>
      </c>
      <c r="B603" t="s">
        <v>1014</v>
      </c>
      <c r="C603" t="s">
        <v>99</v>
      </c>
      <c r="D603" t="s">
        <v>17</v>
      </c>
      <c r="E603" t="s">
        <v>54</v>
      </c>
      <c r="F603" t="s">
        <v>49</v>
      </c>
      <c r="G603">
        <v>42</v>
      </c>
      <c r="H603">
        <v>13571</v>
      </c>
      <c r="I603">
        <v>569982</v>
      </c>
      <c r="J603">
        <v>13</v>
      </c>
      <c r="K603" t="s">
        <v>20</v>
      </c>
      <c r="L603" t="s">
        <v>43</v>
      </c>
      <c r="M603" t="s">
        <v>51</v>
      </c>
      <c r="N603">
        <v>2.6</v>
      </c>
    </row>
    <row r="604" spans="1:14" x14ac:dyDescent="0.35">
      <c r="A604" t="s">
        <v>1015</v>
      </c>
      <c r="B604" t="s">
        <v>1016</v>
      </c>
      <c r="C604" t="s">
        <v>123</v>
      </c>
      <c r="D604" t="s">
        <v>47</v>
      </c>
      <c r="E604" t="s">
        <v>128</v>
      </c>
      <c r="F604" t="s">
        <v>49</v>
      </c>
      <c r="G604">
        <v>36</v>
      </c>
      <c r="H604">
        <v>12127</v>
      </c>
      <c r="I604">
        <v>436572</v>
      </c>
      <c r="J604">
        <v>8</v>
      </c>
      <c r="K604" t="s">
        <v>20</v>
      </c>
      <c r="L604" t="s">
        <v>21</v>
      </c>
      <c r="M604" t="s">
        <v>28</v>
      </c>
      <c r="N604">
        <v>4.4000000000000004</v>
      </c>
    </row>
    <row r="605" spans="1:14" x14ac:dyDescent="0.35">
      <c r="A605" t="s">
        <v>1017</v>
      </c>
      <c r="B605" t="s">
        <v>259</v>
      </c>
      <c r="C605" t="s">
        <v>57</v>
      </c>
      <c r="D605" t="s">
        <v>70</v>
      </c>
      <c r="E605" t="s">
        <v>71</v>
      </c>
      <c r="F605" t="s">
        <v>36</v>
      </c>
      <c r="G605">
        <v>37</v>
      </c>
      <c r="H605">
        <v>30487</v>
      </c>
      <c r="I605">
        <v>1128019</v>
      </c>
      <c r="J605">
        <v>3</v>
      </c>
      <c r="K605" t="s">
        <v>27</v>
      </c>
      <c r="L605" t="s">
        <v>50</v>
      </c>
      <c r="M605" t="s">
        <v>22</v>
      </c>
      <c r="N605">
        <v>4.0999999999999996</v>
      </c>
    </row>
    <row r="606" spans="1:14" x14ac:dyDescent="0.35">
      <c r="A606" t="s">
        <v>1018</v>
      </c>
      <c r="B606" t="s">
        <v>163</v>
      </c>
      <c r="C606" t="s">
        <v>33</v>
      </c>
      <c r="D606" t="s">
        <v>47</v>
      </c>
      <c r="E606" t="s">
        <v>48</v>
      </c>
      <c r="F606" t="s">
        <v>36</v>
      </c>
      <c r="G606">
        <v>24</v>
      </c>
      <c r="H606">
        <v>36306</v>
      </c>
      <c r="I606">
        <v>871344</v>
      </c>
      <c r="J606">
        <v>11</v>
      </c>
      <c r="K606" t="s">
        <v>20</v>
      </c>
      <c r="L606" t="s">
        <v>21</v>
      </c>
      <c r="M606" t="s">
        <v>51</v>
      </c>
      <c r="N606">
        <v>2.7</v>
      </c>
    </row>
    <row r="607" spans="1:14" x14ac:dyDescent="0.35">
      <c r="A607" t="s">
        <v>1019</v>
      </c>
      <c r="B607" t="s">
        <v>39</v>
      </c>
      <c r="C607" t="s">
        <v>57</v>
      </c>
      <c r="D607" t="s">
        <v>47</v>
      </c>
      <c r="E607" t="s">
        <v>87</v>
      </c>
      <c r="F607" t="s">
        <v>42</v>
      </c>
      <c r="G607">
        <v>36</v>
      </c>
      <c r="H607">
        <v>11435</v>
      </c>
      <c r="I607">
        <v>411660</v>
      </c>
      <c r="J607">
        <v>8</v>
      </c>
      <c r="K607" t="s">
        <v>20</v>
      </c>
      <c r="L607" t="s">
        <v>43</v>
      </c>
      <c r="M607" t="s">
        <v>22</v>
      </c>
      <c r="N607">
        <v>4</v>
      </c>
    </row>
    <row r="608" spans="1:14" x14ac:dyDescent="0.35">
      <c r="A608" t="s">
        <v>1020</v>
      </c>
      <c r="B608" t="s">
        <v>716</v>
      </c>
      <c r="C608" t="s">
        <v>46</v>
      </c>
      <c r="D608" t="s">
        <v>47</v>
      </c>
      <c r="E608" t="s">
        <v>145</v>
      </c>
      <c r="F608" t="s">
        <v>96</v>
      </c>
      <c r="G608">
        <v>32</v>
      </c>
      <c r="H608">
        <v>34506</v>
      </c>
      <c r="I608">
        <v>1104192</v>
      </c>
      <c r="J608">
        <v>8</v>
      </c>
      <c r="K608" t="s">
        <v>20</v>
      </c>
      <c r="L608" t="s">
        <v>43</v>
      </c>
      <c r="M608" t="s">
        <v>51</v>
      </c>
      <c r="N608">
        <v>4.2</v>
      </c>
    </row>
    <row r="609" spans="1:14" x14ac:dyDescent="0.35">
      <c r="A609" t="s">
        <v>1021</v>
      </c>
      <c r="B609" t="s">
        <v>183</v>
      </c>
      <c r="C609" t="s">
        <v>46</v>
      </c>
      <c r="D609" t="s">
        <v>47</v>
      </c>
      <c r="E609" t="s">
        <v>87</v>
      </c>
      <c r="F609" t="s">
        <v>36</v>
      </c>
      <c r="G609">
        <v>37</v>
      </c>
      <c r="H609">
        <v>49773</v>
      </c>
      <c r="I609">
        <v>1841601</v>
      </c>
      <c r="J609">
        <v>3</v>
      </c>
      <c r="K609" t="s">
        <v>27</v>
      </c>
      <c r="L609" t="s">
        <v>21</v>
      </c>
      <c r="M609" t="s">
        <v>22</v>
      </c>
      <c r="N609">
        <v>4.5</v>
      </c>
    </row>
    <row r="610" spans="1:14" x14ac:dyDescent="0.35">
      <c r="A610" t="s">
        <v>1022</v>
      </c>
      <c r="B610" t="s">
        <v>546</v>
      </c>
      <c r="C610" t="s">
        <v>86</v>
      </c>
      <c r="D610" t="s">
        <v>70</v>
      </c>
      <c r="E610" t="s">
        <v>136</v>
      </c>
      <c r="F610" t="s">
        <v>96</v>
      </c>
      <c r="G610">
        <v>5</v>
      </c>
      <c r="H610">
        <v>18291</v>
      </c>
      <c r="I610">
        <v>91455</v>
      </c>
      <c r="J610">
        <v>9</v>
      </c>
      <c r="K610" t="s">
        <v>20</v>
      </c>
      <c r="L610" t="s">
        <v>21</v>
      </c>
      <c r="M610" t="s">
        <v>28</v>
      </c>
      <c r="N610">
        <v>3.6</v>
      </c>
    </row>
    <row r="611" spans="1:14" x14ac:dyDescent="0.35">
      <c r="A611" t="s">
        <v>1023</v>
      </c>
      <c r="B611" t="s">
        <v>491</v>
      </c>
      <c r="C611" t="s">
        <v>86</v>
      </c>
      <c r="D611" t="s">
        <v>17</v>
      </c>
      <c r="E611" t="s">
        <v>95</v>
      </c>
      <c r="F611" t="s">
        <v>42</v>
      </c>
      <c r="G611">
        <v>7</v>
      </c>
      <c r="H611">
        <v>29545</v>
      </c>
      <c r="I611">
        <v>206815</v>
      </c>
      <c r="J611">
        <v>6</v>
      </c>
      <c r="K611" t="s">
        <v>27</v>
      </c>
      <c r="L611" t="s">
        <v>37</v>
      </c>
      <c r="M611" t="s">
        <v>28</v>
      </c>
      <c r="N611">
        <v>4.4000000000000004</v>
      </c>
    </row>
    <row r="612" spans="1:14" x14ac:dyDescent="0.35">
      <c r="A612" t="s">
        <v>1024</v>
      </c>
      <c r="B612" t="s">
        <v>751</v>
      </c>
      <c r="C612" t="s">
        <v>63</v>
      </c>
      <c r="D612" t="s">
        <v>17</v>
      </c>
      <c r="E612" t="s">
        <v>18</v>
      </c>
      <c r="F612" t="s">
        <v>36</v>
      </c>
      <c r="G612">
        <v>1</v>
      </c>
      <c r="H612">
        <v>25405</v>
      </c>
      <c r="I612">
        <v>25405</v>
      </c>
      <c r="J612">
        <v>13</v>
      </c>
      <c r="K612" t="s">
        <v>20</v>
      </c>
      <c r="L612" t="s">
        <v>43</v>
      </c>
      <c r="M612" t="s">
        <v>22</v>
      </c>
      <c r="N612">
        <v>4.9000000000000004</v>
      </c>
    </row>
    <row r="613" spans="1:14" x14ac:dyDescent="0.35">
      <c r="A613" t="s">
        <v>1025</v>
      </c>
      <c r="B613" t="s">
        <v>151</v>
      </c>
      <c r="C613" t="s">
        <v>46</v>
      </c>
      <c r="D613" t="s">
        <v>70</v>
      </c>
      <c r="E613" t="s">
        <v>136</v>
      </c>
      <c r="F613" t="s">
        <v>49</v>
      </c>
      <c r="G613">
        <v>28</v>
      </c>
      <c r="H613">
        <v>34128</v>
      </c>
      <c r="I613">
        <v>955584</v>
      </c>
      <c r="J613">
        <v>11</v>
      </c>
      <c r="K613" t="s">
        <v>20</v>
      </c>
      <c r="L613" t="s">
        <v>37</v>
      </c>
      <c r="M613" t="s">
        <v>28</v>
      </c>
      <c r="N613">
        <v>3.7</v>
      </c>
    </row>
    <row r="614" spans="1:14" x14ac:dyDescent="0.35">
      <c r="A614" t="s">
        <v>1026</v>
      </c>
      <c r="B614" t="s">
        <v>1027</v>
      </c>
      <c r="C614" t="s">
        <v>123</v>
      </c>
      <c r="D614" t="s">
        <v>47</v>
      </c>
      <c r="E614" t="s">
        <v>80</v>
      </c>
      <c r="F614" t="s">
        <v>19</v>
      </c>
      <c r="G614">
        <v>39</v>
      </c>
      <c r="H614">
        <v>42590</v>
      </c>
      <c r="I614">
        <v>1661010</v>
      </c>
      <c r="J614">
        <v>5</v>
      </c>
      <c r="K614" t="s">
        <v>27</v>
      </c>
      <c r="L614" t="s">
        <v>21</v>
      </c>
      <c r="M614" t="s">
        <v>28</v>
      </c>
      <c r="N614">
        <v>4.8</v>
      </c>
    </row>
    <row r="615" spans="1:14" x14ac:dyDescent="0.35">
      <c r="A615" t="s">
        <v>1028</v>
      </c>
      <c r="B615" t="s">
        <v>820</v>
      </c>
      <c r="C615" t="s">
        <v>76</v>
      </c>
      <c r="D615" t="s">
        <v>40</v>
      </c>
      <c r="E615" t="s">
        <v>77</v>
      </c>
      <c r="F615" t="s">
        <v>42</v>
      </c>
      <c r="G615">
        <v>25</v>
      </c>
      <c r="H615">
        <v>42172</v>
      </c>
      <c r="I615">
        <v>1054300</v>
      </c>
      <c r="J615">
        <v>1</v>
      </c>
      <c r="K615" t="s">
        <v>27</v>
      </c>
      <c r="L615" t="s">
        <v>50</v>
      </c>
      <c r="M615" t="s">
        <v>51</v>
      </c>
      <c r="N615">
        <v>3.6</v>
      </c>
    </row>
    <row r="616" spans="1:14" x14ac:dyDescent="0.35">
      <c r="A616" t="s">
        <v>1029</v>
      </c>
      <c r="B616" t="s">
        <v>1030</v>
      </c>
      <c r="C616" t="s">
        <v>86</v>
      </c>
      <c r="D616" t="s">
        <v>40</v>
      </c>
      <c r="E616" t="s">
        <v>77</v>
      </c>
      <c r="F616" t="s">
        <v>42</v>
      </c>
      <c r="G616">
        <v>50</v>
      </c>
      <c r="H616">
        <v>38867</v>
      </c>
      <c r="I616">
        <v>1943350</v>
      </c>
      <c r="J616">
        <v>15</v>
      </c>
      <c r="K616" t="s">
        <v>20</v>
      </c>
      <c r="L616" t="s">
        <v>50</v>
      </c>
      <c r="M616" t="s">
        <v>22</v>
      </c>
      <c r="N616">
        <v>3.3</v>
      </c>
    </row>
    <row r="617" spans="1:14" x14ac:dyDescent="0.35">
      <c r="A617" t="s">
        <v>1031</v>
      </c>
      <c r="B617" t="s">
        <v>534</v>
      </c>
      <c r="C617" t="s">
        <v>33</v>
      </c>
      <c r="D617" t="s">
        <v>34</v>
      </c>
      <c r="E617" t="s">
        <v>35</v>
      </c>
      <c r="F617" t="s">
        <v>42</v>
      </c>
      <c r="G617">
        <v>19</v>
      </c>
      <c r="H617">
        <v>17657</v>
      </c>
      <c r="I617">
        <v>335483</v>
      </c>
      <c r="J617">
        <v>4</v>
      </c>
      <c r="K617" t="s">
        <v>27</v>
      </c>
      <c r="L617" t="s">
        <v>43</v>
      </c>
      <c r="M617" t="s">
        <v>51</v>
      </c>
      <c r="N617">
        <v>4.2</v>
      </c>
    </row>
    <row r="618" spans="1:14" x14ac:dyDescent="0.35">
      <c r="A618" t="s">
        <v>1032</v>
      </c>
      <c r="B618" t="s">
        <v>532</v>
      </c>
      <c r="C618" t="s">
        <v>57</v>
      </c>
      <c r="D618" t="s">
        <v>40</v>
      </c>
      <c r="E618" t="s">
        <v>77</v>
      </c>
      <c r="F618" t="s">
        <v>42</v>
      </c>
      <c r="G618">
        <v>45</v>
      </c>
      <c r="H618">
        <v>28196</v>
      </c>
      <c r="I618">
        <v>1268820</v>
      </c>
      <c r="J618">
        <v>6</v>
      </c>
      <c r="K618" t="s">
        <v>27</v>
      </c>
      <c r="L618" t="s">
        <v>43</v>
      </c>
      <c r="M618" t="s">
        <v>28</v>
      </c>
      <c r="N618">
        <v>2.7</v>
      </c>
    </row>
    <row r="619" spans="1:14" x14ac:dyDescent="0.35">
      <c r="A619" t="s">
        <v>1033</v>
      </c>
      <c r="B619" t="s">
        <v>1034</v>
      </c>
      <c r="C619" t="s">
        <v>33</v>
      </c>
      <c r="D619" t="s">
        <v>40</v>
      </c>
      <c r="E619" t="s">
        <v>104</v>
      </c>
      <c r="F619" t="s">
        <v>36</v>
      </c>
      <c r="G619">
        <v>30</v>
      </c>
      <c r="H619">
        <v>24779</v>
      </c>
      <c r="I619">
        <v>743370</v>
      </c>
      <c r="J619">
        <v>15</v>
      </c>
      <c r="K619" t="s">
        <v>20</v>
      </c>
      <c r="L619" t="s">
        <v>37</v>
      </c>
      <c r="M619" t="s">
        <v>51</v>
      </c>
      <c r="N619">
        <v>2.5</v>
      </c>
    </row>
    <row r="620" spans="1:14" x14ac:dyDescent="0.35">
      <c r="A620" t="s">
        <v>1035</v>
      </c>
      <c r="B620" t="s">
        <v>261</v>
      </c>
      <c r="C620" t="s">
        <v>57</v>
      </c>
      <c r="D620" t="s">
        <v>17</v>
      </c>
      <c r="E620" t="s">
        <v>54</v>
      </c>
      <c r="F620" t="s">
        <v>26</v>
      </c>
      <c r="G620">
        <v>26</v>
      </c>
      <c r="H620">
        <v>43801</v>
      </c>
      <c r="I620">
        <v>1138826</v>
      </c>
      <c r="J620">
        <v>1</v>
      </c>
      <c r="K620" t="s">
        <v>27</v>
      </c>
      <c r="L620" t="s">
        <v>37</v>
      </c>
      <c r="M620" t="s">
        <v>28</v>
      </c>
      <c r="N620">
        <v>4.4000000000000004</v>
      </c>
    </row>
    <row r="621" spans="1:14" x14ac:dyDescent="0.35">
      <c r="A621" t="s">
        <v>1036</v>
      </c>
      <c r="B621" t="s">
        <v>275</v>
      </c>
      <c r="C621" t="s">
        <v>57</v>
      </c>
      <c r="D621" t="s">
        <v>47</v>
      </c>
      <c r="E621" t="s">
        <v>48</v>
      </c>
      <c r="F621" t="s">
        <v>42</v>
      </c>
      <c r="G621">
        <v>23</v>
      </c>
      <c r="H621">
        <v>28640</v>
      </c>
      <c r="I621">
        <v>658720</v>
      </c>
      <c r="J621">
        <v>6</v>
      </c>
      <c r="K621" t="s">
        <v>27</v>
      </c>
      <c r="L621" t="s">
        <v>43</v>
      </c>
      <c r="M621" t="s">
        <v>51</v>
      </c>
      <c r="N621">
        <v>2.7</v>
      </c>
    </row>
    <row r="622" spans="1:14" x14ac:dyDescent="0.35">
      <c r="A622" t="s">
        <v>1037</v>
      </c>
      <c r="B622" t="s">
        <v>992</v>
      </c>
      <c r="C622" t="s">
        <v>123</v>
      </c>
      <c r="D622" t="s">
        <v>17</v>
      </c>
      <c r="E622" t="s">
        <v>18</v>
      </c>
      <c r="F622" t="s">
        <v>49</v>
      </c>
      <c r="G622">
        <v>36</v>
      </c>
      <c r="H622">
        <v>19713</v>
      </c>
      <c r="I622">
        <v>709668</v>
      </c>
      <c r="J622">
        <v>14</v>
      </c>
      <c r="K622" t="s">
        <v>20</v>
      </c>
      <c r="L622" t="s">
        <v>37</v>
      </c>
      <c r="M622" t="s">
        <v>51</v>
      </c>
      <c r="N622">
        <v>2.7</v>
      </c>
    </row>
    <row r="623" spans="1:14" x14ac:dyDescent="0.35">
      <c r="A623" t="s">
        <v>1038</v>
      </c>
      <c r="B623" t="s">
        <v>981</v>
      </c>
      <c r="C623" t="s">
        <v>16</v>
      </c>
      <c r="D623" t="s">
        <v>17</v>
      </c>
      <c r="E623" t="s">
        <v>95</v>
      </c>
      <c r="F623" t="s">
        <v>36</v>
      </c>
      <c r="G623">
        <v>41</v>
      </c>
      <c r="H623">
        <v>43307</v>
      </c>
      <c r="I623">
        <v>1775587</v>
      </c>
      <c r="J623">
        <v>8</v>
      </c>
      <c r="K623" t="s">
        <v>20</v>
      </c>
      <c r="L623" t="s">
        <v>21</v>
      </c>
      <c r="M623" t="s">
        <v>28</v>
      </c>
      <c r="N623">
        <v>2.8</v>
      </c>
    </row>
    <row r="624" spans="1:14" x14ac:dyDescent="0.35">
      <c r="A624" t="s">
        <v>1039</v>
      </c>
      <c r="B624" t="s">
        <v>177</v>
      </c>
      <c r="C624" t="s">
        <v>25</v>
      </c>
      <c r="D624" t="s">
        <v>34</v>
      </c>
      <c r="E624" t="s">
        <v>92</v>
      </c>
      <c r="F624" t="s">
        <v>19</v>
      </c>
      <c r="G624">
        <v>25</v>
      </c>
      <c r="H624">
        <v>1326</v>
      </c>
      <c r="I624">
        <v>33150</v>
      </c>
      <c r="J624">
        <v>2</v>
      </c>
      <c r="K624" t="s">
        <v>27</v>
      </c>
      <c r="L624" t="s">
        <v>50</v>
      </c>
      <c r="M624" t="s">
        <v>28</v>
      </c>
      <c r="N624">
        <v>4.3</v>
      </c>
    </row>
    <row r="625" spans="1:14" x14ac:dyDescent="0.35">
      <c r="A625" t="s">
        <v>1040</v>
      </c>
      <c r="B625" t="s">
        <v>448</v>
      </c>
      <c r="C625" t="s">
        <v>99</v>
      </c>
      <c r="D625" t="s">
        <v>17</v>
      </c>
      <c r="E625" t="s">
        <v>110</v>
      </c>
      <c r="F625" t="s">
        <v>19</v>
      </c>
      <c r="G625">
        <v>16</v>
      </c>
      <c r="H625">
        <v>10361</v>
      </c>
      <c r="I625">
        <v>165776</v>
      </c>
      <c r="J625">
        <v>12</v>
      </c>
      <c r="K625" t="s">
        <v>20</v>
      </c>
      <c r="L625" t="s">
        <v>50</v>
      </c>
      <c r="M625" t="s">
        <v>22</v>
      </c>
      <c r="N625">
        <v>4.7</v>
      </c>
    </row>
    <row r="626" spans="1:14" x14ac:dyDescent="0.35">
      <c r="A626" t="s">
        <v>1041</v>
      </c>
      <c r="B626" t="s">
        <v>1042</v>
      </c>
      <c r="C626" t="s">
        <v>25</v>
      </c>
      <c r="D626" t="s">
        <v>70</v>
      </c>
      <c r="E626" t="s">
        <v>317</v>
      </c>
      <c r="F626" t="s">
        <v>96</v>
      </c>
      <c r="G626">
        <v>3</v>
      </c>
      <c r="H626">
        <v>23949</v>
      </c>
      <c r="I626">
        <v>71847</v>
      </c>
      <c r="J626">
        <v>4</v>
      </c>
      <c r="K626" t="s">
        <v>27</v>
      </c>
      <c r="L626" t="s">
        <v>21</v>
      </c>
      <c r="M626" t="s">
        <v>22</v>
      </c>
      <c r="N626">
        <v>4.5</v>
      </c>
    </row>
    <row r="627" spans="1:14" x14ac:dyDescent="0.35">
      <c r="A627" t="s">
        <v>1043</v>
      </c>
      <c r="B627" t="s">
        <v>1044</v>
      </c>
      <c r="C627" t="s">
        <v>57</v>
      </c>
      <c r="D627" t="s">
        <v>47</v>
      </c>
      <c r="E627" t="s">
        <v>145</v>
      </c>
      <c r="F627" t="s">
        <v>42</v>
      </c>
      <c r="G627">
        <v>27</v>
      </c>
      <c r="H627">
        <v>12820</v>
      </c>
      <c r="I627">
        <v>346140</v>
      </c>
      <c r="J627">
        <v>14</v>
      </c>
      <c r="K627" t="s">
        <v>20</v>
      </c>
      <c r="L627" t="s">
        <v>43</v>
      </c>
      <c r="M627" t="s">
        <v>28</v>
      </c>
      <c r="N627">
        <v>4.0999999999999996</v>
      </c>
    </row>
    <row r="628" spans="1:14" x14ac:dyDescent="0.35">
      <c r="A628" t="s">
        <v>1045</v>
      </c>
      <c r="B628" t="s">
        <v>157</v>
      </c>
      <c r="C628" t="s">
        <v>16</v>
      </c>
      <c r="D628" t="s">
        <v>47</v>
      </c>
      <c r="E628" t="s">
        <v>48</v>
      </c>
      <c r="F628" t="s">
        <v>36</v>
      </c>
      <c r="G628">
        <v>34</v>
      </c>
      <c r="H628">
        <v>8845</v>
      </c>
      <c r="I628">
        <v>300730</v>
      </c>
      <c r="J628">
        <v>12</v>
      </c>
      <c r="K628" t="s">
        <v>20</v>
      </c>
      <c r="L628" t="s">
        <v>43</v>
      </c>
      <c r="M628" t="s">
        <v>22</v>
      </c>
      <c r="N628">
        <v>4.2</v>
      </c>
    </row>
    <row r="629" spans="1:14" x14ac:dyDescent="0.35">
      <c r="A629" t="s">
        <v>1046</v>
      </c>
      <c r="B629" t="s">
        <v>75</v>
      </c>
      <c r="C629" t="s">
        <v>33</v>
      </c>
      <c r="D629" t="s">
        <v>70</v>
      </c>
      <c r="E629" t="s">
        <v>107</v>
      </c>
      <c r="F629" t="s">
        <v>42</v>
      </c>
      <c r="G629">
        <v>37</v>
      </c>
      <c r="H629">
        <v>33753</v>
      </c>
      <c r="I629">
        <v>1248861</v>
      </c>
      <c r="J629">
        <v>4</v>
      </c>
      <c r="K629" t="s">
        <v>27</v>
      </c>
      <c r="L629" t="s">
        <v>21</v>
      </c>
      <c r="M629" t="s">
        <v>22</v>
      </c>
      <c r="N629">
        <v>4.5999999999999996</v>
      </c>
    </row>
    <row r="630" spans="1:14" x14ac:dyDescent="0.35">
      <c r="A630" t="s">
        <v>1047</v>
      </c>
      <c r="B630" t="s">
        <v>1048</v>
      </c>
      <c r="C630" t="s">
        <v>46</v>
      </c>
      <c r="D630" t="s">
        <v>47</v>
      </c>
      <c r="E630" t="s">
        <v>80</v>
      </c>
      <c r="F630" t="s">
        <v>36</v>
      </c>
      <c r="G630">
        <v>21</v>
      </c>
      <c r="H630">
        <v>46459</v>
      </c>
      <c r="I630">
        <v>975639</v>
      </c>
      <c r="J630">
        <v>2</v>
      </c>
      <c r="K630" t="s">
        <v>27</v>
      </c>
      <c r="L630" t="s">
        <v>37</v>
      </c>
      <c r="M630" t="s">
        <v>22</v>
      </c>
      <c r="N630">
        <v>3.7</v>
      </c>
    </row>
    <row r="631" spans="1:14" x14ac:dyDescent="0.35">
      <c r="A631" t="s">
        <v>1049</v>
      </c>
      <c r="B631" t="s">
        <v>1050</v>
      </c>
      <c r="C631" t="s">
        <v>16</v>
      </c>
      <c r="D631" t="s">
        <v>40</v>
      </c>
      <c r="E631" t="s">
        <v>41</v>
      </c>
      <c r="F631" t="s">
        <v>19</v>
      </c>
      <c r="G631">
        <v>44</v>
      </c>
      <c r="H631">
        <v>9197</v>
      </c>
      <c r="I631">
        <v>404668</v>
      </c>
      <c r="J631">
        <v>4</v>
      </c>
      <c r="K631" t="s">
        <v>27</v>
      </c>
      <c r="L631" t="s">
        <v>50</v>
      </c>
      <c r="M631" t="s">
        <v>51</v>
      </c>
      <c r="N631">
        <v>4.7</v>
      </c>
    </row>
    <row r="632" spans="1:14" x14ac:dyDescent="0.35">
      <c r="A632" t="s">
        <v>1051</v>
      </c>
      <c r="B632" t="s">
        <v>428</v>
      </c>
      <c r="C632" t="s">
        <v>123</v>
      </c>
      <c r="D632" t="s">
        <v>34</v>
      </c>
      <c r="E632" t="s">
        <v>83</v>
      </c>
      <c r="F632" t="s">
        <v>96</v>
      </c>
      <c r="G632">
        <v>23</v>
      </c>
      <c r="H632">
        <v>40239</v>
      </c>
      <c r="I632">
        <v>925497</v>
      </c>
      <c r="J632">
        <v>11</v>
      </c>
      <c r="K632" t="s">
        <v>20</v>
      </c>
      <c r="L632" t="s">
        <v>21</v>
      </c>
      <c r="M632" t="s">
        <v>28</v>
      </c>
      <c r="N632">
        <v>3.1</v>
      </c>
    </row>
    <row r="633" spans="1:14" x14ac:dyDescent="0.35">
      <c r="A633" t="s">
        <v>1052</v>
      </c>
      <c r="B633" t="s">
        <v>175</v>
      </c>
      <c r="C633" t="s">
        <v>16</v>
      </c>
      <c r="D633" t="s">
        <v>70</v>
      </c>
      <c r="E633" t="s">
        <v>71</v>
      </c>
      <c r="F633" t="s">
        <v>19</v>
      </c>
      <c r="G633">
        <v>30</v>
      </c>
      <c r="H633">
        <v>38074</v>
      </c>
      <c r="I633">
        <v>1142220</v>
      </c>
      <c r="J633">
        <v>14</v>
      </c>
      <c r="K633" t="s">
        <v>20</v>
      </c>
      <c r="L633" t="s">
        <v>50</v>
      </c>
      <c r="M633" t="s">
        <v>51</v>
      </c>
    </row>
    <row r="634" spans="1:14" x14ac:dyDescent="0.35">
      <c r="A634" t="s">
        <v>1053</v>
      </c>
      <c r="B634" t="s">
        <v>538</v>
      </c>
      <c r="C634" t="s">
        <v>57</v>
      </c>
      <c r="D634" t="s">
        <v>70</v>
      </c>
      <c r="E634" t="s">
        <v>317</v>
      </c>
      <c r="F634" t="s">
        <v>96</v>
      </c>
      <c r="G634">
        <v>46</v>
      </c>
      <c r="H634">
        <v>5504</v>
      </c>
      <c r="I634">
        <v>253184</v>
      </c>
      <c r="J634">
        <v>13</v>
      </c>
      <c r="K634" t="s">
        <v>20</v>
      </c>
      <c r="L634" t="s">
        <v>37</v>
      </c>
      <c r="M634" t="s">
        <v>22</v>
      </c>
      <c r="N634">
        <v>2.9</v>
      </c>
    </row>
    <row r="635" spans="1:14" x14ac:dyDescent="0.35">
      <c r="A635" t="s">
        <v>770</v>
      </c>
      <c r="B635" t="s">
        <v>771</v>
      </c>
      <c r="C635" t="s">
        <v>57</v>
      </c>
      <c r="D635" t="s">
        <v>17</v>
      </c>
      <c r="E635" t="s">
        <v>110</v>
      </c>
      <c r="F635" t="s">
        <v>26</v>
      </c>
      <c r="G635">
        <v>36</v>
      </c>
      <c r="H635">
        <v>40667</v>
      </c>
      <c r="I635">
        <v>1464012</v>
      </c>
      <c r="J635">
        <v>1</v>
      </c>
      <c r="K635" t="s">
        <v>27</v>
      </c>
      <c r="L635" t="s">
        <v>50</v>
      </c>
      <c r="M635" t="s">
        <v>22</v>
      </c>
      <c r="N635">
        <v>4.7</v>
      </c>
    </row>
    <row r="636" spans="1:14" x14ac:dyDescent="0.35">
      <c r="A636" t="s">
        <v>1054</v>
      </c>
      <c r="B636" t="s">
        <v>1055</v>
      </c>
      <c r="C636" t="s">
        <v>57</v>
      </c>
      <c r="D636" t="s">
        <v>17</v>
      </c>
      <c r="E636" t="s">
        <v>110</v>
      </c>
      <c r="F636" t="s">
        <v>19</v>
      </c>
      <c r="G636">
        <v>44</v>
      </c>
      <c r="H636">
        <v>40034</v>
      </c>
      <c r="I636">
        <v>1761496</v>
      </c>
      <c r="J636">
        <v>8</v>
      </c>
      <c r="K636" t="s">
        <v>20</v>
      </c>
      <c r="L636" t="s">
        <v>21</v>
      </c>
      <c r="M636" t="s">
        <v>51</v>
      </c>
      <c r="N636">
        <v>4.5999999999999996</v>
      </c>
    </row>
    <row r="637" spans="1:14" x14ac:dyDescent="0.35">
      <c r="A637" t="s">
        <v>1056</v>
      </c>
      <c r="B637" t="s">
        <v>833</v>
      </c>
      <c r="C637" t="s">
        <v>57</v>
      </c>
      <c r="D637" t="s">
        <v>70</v>
      </c>
      <c r="E637" t="s">
        <v>136</v>
      </c>
      <c r="F637" t="s">
        <v>49</v>
      </c>
      <c r="G637">
        <v>42</v>
      </c>
      <c r="H637">
        <v>2086</v>
      </c>
      <c r="I637">
        <v>87612</v>
      </c>
      <c r="J637">
        <v>13</v>
      </c>
      <c r="K637" t="s">
        <v>20</v>
      </c>
      <c r="L637" t="s">
        <v>50</v>
      </c>
      <c r="M637" t="s">
        <v>51</v>
      </c>
      <c r="N637">
        <v>2.9</v>
      </c>
    </row>
    <row r="638" spans="1:14" x14ac:dyDescent="0.35">
      <c r="A638" t="s">
        <v>1057</v>
      </c>
      <c r="B638" t="s">
        <v>1058</v>
      </c>
      <c r="D638" t="s">
        <v>34</v>
      </c>
      <c r="E638" t="s">
        <v>92</v>
      </c>
      <c r="F638" t="s">
        <v>19</v>
      </c>
      <c r="G638">
        <v>47</v>
      </c>
      <c r="H638">
        <v>43288</v>
      </c>
      <c r="I638">
        <v>2034536</v>
      </c>
      <c r="J638">
        <v>12</v>
      </c>
      <c r="K638" t="s">
        <v>20</v>
      </c>
      <c r="L638" t="s">
        <v>21</v>
      </c>
      <c r="M638" t="s">
        <v>28</v>
      </c>
      <c r="N638">
        <v>3.9</v>
      </c>
    </row>
    <row r="639" spans="1:14" x14ac:dyDescent="0.35">
      <c r="A639" t="s">
        <v>1059</v>
      </c>
      <c r="B639" t="s">
        <v>664</v>
      </c>
      <c r="C639" t="s">
        <v>25</v>
      </c>
      <c r="D639" t="s">
        <v>47</v>
      </c>
      <c r="E639" t="s">
        <v>80</v>
      </c>
      <c r="F639" t="s">
        <v>49</v>
      </c>
      <c r="G639">
        <v>48</v>
      </c>
      <c r="H639">
        <v>34848</v>
      </c>
      <c r="I639">
        <v>1672704</v>
      </c>
      <c r="J639">
        <v>15</v>
      </c>
      <c r="K639" t="s">
        <v>20</v>
      </c>
      <c r="L639" t="s">
        <v>21</v>
      </c>
      <c r="M639" t="s">
        <v>22</v>
      </c>
      <c r="N639">
        <v>4.0999999999999996</v>
      </c>
    </row>
    <row r="640" spans="1:14" x14ac:dyDescent="0.35">
      <c r="A640" t="s">
        <v>1060</v>
      </c>
      <c r="B640" t="s">
        <v>215</v>
      </c>
      <c r="C640" t="s">
        <v>99</v>
      </c>
      <c r="D640" t="s">
        <v>34</v>
      </c>
      <c r="E640" t="s">
        <v>92</v>
      </c>
      <c r="F640" t="s">
        <v>96</v>
      </c>
      <c r="G640">
        <v>18</v>
      </c>
      <c r="H640">
        <v>44923</v>
      </c>
      <c r="I640">
        <v>808614</v>
      </c>
      <c r="J640">
        <v>9</v>
      </c>
      <c r="K640" t="s">
        <v>20</v>
      </c>
      <c r="L640" t="s">
        <v>50</v>
      </c>
      <c r="M640" t="s">
        <v>28</v>
      </c>
      <c r="N640">
        <v>4.9000000000000004</v>
      </c>
    </row>
    <row r="641" spans="1:14" x14ac:dyDescent="0.35">
      <c r="A641" t="s">
        <v>1061</v>
      </c>
      <c r="B641" t="s">
        <v>130</v>
      </c>
      <c r="C641" t="s">
        <v>25</v>
      </c>
      <c r="D641" t="s">
        <v>40</v>
      </c>
      <c r="E641" t="s">
        <v>58</v>
      </c>
      <c r="F641" t="s">
        <v>36</v>
      </c>
      <c r="G641">
        <v>43</v>
      </c>
      <c r="H641">
        <v>41465</v>
      </c>
      <c r="I641">
        <v>1782995</v>
      </c>
      <c r="J641">
        <v>10</v>
      </c>
      <c r="K641" t="s">
        <v>20</v>
      </c>
      <c r="L641" t="s">
        <v>21</v>
      </c>
      <c r="M641" t="s">
        <v>28</v>
      </c>
      <c r="N641">
        <v>2.9</v>
      </c>
    </row>
    <row r="642" spans="1:14" x14ac:dyDescent="0.35">
      <c r="A642" t="s">
        <v>1062</v>
      </c>
      <c r="B642" t="s">
        <v>112</v>
      </c>
      <c r="C642" t="s">
        <v>99</v>
      </c>
      <c r="D642" t="s">
        <v>70</v>
      </c>
      <c r="E642" t="s">
        <v>131</v>
      </c>
      <c r="F642" t="s">
        <v>36</v>
      </c>
      <c r="G642">
        <v>18</v>
      </c>
      <c r="H642">
        <v>6617</v>
      </c>
      <c r="I642">
        <v>119106</v>
      </c>
      <c r="J642">
        <v>11</v>
      </c>
      <c r="K642" t="s">
        <v>20</v>
      </c>
      <c r="L642" t="s">
        <v>43</v>
      </c>
      <c r="M642" t="s">
        <v>51</v>
      </c>
      <c r="N642">
        <v>4.8</v>
      </c>
    </row>
    <row r="643" spans="1:14" x14ac:dyDescent="0.35">
      <c r="A643" t="s">
        <v>1063</v>
      </c>
      <c r="B643" t="s">
        <v>678</v>
      </c>
      <c r="C643" t="s">
        <v>86</v>
      </c>
      <c r="D643" t="s">
        <v>40</v>
      </c>
      <c r="E643" t="s">
        <v>41</v>
      </c>
      <c r="F643" t="s">
        <v>42</v>
      </c>
      <c r="G643">
        <v>28</v>
      </c>
      <c r="H643">
        <v>38846</v>
      </c>
      <c r="I643">
        <v>1087688</v>
      </c>
      <c r="J643">
        <v>8</v>
      </c>
      <c r="K643" t="s">
        <v>20</v>
      </c>
      <c r="L643" t="s">
        <v>37</v>
      </c>
      <c r="M643" t="s">
        <v>51</v>
      </c>
      <c r="N643">
        <v>4.5</v>
      </c>
    </row>
    <row r="644" spans="1:14" x14ac:dyDescent="0.35">
      <c r="A644" t="s">
        <v>1064</v>
      </c>
      <c r="B644" t="s">
        <v>1065</v>
      </c>
      <c r="C644" t="s">
        <v>57</v>
      </c>
      <c r="D644" t="s">
        <v>34</v>
      </c>
      <c r="E644" t="s">
        <v>35</v>
      </c>
      <c r="F644" t="s">
        <v>19</v>
      </c>
      <c r="G644">
        <v>34</v>
      </c>
      <c r="H644">
        <v>37415</v>
      </c>
      <c r="I644">
        <v>1272110</v>
      </c>
      <c r="J644">
        <v>1</v>
      </c>
      <c r="K644" t="s">
        <v>27</v>
      </c>
      <c r="L644" t="s">
        <v>43</v>
      </c>
      <c r="M644" t="s">
        <v>51</v>
      </c>
      <c r="N644">
        <v>3</v>
      </c>
    </row>
    <row r="645" spans="1:14" x14ac:dyDescent="0.35">
      <c r="A645" t="s">
        <v>1066</v>
      </c>
      <c r="B645" t="s">
        <v>1016</v>
      </c>
      <c r="C645" t="s">
        <v>76</v>
      </c>
      <c r="D645" t="s">
        <v>34</v>
      </c>
      <c r="E645" t="s">
        <v>67</v>
      </c>
      <c r="F645" t="s">
        <v>96</v>
      </c>
      <c r="G645">
        <v>14</v>
      </c>
      <c r="H645">
        <v>19011</v>
      </c>
      <c r="I645">
        <v>266154</v>
      </c>
      <c r="J645">
        <v>12</v>
      </c>
      <c r="K645" t="s">
        <v>20</v>
      </c>
      <c r="L645" t="s">
        <v>50</v>
      </c>
      <c r="M645" t="s">
        <v>28</v>
      </c>
      <c r="N645">
        <v>2.9</v>
      </c>
    </row>
    <row r="646" spans="1:14" x14ac:dyDescent="0.35">
      <c r="A646" t="s">
        <v>1067</v>
      </c>
      <c r="B646" t="s">
        <v>275</v>
      </c>
      <c r="C646" t="s">
        <v>63</v>
      </c>
      <c r="D646" t="s">
        <v>40</v>
      </c>
      <c r="E646" t="s">
        <v>58</v>
      </c>
      <c r="F646" t="s">
        <v>49</v>
      </c>
      <c r="G646">
        <v>22</v>
      </c>
      <c r="H646">
        <v>45583</v>
      </c>
      <c r="I646">
        <v>1002826</v>
      </c>
      <c r="J646">
        <v>10</v>
      </c>
      <c r="K646" t="s">
        <v>20</v>
      </c>
      <c r="L646" t="s">
        <v>37</v>
      </c>
      <c r="M646" t="s">
        <v>28</v>
      </c>
      <c r="N646">
        <v>4</v>
      </c>
    </row>
    <row r="647" spans="1:14" x14ac:dyDescent="0.35">
      <c r="A647" t="s">
        <v>1068</v>
      </c>
      <c r="B647" t="s">
        <v>329</v>
      </c>
      <c r="C647" t="s">
        <v>63</v>
      </c>
      <c r="D647" t="s">
        <v>47</v>
      </c>
      <c r="E647" t="s">
        <v>145</v>
      </c>
      <c r="F647" t="s">
        <v>19</v>
      </c>
      <c r="G647">
        <v>11</v>
      </c>
      <c r="H647">
        <v>13989</v>
      </c>
      <c r="I647">
        <v>153879</v>
      </c>
      <c r="J647">
        <v>12</v>
      </c>
      <c r="K647" t="s">
        <v>20</v>
      </c>
      <c r="L647" t="s">
        <v>50</v>
      </c>
      <c r="M647" t="s">
        <v>51</v>
      </c>
      <c r="N647">
        <v>4.4000000000000004</v>
      </c>
    </row>
    <row r="648" spans="1:14" x14ac:dyDescent="0.35">
      <c r="A648" t="s">
        <v>1069</v>
      </c>
      <c r="B648" t="s">
        <v>477</v>
      </c>
      <c r="C648" t="s">
        <v>57</v>
      </c>
      <c r="D648" t="s">
        <v>70</v>
      </c>
      <c r="E648" t="s">
        <v>317</v>
      </c>
      <c r="F648" t="s">
        <v>36</v>
      </c>
      <c r="G648">
        <v>30</v>
      </c>
      <c r="H648">
        <v>3782</v>
      </c>
      <c r="I648">
        <v>113460</v>
      </c>
      <c r="J648">
        <v>2</v>
      </c>
      <c r="K648" t="s">
        <v>27</v>
      </c>
      <c r="L648" t="s">
        <v>43</v>
      </c>
      <c r="M648" t="s">
        <v>22</v>
      </c>
      <c r="N648">
        <v>4.5</v>
      </c>
    </row>
    <row r="649" spans="1:14" x14ac:dyDescent="0.35">
      <c r="A649" t="s">
        <v>1070</v>
      </c>
      <c r="B649" t="s">
        <v>1071</v>
      </c>
      <c r="C649" t="s">
        <v>86</v>
      </c>
      <c r="D649" t="s">
        <v>70</v>
      </c>
      <c r="E649" t="s">
        <v>107</v>
      </c>
      <c r="F649" t="s">
        <v>36</v>
      </c>
      <c r="G649">
        <v>4</v>
      </c>
      <c r="H649">
        <v>23799</v>
      </c>
      <c r="I649">
        <v>95196</v>
      </c>
      <c r="J649">
        <v>11</v>
      </c>
      <c r="K649" t="s">
        <v>20</v>
      </c>
      <c r="L649" t="s">
        <v>37</v>
      </c>
      <c r="M649" t="s">
        <v>22</v>
      </c>
      <c r="N649">
        <v>3.1</v>
      </c>
    </row>
    <row r="650" spans="1:14" x14ac:dyDescent="0.35">
      <c r="A650" t="s">
        <v>1072</v>
      </c>
      <c r="B650" t="s">
        <v>743</v>
      </c>
      <c r="C650" t="s">
        <v>123</v>
      </c>
      <c r="D650" t="s">
        <v>47</v>
      </c>
      <c r="E650" t="s">
        <v>87</v>
      </c>
      <c r="F650" t="s">
        <v>42</v>
      </c>
      <c r="G650">
        <v>28</v>
      </c>
      <c r="H650">
        <v>10012</v>
      </c>
      <c r="I650">
        <v>280336</v>
      </c>
      <c r="J650">
        <v>11</v>
      </c>
      <c r="K650" t="s">
        <v>20</v>
      </c>
      <c r="L650" t="s">
        <v>43</v>
      </c>
      <c r="M650" t="s">
        <v>28</v>
      </c>
      <c r="N650">
        <v>3.9</v>
      </c>
    </row>
    <row r="651" spans="1:14" x14ac:dyDescent="0.35">
      <c r="A651" t="s">
        <v>1073</v>
      </c>
      <c r="B651" t="s">
        <v>138</v>
      </c>
      <c r="C651" t="s">
        <v>33</v>
      </c>
      <c r="D651" t="s">
        <v>70</v>
      </c>
      <c r="E651" t="s">
        <v>131</v>
      </c>
      <c r="F651" t="s">
        <v>19</v>
      </c>
      <c r="G651">
        <v>28</v>
      </c>
      <c r="H651">
        <v>46240</v>
      </c>
      <c r="I651">
        <v>1294720</v>
      </c>
      <c r="J651">
        <v>7</v>
      </c>
      <c r="K651" t="s">
        <v>27</v>
      </c>
      <c r="L651" t="s">
        <v>21</v>
      </c>
      <c r="M651" t="s">
        <v>22</v>
      </c>
      <c r="N651">
        <v>2.8</v>
      </c>
    </row>
    <row r="652" spans="1:14" x14ac:dyDescent="0.35">
      <c r="A652" t="s">
        <v>1074</v>
      </c>
      <c r="B652" t="s">
        <v>372</v>
      </c>
      <c r="C652" t="s">
        <v>33</v>
      </c>
      <c r="D652" t="s">
        <v>40</v>
      </c>
      <c r="E652" t="s">
        <v>41</v>
      </c>
      <c r="F652" t="s">
        <v>36</v>
      </c>
      <c r="G652">
        <v>15</v>
      </c>
      <c r="H652">
        <v>716</v>
      </c>
      <c r="I652">
        <v>10740</v>
      </c>
      <c r="J652">
        <v>7</v>
      </c>
      <c r="K652" t="s">
        <v>27</v>
      </c>
      <c r="L652" t="s">
        <v>43</v>
      </c>
      <c r="M652" t="s">
        <v>22</v>
      </c>
      <c r="N652">
        <v>4.2</v>
      </c>
    </row>
    <row r="653" spans="1:14" x14ac:dyDescent="0.35">
      <c r="A653" t="s">
        <v>1075</v>
      </c>
      <c r="B653" t="s">
        <v>632</v>
      </c>
      <c r="C653" t="s">
        <v>99</v>
      </c>
      <c r="D653" t="s">
        <v>34</v>
      </c>
      <c r="E653" t="s">
        <v>83</v>
      </c>
      <c r="F653" t="s">
        <v>96</v>
      </c>
      <c r="G653">
        <v>14</v>
      </c>
      <c r="H653">
        <v>39827</v>
      </c>
      <c r="I653">
        <v>557578</v>
      </c>
      <c r="J653">
        <v>4</v>
      </c>
      <c r="K653" t="s">
        <v>27</v>
      </c>
      <c r="L653" t="s">
        <v>37</v>
      </c>
      <c r="M653" t="s">
        <v>22</v>
      </c>
      <c r="N653">
        <v>3</v>
      </c>
    </row>
    <row r="654" spans="1:14" x14ac:dyDescent="0.35">
      <c r="A654" t="s">
        <v>1076</v>
      </c>
      <c r="B654" t="s">
        <v>1077</v>
      </c>
      <c r="C654" t="s">
        <v>76</v>
      </c>
      <c r="D654" t="s">
        <v>47</v>
      </c>
      <c r="E654" t="s">
        <v>128</v>
      </c>
      <c r="F654" t="s">
        <v>26</v>
      </c>
      <c r="G654">
        <v>47</v>
      </c>
      <c r="H654">
        <v>27899</v>
      </c>
      <c r="I654">
        <v>1311253</v>
      </c>
      <c r="J654">
        <v>9</v>
      </c>
      <c r="K654" t="s">
        <v>20</v>
      </c>
      <c r="L654" t="s">
        <v>21</v>
      </c>
      <c r="M654" t="s">
        <v>51</v>
      </c>
      <c r="N654">
        <v>3.7</v>
      </c>
    </row>
    <row r="655" spans="1:14" x14ac:dyDescent="0.35">
      <c r="A655" t="s">
        <v>1078</v>
      </c>
      <c r="B655" t="s">
        <v>179</v>
      </c>
      <c r="C655" t="s">
        <v>86</v>
      </c>
      <c r="D655" t="s">
        <v>47</v>
      </c>
      <c r="E655" t="s">
        <v>145</v>
      </c>
      <c r="F655" t="s">
        <v>26</v>
      </c>
      <c r="G655">
        <v>13</v>
      </c>
      <c r="H655">
        <v>44932</v>
      </c>
      <c r="I655">
        <v>584116</v>
      </c>
      <c r="J655">
        <v>1</v>
      </c>
      <c r="K655" t="s">
        <v>27</v>
      </c>
      <c r="L655" t="s">
        <v>43</v>
      </c>
      <c r="M655" t="s">
        <v>51</v>
      </c>
      <c r="N655">
        <v>3.9</v>
      </c>
    </row>
    <row r="656" spans="1:14" x14ac:dyDescent="0.35">
      <c r="A656" t="s">
        <v>1079</v>
      </c>
      <c r="B656" t="s">
        <v>650</v>
      </c>
      <c r="C656" t="s">
        <v>86</v>
      </c>
      <c r="D656" t="s">
        <v>40</v>
      </c>
      <c r="E656" t="s">
        <v>58</v>
      </c>
      <c r="F656" t="s">
        <v>19</v>
      </c>
      <c r="G656">
        <v>19</v>
      </c>
      <c r="H656">
        <v>30276</v>
      </c>
      <c r="I656">
        <v>575244</v>
      </c>
      <c r="J656">
        <v>11</v>
      </c>
      <c r="K656" t="s">
        <v>20</v>
      </c>
      <c r="L656" t="s">
        <v>37</v>
      </c>
      <c r="M656" t="s">
        <v>51</v>
      </c>
      <c r="N656">
        <v>3.7</v>
      </c>
    </row>
    <row r="657" spans="1:14" x14ac:dyDescent="0.35">
      <c r="A657" t="s">
        <v>892</v>
      </c>
      <c r="B657" t="s">
        <v>818</v>
      </c>
      <c r="D657" t="s">
        <v>40</v>
      </c>
      <c r="E657" t="s">
        <v>77</v>
      </c>
      <c r="F657" t="s">
        <v>36</v>
      </c>
      <c r="G657">
        <v>17</v>
      </c>
      <c r="H657">
        <v>20171</v>
      </c>
      <c r="I657">
        <v>342907</v>
      </c>
      <c r="J657">
        <v>11</v>
      </c>
      <c r="K657" t="s">
        <v>20</v>
      </c>
      <c r="L657" t="s">
        <v>43</v>
      </c>
      <c r="M657" t="s">
        <v>22</v>
      </c>
      <c r="N657">
        <v>2.9</v>
      </c>
    </row>
    <row r="658" spans="1:14" x14ac:dyDescent="0.35">
      <c r="A658" t="s">
        <v>1080</v>
      </c>
      <c r="B658" t="s">
        <v>32</v>
      </c>
      <c r="C658" t="s">
        <v>123</v>
      </c>
      <c r="D658" t="s">
        <v>17</v>
      </c>
      <c r="E658" t="s">
        <v>54</v>
      </c>
      <c r="F658" t="s">
        <v>26</v>
      </c>
      <c r="G658">
        <v>49</v>
      </c>
      <c r="H658">
        <v>7769</v>
      </c>
      <c r="I658">
        <v>380681</v>
      </c>
      <c r="J658">
        <v>2</v>
      </c>
      <c r="K658" t="s">
        <v>27</v>
      </c>
      <c r="L658" t="s">
        <v>21</v>
      </c>
      <c r="M658" t="s">
        <v>51</v>
      </c>
      <c r="N658">
        <v>2.6</v>
      </c>
    </row>
    <row r="659" spans="1:14" x14ac:dyDescent="0.35">
      <c r="A659" t="s">
        <v>1081</v>
      </c>
      <c r="B659" t="s">
        <v>1082</v>
      </c>
      <c r="C659" t="s">
        <v>123</v>
      </c>
      <c r="D659" t="s">
        <v>47</v>
      </c>
      <c r="E659" t="s">
        <v>80</v>
      </c>
      <c r="F659" t="s">
        <v>42</v>
      </c>
      <c r="G659">
        <v>31</v>
      </c>
      <c r="H659">
        <v>32796</v>
      </c>
      <c r="I659">
        <v>1016676</v>
      </c>
      <c r="J659">
        <v>12</v>
      </c>
      <c r="K659" t="s">
        <v>20</v>
      </c>
      <c r="L659" t="s">
        <v>37</v>
      </c>
      <c r="M659" t="s">
        <v>28</v>
      </c>
      <c r="N659">
        <v>3.8</v>
      </c>
    </row>
    <row r="660" spans="1:14" x14ac:dyDescent="0.35">
      <c r="A660" t="s">
        <v>1083</v>
      </c>
      <c r="B660" t="s">
        <v>800</v>
      </c>
      <c r="C660" t="s">
        <v>76</v>
      </c>
      <c r="D660" t="s">
        <v>34</v>
      </c>
      <c r="E660" t="s">
        <v>92</v>
      </c>
      <c r="F660" t="s">
        <v>96</v>
      </c>
      <c r="G660">
        <v>5</v>
      </c>
      <c r="H660">
        <v>7667</v>
      </c>
      <c r="I660">
        <v>38335</v>
      </c>
      <c r="J660">
        <v>3</v>
      </c>
      <c r="K660" t="s">
        <v>27</v>
      </c>
      <c r="L660" t="s">
        <v>37</v>
      </c>
      <c r="M660" t="s">
        <v>22</v>
      </c>
      <c r="N660">
        <v>2.9</v>
      </c>
    </row>
    <row r="661" spans="1:14" x14ac:dyDescent="0.35">
      <c r="A661" t="s">
        <v>1084</v>
      </c>
      <c r="B661" t="s">
        <v>1085</v>
      </c>
      <c r="C661" t="s">
        <v>46</v>
      </c>
      <c r="D661" t="s">
        <v>40</v>
      </c>
      <c r="E661" t="s">
        <v>41</v>
      </c>
      <c r="F661" t="s">
        <v>42</v>
      </c>
      <c r="G661">
        <v>14</v>
      </c>
      <c r="H661">
        <v>30976</v>
      </c>
      <c r="I661">
        <v>433664</v>
      </c>
      <c r="J661">
        <v>12</v>
      </c>
      <c r="K661" t="s">
        <v>20</v>
      </c>
      <c r="L661" t="s">
        <v>21</v>
      </c>
      <c r="M661" t="s">
        <v>28</v>
      </c>
      <c r="N661">
        <v>4.9000000000000004</v>
      </c>
    </row>
    <row r="662" spans="1:14" x14ac:dyDescent="0.35">
      <c r="A662" t="s">
        <v>1086</v>
      </c>
      <c r="B662" t="s">
        <v>112</v>
      </c>
      <c r="C662" t="s">
        <v>25</v>
      </c>
      <c r="D662" t="s">
        <v>34</v>
      </c>
      <c r="E662" t="s">
        <v>35</v>
      </c>
      <c r="F662" t="s">
        <v>49</v>
      </c>
      <c r="G662">
        <v>30</v>
      </c>
      <c r="H662">
        <v>3813</v>
      </c>
      <c r="I662">
        <v>114390</v>
      </c>
      <c r="J662">
        <v>15</v>
      </c>
      <c r="K662" t="s">
        <v>20</v>
      </c>
      <c r="L662" t="s">
        <v>43</v>
      </c>
      <c r="M662" t="s">
        <v>22</v>
      </c>
      <c r="N662">
        <v>3.8</v>
      </c>
    </row>
    <row r="663" spans="1:14" x14ac:dyDescent="0.35">
      <c r="A663" t="s">
        <v>1087</v>
      </c>
      <c r="B663" t="s">
        <v>169</v>
      </c>
      <c r="C663" t="s">
        <v>86</v>
      </c>
      <c r="D663" t="s">
        <v>17</v>
      </c>
      <c r="E663" t="s">
        <v>117</v>
      </c>
      <c r="F663" t="s">
        <v>42</v>
      </c>
      <c r="G663">
        <v>13</v>
      </c>
      <c r="H663">
        <v>37276</v>
      </c>
      <c r="I663">
        <v>484588</v>
      </c>
      <c r="J663">
        <v>10</v>
      </c>
      <c r="K663" t="s">
        <v>20</v>
      </c>
      <c r="L663" t="s">
        <v>37</v>
      </c>
      <c r="M663" t="s">
        <v>28</v>
      </c>
      <c r="N663">
        <v>3.2</v>
      </c>
    </row>
    <row r="664" spans="1:14" x14ac:dyDescent="0.35">
      <c r="A664" t="s">
        <v>1088</v>
      </c>
      <c r="B664" t="s">
        <v>1089</v>
      </c>
      <c r="C664" t="s">
        <v>33</v>
      </c>
      <c r="D664" t="s">
        <v>70</v>
      </c>
      <c r="E664" t="s">
        <v>107</v>
      </c>
      <c r="F664" t="s">
        <v>42</v>
      </c>
      <c r="G664">
        <v>16</v>
      </c>
      <c r="H664">
        <v>13056</v>
      </c>
      <c r="I664">
        <v>208896</v>
      </c>
      <c r="J664">
        <v>4</v>
      </c>
      <c r="K664" t="s">
        <v>27</v>
      </c>
      <c r="L664" t="s">
        <v>50</v>
      </c>
      <c r="M664" t="s">
        <v>28</v>
      </c>
      <c r="N664">
        <v>3.2</v>
      </c>
    </row>
    <row r="665" spans="1:14" x14ac:dyDescent="0.35">
      <c r="A665" t="s">
        <v>1090</v>
      </c>
      <c r="B665" t="s">
        <v>488</v>
      </c>
      <c r="C665" t="s">
        <v>123</v>
      </c>
      <c r="D665" t="s">
        <v>34</v>
      </c>
      <c r="E665" t="s">
        <v>92</v>
      </c>
      <c r="F665" t="s">
        <v>96</v>
      </c>
      <c r="G665">
        <v>40</v>
      </c>
      <c r="H665">
        <v>21375</v>
      </c>
      <c r="I665">
        <v>855000</v>
      </c>
      <c r="J665">
        <v>3</v>
      </c>
      <c r="K665" t="s">
        <v>27</v>
      </c>
      <c r="L665" t="s">
        <v>43</v>
      </c>
      <c r="M665" t="s">
        <v>51</v>
      </c>
      <c r="N665">
        <v>3.3</v>
      </c>
    </row>
    <row r="666" spans="1:14" x14ac:dyDescent="0.35">
      <c r="A666" t="s">
        <v>1091</v>
      </c>
      <c r="B666" t="s">
        <v>89</v>
      </c>
      <c r="D666" t="s">
        <v>70</v>
      </c>
      <c r="E666" t="s">
        <v>71</v>
      </c>
      <c r="F666" t="s">
        <v>96</v>
      </c>
      <c r="G666">
        <v>14</v>
      </c>
      <c r="H666">
        <v>11708</v>
      </c>
      <c r="I666">
        <v>163912</v>
      </c>
      <c r="J666">
        <v>13</v>
      </c>
      <c r="K666" t="s">
        <v>20</v>
      </c>
      <c r="L666" t="s">
        <v>43</v>
      </c>
      <c r="M666" t="s">
        <v>51</v>
      </c>
      <c r="N666">
        <v>4</v>
      </c>
    </row>
    <row r="667" spans="1:14" x14ac:dyDescent="0.35">
      <c r="A667" t="s">
        <v>1092</v>
      </c>
      <c r="B667" t="s">
        <v>1048</v>
      </c>
      <c r="C667" t="s">
        <v>57</v>
      </c>
      <c r="D667" t="s">
        <v>70</v>
      </c>
      <c r="E667" t="s">
        <v>317</v>
      </c>
      <c r="F667" t="s">
        <v>42</v>
      </c>
      <c r="G667">
        <v>32</v>
      </c>
      <c r="H667">
        <v>8837</v>
      </c>
      <c r="I667">
        <v>282784</v>
      </c>
      <c r="J667">
        <v>4</v>
      </c>
      <c r="K667" t="s">
        <v>27</v>
      </c>
      <c r="L667" t="s">
        <v>21</v>
      </c>
      <c r="M667" t="s">
        <v>28</v>
      </c>
      <c r="N667">
        <v>2.8</v>
      </c>
    </row>
    <row r="668" spans="1:14" x14ac:dyDescent="0.35">
      <c r="A668" t="s">
        <v>1093</v>
      </c>
      <c r="B668" t="s">
        <v>626</v>
      </c>
      <c r="C668" t="s">
        <v>123</v>
      </c>
      <c r="D668" t="s">
        <v>47</v>
      </c>
      <c r="E668" t="s">
        <v>48</v>
      </c>
      <c r="F668" t="s">
        <v>26</v>
      </c>
      <c r="G668">
        <v>9</v>
      </c>
      <c r="H668">
        <v>46219</v>
      </c>
      <c r="I668">
        <v>415971</v>
      </c>
      <c r="J668">
        <v>9</v>
      </c>
      <c r="K668" t="s">
        <v>20</v>
      </c>
      <c r="L668" t="s">
        <v>50</v>
      </c>
      <c r="M668" t="s">
        <v>51</v>
      </c>
      <c r="N668">
        <v>4.4000000000000004</v>
      </c>
    </row>
    <row r="669" spans="1:14" x14ac:dyDescent="0.35">
      <c r="A669" t="s">
        <v>1094</v>
      </c>
      <c r="B669" t="s">
        <v>394</v>
      </c>
      <c r="C669" t="s">
        <v>46</v>
      </c>
      <c r="D669" t="s">
        <v>17</v>
      </c>
      <c r="E669" t="s">
        <v>95</v>
      </c>
      <c r="F669" t="s">
        <v>42</v>
      </c>
      <c r="G669">
        <v>46</v>
      </c>
      <c r="H669">
        <v>25187</v>
      </c>
      <c r="I669">
        <v>1158602</v>
      </c>
      <c r="J669">
        <v>1</v>
      </c>
      <c r="K669" t="s">
        <v>27</v>
      </c>
      <c r="L669" t="s">
        <v>37</v>
      </c>
      <c r="M669" t="s">
        <v>51</v>
      </c>
      <c r="N669">
        <v>4.8</v>
      </c>
    </row>
    <row r="670" spans="1:14" x14ac:dyDescent="0.35">
      <c r="A670" t="s">
        <v>1095</v>
      </c>
      <c r="B670" t="s">
        <v>574</v>
      </c>
      <c r="C670" t="s">
        <v>33</v>
      </c>
      <c r="D670" t="s">
        <v>17</v>
      </c>
      <c r="E670" t="s">
        <v>110</v>
      </c>
      <c r="F670" t="s">
        <v>42</v>
      </c>
      <c r="G670">
        <v>45</v>
      </c>
      <c r="H670">
        <v>24743</v>
      </c>
      <c r="I670">
        <v>1113435</v>
      </c>
      <c r="J670">
        <v>9</v>
      </c>
      <c r="K670" t="s">
        <v>20</v>
      </c>
      <c r="L670" t="s">
        <v>21</v>
      </c>
      <c r="M670" t="s">
        <v>28</v>
      </c>
      <c r="N670">
        <v>2.7</v>
      </c>
    </row>
    <row r="671" spans="1:14" x14ac:dyDescent="0.35">
      <c r="A671" t="s">
        <v>1096</v>
      </c>
      <c r="B671" t="s">
        <v>39</v>
      </c>
      <c r="C671" t="s">
        <v>99</v>
      </c>
      <c r="D671" t="s">
        <v>47</v>
      </c>
      <c r="E671" t="s">
        <v>48</v>
      </c>
      <c r="F671" t="s">
        <v>96</v>
      </c>
      <c r="G671">
        <v>19</v>
      </c>
      <c r="H671">
        <v>2639</v>
      </c>
      <c r="I671">
        <v>50141</v>
      </c>
      <c r="J671">
        <v>4</v>
      </c>
      <c r="K671" t="s">
        <v>27</v>
      </c>
      <c r="L671" t="s">
        <v>50</v>
      </c>
      <c r="M671" t="s">
        <v>28</v>
      </c>
      <c r="N671">
        <v>4.2</v>
      </c>
    </row>
    <row r="672" spans="1:14" x14ac:dyDescent="0.35">
      <c r="A672" t="s">
        <v>1097</v>
      </c>
      <c r="B672" t="s">
        <v>862</v>
      </c>
      <c r="C672" t="s">
        <v>46</v>
      </c>
      <c r="D672" t="s">
        <v>47</v>
      </c>
      <c r="E672" t="s">
        <v>145</v>
      </c>
      <c r="F672" t="s">
        <v>42</v>
      </c>
      <c r="G672">
        <v>7</v>
      </c>
      <c r="H672">
        <v>15004</v>
      </c>
      <c r="I672">
        <v>105028</v>
      </c>
      <c r="J672">
        <v>4</v>
      </c>
      <c r="K672" t="s">
        <v>27</v>
      </c>
      <c r="L672" t="s">
        <v>21</v>
      </c>
      <c r="M672" t="s">
        <v>51</v>
      </c>
      <c r="N672">
        <v>3.2</v>
      </c>
    </row>
    <row r="673" spans="1:14" x14ac:dyDescent="0.35">
      <c r="A673" t="s">
        <v>1098</v>
      </c>
      <c r="B673" t="s">
        <v>319</v>
      </c>
      <c r="C673" t="s">
        <v>63</v>
      </c>
      <c r="D673" t="s">
        <v>70</v>
      </c>
      <c r="E673" t="s">
        <v>71</v>
      </c>
      <c r="F673" t="s">
        <v>19</v>
      </c>
      <c r="G673">
        <v>32</v>
      </c>
      <c r="H673">
        <v>15451</v>
      </c>
      <c r="I673">
        <v>494432</v>
      </c>
      <c r="J673">
        <v>6</v>
      </c>
      <c r="K673" t="s">
        <v>27</v>
      </c>
      <c r="L673" t="s">
        <v>37</v>
      </c>
      <c r="M673" t="s">
        <v>51</v>
      </c>
      <c r="N673">
        <v>4</v>
      </c>
    </row>
    <row r="674" spans="1:14" x14ac:dyDescent="0.35">
      <c r="A674" t="s">
        <v>1099</v>
      </c>
      <c r="B674" t="s">
        <v>619</v>
      </c>
      <c r="C674" t="s">
        <v>46</v>
      </c>
      <c r="D674" t="s">
        <v>34</v>
      </c>
      <c r="E674" t="s">
        <v>35</v>
      </c>
      <c r="F674" t="s">
        <v>49</v>
      </c>
      <c r="G674">
        <v>27</v>
      </c>
      <c r="H674">
        <v>34087</v>
      </c>
      <c r="I674">
        <v>920349</v>
      </c>
      <c r="J674">
        <v>2</v>
      </c>
      <c r="K674" t="s">
        <v>27</v>
      </c>
      <c r="L674" t="s">
        <v>37</v>
      </c>
      <c r="M674" t="s">
        <v>51</v>
      </c>
      <c r="N674">
        <v>3</v>
      </c>
    </row>
    <row r="675" spans="1:14" x14ac:dyDescent="0.35">
      <c r="A675" t="s">
        <v>1100</v>
      </c>
      <c r="B675" t="s">
        <v>163</v>
      </c>
      <c r="C675" t="s">
        <v>46</v>
      </c>
      <c r="D675" t="s">
        <v>34</v>
      </c>
      <c r="E675" t="s">
        <v>92</v>
      </c>
      <c r="F675" t="s">
        <v>36</v>
      </c>
      <c r="G675">
        <v>14</v>
      </c>
      <c r="H675">
        <v>3487</v>
      </c>
      <c r="I675">
        <v>48818</v>
      </c>
      <c r="J675">
        <v>10</v>
      </c>
      <c r="K675" t="s">
        <v>20</v>
      </c>
      <c r="L675" t="s">
        <v>21</v>
      </c>
      <c r="M675" t="s">
        <v>22</v>
      </c>
      <c r="N675">
        <v>2.9</v>
      </c>
    </row>
    <row r="676" spans="1:14" x14ac:dyDescent="0.35">
      <c r="A676" t="s">
        <v>1101</v>
      </c>
      <c r="B676" t="s">
        <v>30</v>
      </c>
      <c r="C676" t="s">
        <v>46</v>
      </c>
      <c r="D676" t="s">
        <v>47</v>
      </c>
      <c r="E676" t="s">
        <v>48</v>
      </c>
      <c r="F676" t="s">
        <v>26</v>
      </c>
      <c r="G676">
        <v>38</v>
      </c>
      <c r="H676">
        <v>28075</v>
      </c>
      <c r="I676">
        <v>1066850</v>
      </c>
      <c r="J676">
        <v>11</v>
      </c>
      <c r="K676" t="s">
        <v>20</v>
      </c>
      <c r="L676" t="s">
        <v>50</v>
      </c>
      <c r="M676" t="s">
        <v>22</v>
      </c>
      <c r="N676">
        <v>4.8</v>
      </c>
    </row>
    <row r="677" spans="1:14" x14ac:dyDescent="0.35">
      <c r="A677" t="s">
        <v>1102</v>
      </c>
      <c r="B677" t="s">
        <v>1103</v>
      </c>
      <c r="C677" t="s">
        <v>33</v>
      </c>
      <c r="D677" t="s">
        <v>40</v>
      </c>
      <c r="E677" t="s">
        <v>64</v>
      </c>
      <c r="F677" t="s">
        <v>96</v>
      </c>
      <c r="G677">
        <v>33</v>
      </c>
      <c r="H677">
        <v>10597</v>
      </c>
      <c r="I677">
        <v>349701</v>
      </c>
      <c r="J677">
        <v>4</v>
      </c>
      <c r="K677" t="s">
        <v>27</v>
      </c>
      <c r="L677" t="s">
        <v>43</v>
      </c>
      <c r="M677" t="s">
        <v>22</v>
      </c>
      <c r="N677">
        <v>2.9</v>
      </c>
    </row>
    <row r="678" spans="1:14" x14ac:dyDescent="0.35">
      <c r="A678" t="s">
        <v>1104</v>
      </c>
      <c r="B678" t="s">
        <v>1105</v>
      </c>
      <c r="D678" t="s">
        <v>40</v>
      </c>
      <c r="E678" t="s">
        <v>41</v>
      </c>
      <c r="F678" t="s">
        <v>96</v>
      </c>
      <c r="G678">
        <v>39</v>
      </c>
      <c r="H678">
        <v>49762</v>
      </c>
      <c r="I678">
        <v>1940718</v>
      </c>
      <c r="J678">
        <v>7</v>
      </c>
      <c r="K678" t="s">
        <v>27</v>
      </c>
      <c r="L678" t="s">
        <v>37</v>
      </c>
      <c r="M678" t="s">
        <v>28</v>
      </c>
      <c r="N678">
        <v>3.7</v>
      </c>
    </row>
    <row r="679" spans="1:14" x14ac:dyDescent="0.35">
      <c r="A679" t="s">
        <v>1106</v>
      </c>
      <c r="B679" t="s">
        <v>286</v>
      </c>
      <c r="C679" t="s">
        <v>99</v>
      </c>
      <c r="D679" t="s">
        <v>40</v>
      </c>
      <c r="E679" t="s">
        <v>64</v>
      </c>
      <c r="F679" t="s">
        <v>26</v>
      </c>
      <c r="G679">
        <v>45</v>
      </c>
      <c r="H679">
        <v>46800</v>
      </c>
      <c r="I679">
        <v>2106000</v>
      </c>
      <c r="J679">
        <v>8</v>
      </c>
      <c r="K679" t="s">
        <v>20</v>
      </c>
      <c r="L679" t="s">
        <v>50</v>
      </c>
      <c r="M679" t="s">
        <v>28</v>
      </c>
      <c r="N679">
        <v>2.8</v>
      </c>
    </row>
    <row r="680" spans="1:14" x14ac:dyDescent="0.35">
      <c r="A680" t="s">
        <v>1107</v>
      </c>
      <c r="B680" t="s">
        <v>1108</v>
      </c>
      <c r="C680" t="s">
        <v>57</v>
      </c>
      <c r="D680" t="s">
        <v>47</v>
      </c>
      <c r="E680" t="s">
        <v>145</v>
      </c>
      <c r="F680" t="s">
        <v>96</v>
      </c>
      <c r="G680">
        <v>46</v>
      </c>
      <c r="H680">
        <v>39655</v>
      </c>
      <c r="I680">
        <v>1824130</v>
      </c>
      <c r="J680">
        <v>1</v>
      </c>
      <c r="K680" t="s">
        <v>27</v>
      </c>
      <c r="L680" t="s">
        <v>50</v>
      </c>
      <c r="M680" t="s">
        <v>22</v>
      </c>
      <c r="N680">
        <v>2.5</v>
      </c>
    </row>
    <row r="681" spans="1:14" x14ac:dyDescent="0.35">
      <c r="A681" t="s">
        <v>1109</v>
      </c>
      <c r="B681" t="s">
        <v>1110</v>
      </c>
      <c r="C681" t="s">
        <v>25</v>
      </c>
      <c r="D681" t="s">
        <v>17</v>
      </c>
      <c r="E681" t="s">
        <v>18</v>
      </c>
      <c r="F681" t="s">
        <v>96</v>
      </c>
      <c r="G681">
        <v>50</v>
      </c>
      <c r="H681">
        <v>41041</v>
      </c>
      <c r="I681">
        <v>2052050</v>
      </c>
      <c r="J681">
        <v>5</v>
      </c>
      <c r="K681" t="s">
        <v>27</v>
      </c>
      <c r="L681" t="s">
        <v>21</v>
      </c>
      <c r="M681" t="s">
        <v>28</v>
      </c>
      <c r="N681">
        <v>3.2</v>
      </c>
    </row>
    <row r="682" spans="1:14" x14ac:dyDescent="0.35">
      <c r="A682" t="s">
        <v>1111</v>
      </c>
      <c r="B682" t="s">
        <v>1112</v>
      </c>
      <c r="C682" t="s">
        <v>76</v>
      </c>
      <c r="D682" t="s">
        <v>47</v>
      </c>
      <c r="E682" t="s">
        <v>128</v>
      </c>
      <c r="F682" t="s">
        <v>26</v>
      </c>
      <c r="G682">
        <v>16</v>
      </c>
      <c r="H682">
        <v>33589</v>
      </c>
      <c r="I682">
        <v>537424</v>
      </c>
      <c r="J682">
        <v>10</v>
      </c>
      <c r="K682" t="s">
        <v>20</v>
      </c>
      <c r="L682" t="s">
        <v>21</v>
      </c>
      <c r="M682" t="s">
        <v>51</v>
      </c>
      <c r="N682">
        <v>3</v>
      </c>
    </row>
    <row r="683" spans="1:14" x14ac:dyDescent="0.35">
      <c r="A683" t="s">
        <v>1113</v>
      </c>
      <c r="B683" t="s">
        <v>1114</v>
      </c>
      <c r="C683" t="s">
        <v>46</v>
      </c>
      <c r="D683" t="s">
        <v>34</v>
      </c>
      <c r="E683" t="s">
        <v>120</v>
      </c>
      <c r="F683" t="s">
        <v>36</v>
      </c>
      <c r="G683">
        <v>22</v>
      </c>
      <c r="H683">
        <v>47485</v>
      </c>
      <c r="I683">
        <v>1044670</v>
      </c>
      <c r="J683">
        <v>3</v>
      </c>
      <c r="K683" t="s">
        <v>27</v>
      </c>
      <c r="L683" t="s">
        <v>21</v>
      </c>
      <c r="M683" t="s">
        <v>28</v>
      </c>
      <c r="N683">
        <v>4</v>
      </c>
    </row>
    <row r="684" spans="1:14" x14ac:dyDescent="0.35">
      <c r="A684" t="s">
        <v>1115</v>
      </c>
      <c r="B684" t="s">
        <v>209</v>
      </c>
      <c r="C684" t="s">
        <v>86</v>
      </c>
      <c r="D684" t="s">
        <v>70</v>
      </c>
      <c r="E684" t="s">
        <v>317</v>
      </c>
      <c r="F684" t="s">
        <v>49</v>
      </c>
      <c r="G684">
        <v>5</v>
      </c>
      <c r="H684">
        <v>20670</v>
      </c>
      <c r="I684">
        <v>103350</v>
      </c>
      <c r="J684">
        <v>5</v>
      </c>
      <c r="K684" t="s">
        <v>27</v>
      </c>
      <c r="L684" t="s">
        <v>21</v>
      </c>
      <c r="M684" t="s">
        <v>28</v>
      </c>
      <c r="N684">
        <v>4.2</v>
      </c>
    </row>
    <row r="685" spans="1:14" x14ac:dyDescent="0.35">
      <c r="A685" t="s">
        <v>1116</v>
      </c>
      <c r="B685" t="s">
        <v>569</v>
      </c>
      <c r="C685" t="s">
        <v>63</v>
      </c>
      <c r="D685" t="s">
        <v>47</v>
      </c>
      <c r="E685" t="s">
        <v>87</v>
      </c>
      <c r="F685" t="s">
        <v>42</v>
      </c>
      <c r="G685">
        <v>46</v>
      </c>
      <c r="H685">
        <v>43090</v>
      </c>
      <c r="I685">
        <v>1982140</v>
      </c>
      <c r="J685">
        <v>12</v>
      </c>
      <c r="K685" t="s">
        <v>20</v>
      </c>
      <c r="L685" t="s">
        <v>50</v>
      </c>
      <c r="M685" t="s">
        <v>51</v>
      </c>
      <c r="N685">
        <v>3.2</v>
      </c>
    </row>
    <row r="686" spans="1:14" x14ac:dyDescent="0.35">
      <c r="A686" t="s">
        <v>1117</v>
      </c>
      <c r="B686" t="s">
        <v>934</v>
      </c>
      <c r="C686" t="s">
        <v>63</v>
      </c>
      <c r="D686" t="s">
        <v>34</v>
      </c>
      <c r="E686" t="s">
        <v>92</v>
      </c>
      <c r="F686" t="s">
        <v>49</v>
      </c>
      <c r="G686">
        <v>6</v>
      </c>
      <c r="H686">
        <v>15756</v>
      </c>
      <c r="I686">
        <v>94536</v>
      </c>
      <c r="J686">
        <v>14</v>
      </c>
      <c r="K686" t="s">
        <v>20</v>
      </c>
      <c r="L686" t="s">
        <v>50</v>
      </c>
      <c r="M686" t="s">
        <v>51</v>
      </c>
      <c r="N686">
        <v>4.5999999999999996</v>
      </c>
    </row>
    <row r="687" spans="1:14" x14ac:dyDescent="0.35">
      <c r="A687" t="s">
        <v>1118</v>
      </c>
      <c r="B687" t="s">
        <v>428</v>
      </c>
      <c r="C687" t="s">
        <v>63</v>
      </c>
      <c r="D687" t="s">
        <v>70</v>
      </c>
      <c r="E687" t="s">
        <v>107</v>
      </c>
      <c r="F687" t="s">
        <v>42</v>
      </c>
      <c r="G687">
        <v>35</v>
      </c>
      <c r="H687">
        <v>26564</v>
      </c>
      <c r="I687">
        <v>929740</v>
      </c>
      <c r="J687">
        <v>4</v>
      </c>
      <c r="K687" t="s">
        <v>27</v>
      </c>
      <c r="L687" t="s">
        <v>50</v>
      </c>
      <c r="M687" t="s">
        <v>22</v>
      </c>
      <c r="N687">
        <v>3.3</v>
      </c>
    </row>
    <row r="688" spans="1:14" x14ac:dyDescent="0.35">
      <c r="A688" t="s">
        <v>1119</v>
      </c>
      <c r="B688" t="s">
        <v>1120</v>
      </c>
      <c r="C688" t="s">
        <v>33</v>
      </c>
      <c r="D688" t="s">
        <v>47</v>
      </c>
      <c r="E688" t="s">
        <v>48</v>
      </c>
      <c r="F688" t="s">
        <v>36</v>
      </c>
      <c r="G688">
        <v>50</v>
      </c>
      <c r="H688">
        <v>10838</v>
      </c>
      <c r="I688">
        <v>541900</v>
      </c>
      <c r="J688">
        <v>1</v>
      </c>
      <c r="K688" t="s">
        <v>27</v>
      </c>
      <c r="L688" t="s">
        <v>21</v>
      </c>
      <c r="M688" t="s">
        <v>28</v>
      </c>
      <c r="N688">
        <v>2.9</v>
      </c>
    </row>
    <row r="689" spans="1:14" x14ac:dyDescent="0.35">
      <c r="A689" t="s">
        <v>1121</v>
      </c>
      <c r="B689" t="s">
        <v>1122</v>
      </c>
      <c r="C689" t="s">
        <v>25</v>
      </c>
      <c r="D689" t="s">
        <v>17</v>
      </c>
      <c r="E689" t="s">
        <v>95</v>
      </c>
      <c r="F689" t="s">
        <v>19</v>
      </c>
      <c r="G689">
        <v>12</v>
      </c>
      <c r="H689">
        <v>17621</v>
      </c>
      <c r="I689">
        <v>211452</v>
      </c>
      <c r="J689">
        <v>13</v>
      </c>
      <c r="K689" t="s">
        <v>20</v>
      </c>
      <c r="L689" t="s">
        <v>37</v>
      </c>
      <c r="M689" t="s">
        <v>51</v>
      </c>
      <c r="N689">
        <v>4.7</v>
      </c>
    </row>
    <row r="690" spans="1:14" x14ac:dyDescent="0.35">
      <c r="A690" t="s">
        <v>1123</v>
      </c>
      <c r="B690" t="s">
        <v>177</v>
      </c>
      <c r="C690" t="s">
        <v>76</v>
      </c>
      <c r="D690" t="s">
        <v>40</v>
      </c>
      <c r="E690" t="s">
        <v>64</v>
      </c>
      <c r="F690" t="s">
        <v>26</v>
      </c>
      <c r="G690">
        <v>26</v>
      </c>
      <c r="H690">
        <v>46772</v>
      </c>
      <c r="I690">
        <v>1216072</v>
      </c>
      <c r="J690">
        <v>10</v>
      </c>
      <c r="K690" t="s">
        <v>20</v>
      </c>
      <c r="L690" t="s">
        <v>37</v>
      </c>
      <c r="M690" t="s">
        <v>22</v>
      </c>
      <c r="N690">
        <v>2.9</v>
      </c>
    </row>
    <row r="691" spans="1:14" x14ac:dyDescent="0.35">
      <c r="A691" t="s">
        <v>796</v>
      </c>
      <c r="B691" t="s">
        <v>217</v>
      </c>
      <c r="D691" t="s">
        <v>17</v>
      </c>
      <c r="E691" t="s">
        <v>18</v>
      </c>
      <c r="F691" t="s">
        <v>26</v>
      </c>
      <c r="G691">
        <v>39</v>
      </c>
      <c r="H691">
        <v>7564</v>
      </c>
      <c r="I691">
        <v>294996</v>
      </c>
      <c r="J691">
        <v>10</v>
      </c>
      <c r="K691" t="s">
        <v>20</v>
      </c>
      <c r="L691" t="s">
        <v>21</v>
      </c>
      <c r="M691" t="s">
        <v>28</v>
      </c>
      <c r="N691">
        <v>4.9000000000000004</v>
      </c>
    </row>
    <row r="692" spans="1:14" x14ac:dyDescent="0.35">
      <c r="A692" t="s">
        <v>1124</v>
      </c>
      <c r="B692" t="s">
        <v>701</v>
      </c>
      <c r="C692" t="s">
        <v>16</v>
      </c>
      <c r="D692" t="s">
        <v>34</v>
      </c>
      <c r="E692" t="s">
        <v>35</v>
      </c>
      <c r="F692" t="s">
        <v>19</v>
      </c>
      <c r="G692">
        <v>37</v>
      </c>
      <c r="H692">
        <v>46409</v>
      </c>
      <c r="I692">
        <v>1717133</v>
      </c>
      <c r="J692">
        <v>2</v>
      </c>
      <c r="K692" t="s">
        <v>27</v>
      </c>
      <c r="L692" t="s">
        <v>43</v>
      </c>
      <c r="M692" t="s">
        <v>22</v>
      </c>
      <c r="N692">
        <v>2.9</v>
      </c>
    </row>
    <row r="693" spans="1:14" x14ac:dyDescent="0.35">
      <c r="A693" t="s">
        <v>1125</v>
      </c>
      <c r="B693" t="s">
        <v>1126</v>
      </c>
      <c r="C693" t="s">
        <v>99</v>
      </c>
      <c r="D693" t="s">
        <v>47</v>
      </c>
      <c r="E693" t="s">
        <v>128</v>
      </c>
      <c r="F693" t="s">
        <v>96</v>
      </c>
      <c r="G693">
        <v>17</v>
      </c>
      <c r="H693">
        <v>16316</v>
      </c>
      <c r="I693">
        <v>277372</v>
      </c>
      <c r="J693">
        <v>14</v>
      </c>
      <c r="K693" t="s">
        <v>20</v>
      </c>
      <c r="L693" t="s">
        <v>50</v>
      </c>
      <c r="M693" t="s">
        <v>51</v>
      </c>
      <c r="N693">
        <v>2.8</v>
      </c>
    </row>
    <row r="694" spans="1:14" x14ac:dyDescent="0.35">
      <c r="A694" t="s">
        <v>1127</v>
      </c>
      <c r="B694" t="s">
        <v>848</v>
      </c>
      <c r="C694" t="s">
        <v>86</v>
      </c>
      <c r="D694" t="s">
        <v>17</v>
      </c>
      <c r="E694" t="s">
        <v>95</v>
      </c>
      <c r="F694" t="s">
        <v>96</v>
      </c>
      <c r="G694">
        <v>28</v>
      </c>
      <c r="H694">
        <v>46151</v>
      </c>
      <c r="I694">
        <v>1292228</v>
      </c>
      <c r="J694">
        <v>12</v>
      </c>
      <c r="K694" t="s">
        <v>20</v>
      </c>
      <c r="L694" t="s">
        <v>50</v>
      </c>
      <c r="M694" t="s">
        <v>28</v>
      </c>
      <c r="N694">
        <v>3</v>
      </c>
    </row>
    <row r="695" spans="1:14" x14ac:dyDescent="0.35">
      <c r="A695" t="s">
        <v>1128</v>
      </c>
      <c r="B695" t="s">
        <v>1129</v>
      </c>
      <c r="C695" t="s">
        <v>86</v>
      </c>
      <c r="D695" t="s">
        <v>17</v>
      </c>
      <c r="E695" t="s">
        <v>117</v>
      </c>
      <c r="F695" t="s">
        <v>49</v>
      </c>
      <c r="G695">
        <v>46</v>
      </c>
      <c r="H695">
        <v>17411</v>
      </c>
      <c r="I695">
        <v>800906</v>
      </c>
      <c r="J695">
        <v>15</v>
      </c>
      <c r="K695" t="s">
        <v>20</v>
      </c>
      <c r="L695" t="s">
        <v>37</v>
      </c>
      <c r="M695" t="s">
        <v>22</v>
      </c>
      <c r="N695">
        <v>4.8</v>
      </c>
    </row>
    <row r="696" spans="1:14" x14ac:dyDescent="0.35">
      <c r="A696" t="s">
        <v>1130</v>
      </c>
      <c r="B696" t="s">
        <v>101</v>
      </c>
      <c r="C696" t="s">
        <v>46</v>
      </c>
      <c r="D696" t="s">
        <v>47</v>
      </c>
      <c r="E696" t="s">
        <v>128</v>
      </c>
      <c r="F696" t="s">
        <v>96</v>
      </c>
      <c r="G696">
        <v>5</v>
      </c>
      <c r="H696">
        <v>45878</v>
      </c>
      <c r="I696">
        <v>229390</v>
      </c>
      <c r="J696">
        <v>8</v>
      </c>
      <c r="K696" t="s">
        <v>20</v>
      </c>
      <c r="L696" t="s">
        <v>50</v>
      </c>
      <c r="M696" t="s">
        <v>22</v>
      </c>
      <c r="N696">
        <v>2.9</v>
      </c>
    </row>
    <row r="697" spans="1:14" x14ac:dyDescent="0.35">
      <c r="A697" t="s">
        <v>1131</v>
      </c>
      <c r="B697" t="s">
        <v>1132</v>
      </c>
      <c r="C697" t="s">
        <v>86</v>
      </c>
      <c r="D697" t="s">
        <v>70</v>
      </c>
      <c r="E697" t="s">
        <v>136</v>
      </c>
      <c r="F697" t="s">
        <v>42</v>
      </c>
      <c r="G697">
        <v>26</v>
      </c>
      <c r="H697">
        <v>39367</v>
      </c>
      <c r="I697">
        <v>1023542</v>
      </c>
      <c r="J697">
        <v>1</v>
      </c>
      <c r="K697" t="s">
        <v>27</v>
      </c>
      <c r="L697" t="s">
        <v>43</v>
      </c>
      <c r="M697" t="s">
        <v>51</v>
      </c>
      <c r="N697">
        <v>4.9000000000000004</v>
      </c>
    </row>
    <row r="698" spans="1:14" x14ac:dyDescent="0.35">
      <c r="A698" t="s">
        <v>1133</v>
      </c>
      <c r="B698" t="s">
        <v>746</v>
      </c>
      <c r="C698" t="s">
        <v>123</v>
      </c>
      <c r="D698" t="s">
        <v>47</v>
      </c>
      <c r="E698" t="s">
        <v>128</v>
      </c>
      <c r="F698" t="s">
        <v>49</v>
      </c>
      <c r="G698">
        <v>41</v>
      </c>
      <c r="H698">
        <v>45728</v>
      </c>
      <c r="I698">
        <v>1874848</v>
      </c>
      <c r="J698">
        <v>12</v>
      </c>
      <c r="K698" t="s">
        <v>20</v>
      </c>
      <c r="L698" t="s">
        <v>43</v>
      </c>
      <c r="M698" t="s">
        <v>22</v>
      </c>
      <c r="N698">
        <v>4.5</v>
      </c>
    </row>
    <row r="699" spans="1:14" x14ac:dyDescent="0.35">
      <c r="A699" t="s">
        <v>1134</v>
      </c>
      <c r="B699" t="s">
        <v>638</v>
      </c>
      <c r="C699" t="s">
        <v>99</v>
      </c>
      <c r="D699" t="s">
        <v>34</v>
      </c>
      <c r="E699" t="s">
        <v>120</v>
      </c>
      <c r="F699" t="s">
        <v>19</v>
      </c>
      <c r="G699">
        <v>2</v>
      </c>
      <c r="H699">
        <v>16594</v>
      </c>
      <c r="I699">
        <v>33188</v>
      </c>
      <c r="J699">
        <v>13</v>
      </c>
      <c r="K699" t="s">
        <v>20</v>
      </c>
      <c r="L699" t="s">
        <v>50</v>
      </c>
      <c r="M699" t="s">
        <v>51</v>
      </c>
      <c r="N699">
        <v>5</v>
      </c>
    </row>
    <row r="700" spans="1:14" x14ac:dyDescent="0.35">
      <c r="A700" t="s">
        <v>1135</v>
      </c>
      <c r="B700" t="s">
        <v>1136</v>
      </c>
      <c r="C700" t="s">
        <v>63</v>
      </c>
      <c r="D700" t="s">
        <v>47</v>
      </c>
      <c r="E700" t="s">
        <v>87</v>
      </c>
      <c r="F700" t="s">
        <v>49</v>
      </c>
      <c r="G700">
        <v>5</v>
      </c>
      <c r="H700">
        <v>13780</v>
      </c>
      <c r="I700">
        <v>68900</v>
      </c>
      <c r="J700">
        <v>7</v>
      </c>
      <c r="K700" t="s">
        <v>27</v>
      </c>
      <c r="L700" t="s">
        <v>21</v>
      </c>
      <c r="M700" t="s">
        <v>51</v>
      </c>
      <c r="N700">
        <v>3.9</v>
      </c>
    </row>
    <row r="701" spans="1:14" x14ac:dyDescent="0.35">
      <c r="A701" t="s">
        <v>1137</v>
      </c>
      <c r="B701" t="s">
        <v>207</v>
      </c>
      <c r="C701" t="s">
        <v>86</v>
      </c>
      <c r="D701" t="s">
        <v>34</v>
      </c>
      <c r="E701" t="s">
        <v>83</v>
      </c>
      <c r="F701" t="s">
        <v>19</v>
      </c>
      <c r="G701">
        <v>14</v>
      </c>
      <c r="H701">
        <v>29739</v>
      </c>
      <c r="I701">
        <v>416346</v>
      </c>
      <c r="J701">
        <v>2</v>
      </c>
      <c r="K701" t="s">
        <v>27</v>
      </c>
      <c r="L701" t="s">
        <v>50</v>
      </c>
      <c r="M701" t="s">
        <v>22</v>
      </c>
      <c r="N701">
        <v>4</v>
      </c>
    </row>
    <row r="702" spans="1:14" x14ac:dyDescent="0.35">
      <c r="A702" t="s">
        <v>1138</v>
      </c>
      <c r="B702" t="s">
        <v>1139</v>
      </c>
      <c r="C702" t="s">
        <v>57</v>
      </c>
      <c r="D702" t="s">
        <v>17</v>
      </c>
      <c r="E702" t="s">
        <v>54</v>
      </c>
      <c r="F702" t="s">
        <v>96</v>
      </c>
      <c r="G702">
        <v>3</v>
      </c>
      <c r="H702">
        <v>42813</v>
      </c>
      <c r="I702">
        <v>128439</v>
      </c>
      <c r="J702">
        <v>3</v>
      </c>
      <c r="K702" t="s">
        <v>27</v>
      </c>
      <c r="L702" t="s">
        <v>50</v>
      </c>
      <c r="M702" t="s">
        <v>51</v>
      </c>
      <c r="N702">
        <v>4.7</v>
      </c>
    </row>
    <row r="703" spans="1:14" x14ac:dyDescent="0.35">
      <c r="A703" t="s">
        <v>1140</v>
      </c>
      <c r="B703" t="s">
        <v>722</v>
      </c>
      <c r="C703" t="s">
        <v>76</v>
      </c>
      <c r="D703" t="s">
        <v>47</v>
      </c>
      <c r="E703" t="s">
        <v>80</v>
      </c>
      <c r="F703" t="s">
        <v>42</v>
      </c>
      <c r="G703">
        <v>20</v>
      </c>
      <c r="H703">
        <v>6379</v>
      </c>
      <c r="I703">
        <v>127580</v>
      </c>
      <c r="J703">
        <v>7</v>
      </c>
      <c r="K703" t="s">
        <v>27</v>
      </c>
      <c r="L703" t="s">
        <v>43</v>
      </c>
      <c r="M703" t="s">
        <v>22</v>
      </c>
      <c r="N703">
        <v>3</v>
      </c>
    </row>
    <row r="704" spans="1:14" x14ac:dyDescent="0.35">
      <c r="A704" t="s">
        <v>1141</v>
      </c>
      <c r="B704" t="s">
        <v>217</v>
      </c>
      <c r="C704" t="s">
        <v>46</v>
      </c>
      <c r="D704" t="s">
        <v>17</v>
      </c>
      <c r="E704" t="s">
        <v>18</v>
      </c>
      <c r="F704" t="s">
        <v>42</v>
      </c>
      <c r="G704">
        <v>47</v>
      </c>
      <c r="H704">
        <v>31268</v>
      </c>
      <c r="I704">
        <v>1469596</v>
      </c>
      <c r="J704">
        <v>13</v>
      </c>
      <c r="K704" t="s">
        <v>20</v>
      </c>
      <c r="L704" t="s">
        <v>43</v>
      </c>
      <c r="M704" t="s">
        <v>22</v>
      </c>
      <c r="N704">
        <v>3.5</v>
      </c>
    </row>
    <row r="705" spans="1:14" x14ac:dyDescent="0.35">
      <c r="A705" t="s">
        <v>1142</v>
      </c>
      <c r="B705" t="s">
        <v>1143</v>
      </c>
      <c r="C705" t="s">
        <v>86</v>
      </c>
      <c r="D705" t="s">
        <v>34</v>
      </c>
      <c r="E705" t="s">
        <v>35</v>
      </c>
      <c r="F705" t="s">
        <v>36</v>
      </c>
      <c r="G705">
        <v>29</v>
      </c>
      <c r="H705">
        <v>36566</v>
      </c>
      <c r="I705">
        <v>1060414</v>
      </c>
      <c r="J705">
        <v>2</v>
      </c>
      <c r="K705" t="s">
        <v>27</v>
      </c>
      <c r="L705" t="s">
        <v>21</v>
      </c>
      <c r="M705" t="s">
        <v>28</v>
      </c>
      <c r="N705">
        <v>2.9</v>
      </c>
    </row>
    <row r="706" spans="1:14" x14ac:dyDescent="0.35">
      <c r="A706" t="s">
        <v>1144</v>
      </c>
      <c r="B706" t="s">
        <v>624</v>
      </c>
      <c r="C706" t="s">
        <v>86</v>
      </c>
      <c r="D706" t="s">
        <v>70</v>
      </c>
      <c r="E706" t="s">
        <v>317</v>
      </c>
      <c r="F706" t="s">
        <v>96</v>
      </c>
      <c r="G706">
        <v>5</v>
      </c>
      <c r="H706">
        <v>37956</v>
      </c>
      <c r="I706">
        <v>189780</v>
      </c>
      <c r="J706">
        <v>6</v>
      </c>
      <c r="K706" t="s">
        <v>27</v>
      </c>
      <c r="L706" t="s">
        <v>21</v>
      </c>
      <c r="M706" t="s">
        <v>28</v>
      </c>
      <c r="N706">
        <v>3.1</v>
      </c>
    </row>
    <row r="707" spans="1:14" x14ac:dyDescent="0.35">
      <c r="A707" t="s">
        <v>1145</v>
      </c>
      <c r="B707" t="s">
        <v>192</v>
      </c>
      <c r="C707" t="s">
        <v>76</v>
      </c>
      <c r="D707" t="s">
        <v>40</v>
      </c>
      <c r="E707" t="s">
        <v>41</v>
      </c>
      <c r="F707" t="s">
        <v>96</v>
      </c>
      <c r="G707">
        <v>26</v>
      </c>
      <c r="H707">
        <v>37794</v>
      </c>
      <c r="I707">
        <v>982644</v>
      </c>
      <c r="J707">
        <v>15</v>
      </c>
      <c r="K707" t="s">
        <v>20</v>
      </c>
      <c r="L707" t="s">
        <v>43</v>
      </c>
      <c r="M707" t="s">
        <v>22</v>
      </c>
      <c r="N707">
        <v>2.9</v>
      </c>
    </row>
    <row r="708" spans="1:14" x14ac:dyDescent="0.35">
      <c r="A708" t="s">
        <v>1146</v>
      </c>
      <c r="B708" t="s">
        <v>551</v>
      </c>
      <c r="C708" t="s">
        <v>99</v>
      </c>
      <c r="D708" t="s">
        <v>70</v>
      </c>
      <c r="E708" t="s">
        <v>136</v>
      </c>
      <c r="F708" t="s">
        <v>26</v>
      </c>
      <c r="G708">
        <v>21</v>
      </c>
      <c r="H708">
        <v>43975</v>
      </c>
      <c r="I708">
        <v>923475</v>
      </c>
      <c r="J708">
        <v>14</v>
      </c>
      <c r="K708" t="s">
        <v>20</v>
      </c>
      <c r="L708" t="s">
        <v>43</v>
      </c>
      <c r="M708" t="s">
        <v>51</v>
      </c>
      <c r="N708">
        <v>3.5</v>
      </c>
    </row>
    <row r="709" spans="1:14" x14ac:dyDescent="0.35">
      <c r="A709" t="s">
        <v>1147</v>
      </c>
      <c r="B709" t="s">
        <v>561</v>
      </c>
      <c r="C709" t="s">
        <v>16</v>
      </c>
      <c r="D709" t="s">
        <v>40</v>
      </c>
      <c r="E709" t="s">
        <v>64</v>
      </c>
      <c r="F709" t="s">
        <v>36</v>
      </c>
      <c r="G709">
        <v>11</v>
      </c>
      <c r="H709">
        <v>45982</v>
      </c>
      <c r="I709">
        <v>505802</v>
      </c>
      <c r="J709">
        <v>5</v>
      </c>
      <c r="K709" t="s">
        <v>27</v>
      </c>
      <c r="L709" t="s">
        <v>43</v>
      </c>
      <c r="M709" t="s">
        <v>28</v>
      </c>
      <c r="N709">
        <v>3.2</v>
      </c>
    </row>
    <row r="710" spans="1:14" x14ac:dyDescent="0.35">
      <c r="A710" t="s">
        <v>1148</v>
      </c>
      <c r="B710" t="s">
        <v>520</v>
      </c>
      <c r="C710" t="s">
        <v>25</v>
      </c>
      <c r="D710" t="s">
        <v>34</v>
      </c>
      <c r="E710" t="s">
        <v>35</v>
      </c>
      <c r="F710" t="s">
        <v>42</v>
      </c>
      <c r="G710">
        <v>1</v>
      </c>
      <c r="H710">
        <v>4541</v>
      </c>
      <c r="I710">
        <v>4541</v>
      </c>
      <c r="J710">
        <v>14</v>
      </c>
      <c r="K710" t="s">
        <v>20</v>
      </c>
      <c r="L710" t="s">
        <v>37</v>
      </c>
      <c r="M710" t="s">
        <v>22</v>
      </c>
      <c r="N710">
        <v>3.4</v>
      </c>
    </row>
    <row r="711" spans="1:14" x14ac:dyDescent="0.35">
      <c r="A711" t="s">
        <v>1149</v>
      </c>
      <c r="B711" t="s">
        <v>761</v>
      </c>
      <c r="C711" t="s">
        <v>33</v>
      </c>
      <c r="D711" t="s">
        <v>47</v>
      </c>
      <c r="E711" t="s">
        <v>48</v>
      </c>
      <c r="F711" t="s">
        <v>19</v>
      </c>
      <c r="G711">
        <v>36</v>
      </c>
      <c r="H711">
        <v>29723</v>
      </c>
      <c r="I711">
        <v>1070028</v>
      </c>
      <c r="J711">
        <v>15</v>
      </c>
      <c r="K711" t="s">
        <v>20</v>
      </c>
      <c r="L711" t="s">
        <v>43</v>
      </c>
      <c r="M711" t="s">
        <v>28</v>
      </c>
      <c r="N711">
        <v>4.5999999999999996</v>
      </c>
    </row>
    <row r="712" spans="1:14" x14ac:dyDescent="0.35">
      <c r="A712" t="s">
        <v>1150</v>
      </c>
      <c r="B712" t="s">
        <v>205</v>
      </c>
      <c r="C712" t="s">
        <v>63</v>
      </c>
      <c r="D712" t="s">
        <v>47</v>
      </c>
      <c r="E712" t="s">
        <v>48</v>
      </c>
      <c r="F712" t="s">
        <v>96</v>
      </c>
      <c r="G712">
        <v>5</v>
      </c>
      <c r="H712">
        <v>36534</v>
      </c>
      <c r="I712">
        <v>182670</v>
      </c>
      <c r="J712">
        <v>5</v>
      </c>
      <c r="K712" t="s">
        <v>27</v>
      </c>
      <c r="L712" t="s">
        <v>37</v>
      </c>
      <c r="M712" t="s">
        <v>22</v>
      </c>
      <c r="N712">
        <v>3.6</v>
      </c>
    </row>
    <row r="713" spans="1:14" x14ac:dyDescent="0.35">
      <c r="A713" t="s">
        <v>1151</v>
      </c>
      <c r="B713" t="s">
        <v>257</v>
      </c>
      <c r="C713" t="s">
        <v>16</v>
      </c>
      <c r="D713" t="s">
        <v>17</v>
      </c>
      <c r="E713" t="s">
        <v>117</v>
      </c>
      <c r="F713" t="s">
        <v>26</v>
      </c>
      <c r="G713">
        <v>20</v>
      </c>
      <c r="H713">
        <v>48034</v>
      </c>
      <c r="I713">
        <v>960680</v>
      </c>
      <c r="J713">
        <v>14</v>
      </c>
      <c r="K713" t="s">
        <v>20</v>
      </c>
      <c r="L713" t="s">
        <v>50</v>
      </c>
      <c r="M713" t="s">
        <v>22</v>
      </c>
      <c r="N713">
        <v>4.9000000000000004</v>
      </c>
    </row>
    <row r="714" spans="1:14" x14ac:dyDescent="0.35">
      <c r="A714" t="s">
        <v>1152</v>
      </c>
      <c r="B714" t="s">
        <v>636</v>
      </c>
      <c r="C714" t="s">
        <v>76</v>
      </c>
      <c r="D714" t="s">
        <v>34</v>
      </c>
      <c r="E714" t="s">
        <v>35</v>
      </c>
      <c r="F714" t="s">
        <v>42</v>
      </c>
      <c r="G714">
        <v>3</v>
      </c>
      <c r="H714">
        <v>20446</v>
      </c>
      <c r="I714">
        <v>61338</v>
      </c>
      <c r="J714">
        <v>8</v>
      </c>
      <c r="K714" t="s">
        <v>20</v>
      </c>
      <c r="L714" t="s">
        <v>37</v>
      </c>
      <c r="M714" t="s">
        <v>22</v>
      </c>
      <c r="N714">
        <v>3.6</v>
      </c>
    </row>
    <row r="715" spans="1:14" x14ac:dyDescent="0.35">
      <c r="A715" t="s">
        <v>1153</v>
      </c>
      <c r="B715" t="s">
        <v>441</v>
      </c>
      <c r="C715" t="s">
        <v>25</v>
      </c>
      <c r="D715" t="s">
        <v>40</v>
      </c>
      <c r="E715" t="s">
        <v>104</v>
      </c>
      <c r="F715" t="s">
        <v>26</v>
      </c>
      <c r="G715">
        <v>39</v>
      </c>
      <c r="H715">
        <v>47246</v>
      </c>
      <c r="I715">
        <v>1842594</v>
      </c>
      <c r="J715">
        <v>2</v>
      </c>
      <c r="K715" t="s">
        <v>27</v>
      </c>
      <c r="L715" t="s">
        <v>37</v>
      </c>
      <c r="M715" t="s">
        <v>51</v>
      </c>
      <c r="N715">
        <v>3.8</v>
      </c>
    </row>
    <row r="716" spans="1:14" x14ac:dyDescent="0.35">
      <c r="A716" t="s">
        <v>1154</v>
      </c>
      <c r="B716" t="s">
        <v>1155</v>
      </c>
      <c r="C716" t="s">
        <v>63</v>
      </c>
      <c r="D716" t="s">
        <v>34</v>
      </c>
      <c r="E716" t="s">
        <v>83</v>
      </c>
      <c r="F716" t="s">
        <v>36</v>
      </c>
      <c r="G716">
        <v>41</v>
      </c>
      <c r="H716">
        <v>21286</v>
      </c>
      <c r="I716">
        <v>872726</v>
      </c>
      <c r="J716">
        <v>15</v>
      </c>
      <c r="K716" t="s">
        <v>20</v>
      </c>
      <c r="L716" t="s">
        <v>43</v>
      </c>
      <c r="M716" t="s">
        <v>28</v>
      </c>
      <c r="N716">
        <v>4.5999999999999996</v>
      </c>
    </row>
    <row r="717" spans="1:14" x14ac:dyDescent="0.35">
      <c r="A717" t="s">
        <v>1156</v>
      </c>
      <c r="B717" t="s">
        <v>1157</v>
      </c>
      <c r="C717" t="s">
        <v>33</v>
      </c>
      <c r="D717" t="s">
        <v>47</v>
      </c>
      <c r="E717" t="s">
        <v>128</v>
      </c>
      <c r="F717" t="s">
        <v>49</v>
      </c>
      <c r="G717">
        <v>43</v>
      </c>
      <c r="H717">
        <v>25337</v>
      </c>
      <c r="I717">
        <v>1089491</v>
      </c>
      <c r="J717">
        <v>6</v>
      </c>
      <c r="K717" t="s">
        <v>27</v>
      </c>
      <c r="L717" t="s">
        <v>37</v>
      </c>
      <c r="M717" t="s">
        <v>22</v>
      </c>
      <c r="N717">
        <v>3</v>
      </c>
    </row>
    <row r="718" spans="1:14" x14ac:dyDescent="0.35">
      <c r="A718" t="s">
        <v>1158</v>
      </c>
      <c r="B718" t="s">
        <v>423</v>
      </c>
      <c r="C718" t="s">
        <v>57</v>
      </c>
      <c r="D718" t="s">
        <v>47</v>
      </c>
      <c r="E718" t="s">
        <v>48</v>
      </c>
      <c r="F718" t="s">
        <v>36</v>
      </c>
      <c r="G718">
        <v>30</v>
      </c>
      <c r="H718">
        <v>32808</v>
      </c>
      <c r="I718">
        <v>984240</v>
      </c>
      <c r="J718">
        <v>2</v>
      </c>
      <c r="K718" t="s">
        <v>27</v>
      </c>
      <c r="L718" t="s">
        <v>43</v>
      </c>
      <c r="M718" t="s">
        <v>28</v>
      </c>
      <c r="N718">
        <v>3</v>
      </c>
    </row>
    <row r="719" spans="1:14" x14ac:dyDescent="0.35">
      <c r="A719" t="s">
        <v>1159</v>
      </c>
      <c r="B719" t="s">
        <v>771</v>
      </c>
      <c r="C719" t="s">
        <v>76</v>
      </c>
      <c r="D719" t="s">
        <v>70</v>
      </c>
      <c r="E719" t="s">
        <v>107</v>
      </c>
      <c r="F719" t="s">
        <v>36</v>
      </c>
      <c r="G719">
        <v>5</v>
      </c>
      <c r="H719">
        <v>20268</v>
      </c>
      <c r="I719">
        <v>101340</v>
      </c>
      <c r="J719">
        <v>11</v>
      </c>
      <c r="K719" t="s">
        <v>20</v>
      </c>
      <c r="L719" t="s">
        <v>37</v>
      </c>
      <c r="M719" t="s">
        <v>51</v>
      </c>
      <c r="N719">
        <v>4.8</v>
      </c>
    </row>
    <row r="720" spans="1:14" x14ac:dyDescent="0.35">
      <c r="A720" t="s">
        <v>1160</v>
      </c>
      <c r="B720" t="s">
        <v>555</v>
      </c>
      <c r="C720" t="s">
        <v>123</v>
      </c>
      <c r="D720" t="s">
        <v>17</v>
      </c>
      <c r="E720" t="s">
        <v>117</v>
      </c>
      <c r="F720" t="s">
        <v>42</v>
      </c>
      <c r="G720">
        <v>33</v>
      </c>
      <c r="H720">
        <v>8078</v>
      </c>
      <c r="I720">
        <v>266574</v>
      </c>
      <c r="J720">
        <v>7</v>
      </c>
      <c r="K720" t="s">
        <v>27</v>
      </c>
      <c r="L720" t="s">
        <v>43</v>
      </c>
      <c r="M720" t="s">
        <v>28</v>
      </c>
      <c r="N720">
        <v>4.3</v>
      </c>
    </row>
    <row r="721" spans="1:14" x14ac:dyDescent="0.35">
      <c r="A721" t="s">
        <v>1161</v>
      </c>
      <c r="B721" t="s">
        <v>325</v>
      </c>
      <c r="C721" t="s">
        <v>99</v>
      </c>
      <c r="D721" t="s">
        <v>70</v>
      </c>
      <c r="E721" t="s">
        <v>71</v>
      </c>
      <c r="F721" t="s">
        <v>42</v>
      </c>
      <c r="G721">
        <v>34</v>
      </c>
      <c r="H721">
        <v>43553</v>
      </c>
      <c r="I721">
        <v>1480802</v>
      </c>
      <c r="J721">
        <v>3</v>
      </c>
      <c r="K721" t="s">
        <v>27</v>
      </c>
      <c r="L721" t="s">
        <v>43</v>
      </c>
      <c r="M721" t="s">
        <v>51</v>
      </c>
      <c r="N721">
        <v>3.7</v>
      </c>
    </row>
    <row r="722" spans="1:14" x14ac:dyDescent="0.35">
      <c r="A722" t="s">
        <v>1162</v>
      </c>
      <c r="B722" t="s">
        <v>726</v>
      </c>
      <c r="C722" t="s">
        <v>25</v>
      </c>
      <c r="D722" t="s">
        <v>70</v>
      </c>
      <c r="E722" t="s">
        <v>71</v>
      </c>
      <c r="F722" t="s">
        <v>36</v>
      </c>
      <c r="G722">
        <v>12</v>
      </c>
      <c r="H722">
        <v>37947</v>
      </c>
      <c r="I722">
        <v>455364</v>
      </c>
      <c r="J722">
        <v>3</v>
      </c>
      <c r="K722" t="s">
        <v>27</v>
      </c>
      <c r="L722" t="s">
        <v>43</v>
      </c>
      <c r="M722" t="s">
        <v>28</v>
      </c>
    </row>
    <row r="723" spans="1:14" x14ac:dyDescent="0.35">
      <c r="A723" t="s">
        <v>1163</v>
      </c>
      <c r="B723" t="s">
        <v>106</v>
      </c>
      <c r="D723" t="s">
        <v>40</v>
      </c>
      <c r="E723" t="s">
        <v>104</v>
      </c>
      <c r="F723" t="s">
        <v>42</v>
      </c>
      <c r="G723">
        <v>33</v>
      </c>
      <c r="H723">
        <v>29585</v>
      </c>
      <c r="I723">
        <v>976305</v>
      </c>
      <c r="J723">
        <v>2</v>
      </c>
      <c r="K723" t="s">
        <v>27</v>
      </c>
      <c r="L723" t="s">
        <v>37</v>
      </c>
      <c r="M723" t="s">
        <v>22</v>
      </c>
      <c r="N723">
        <v>3.9</v>
      </c>
    </row>
    <row r="724" spans="1:14" x14ac:dyDescent="0.35">
      <c r="A724" t="s">
        <v>1164</v>
      </c>
      <c r="B724" t="s">
        <v>235</v>
      </c>
      <c r="C724" t="s">
        <v>123</v>
      </c>
      <c r="D724" t="s">
        <v>40</v>
      </c>
      <c r="E724" t="s">
        <v>58</v>
      </c>
      <c r="F724" t="s">
        <v>19</v>
      </c>
      <c r="G724">
        <v>39</v>
      </c>
      <c r="H724">
        <v>6883</v>
      </c>
      <c r="I724">
        <v>268437</v>
      </c>
      <c r="J724">
        <v>14</v>
      </c>
      <c r="K724" t="s">
        <v>20</v>
      </c>
      <c r="L724" t="s">
        <v>43</v>
      </c>
      <c r="M724" t="s">
        <v>28</v>
      </c>
      <c r="N724">
        <v>2.8</v>
      </c>
    </row>
    <row r="725" spans="1:14" x14ac:dyDescent="0.35">
      <c r="A725" t="s">
        <v>1165</v>
      </c>
      <c r="B725" t="s">
        <v>1110</v>
      </c>
      <c r="C725" t="s">
        <v>46</v>
      </c>
      <c r="D725" t="s">
        <v>40</v>
      </c>
      <c r="E725" t="s">
        <v>64</v>
      </c>
      <c r="F725" t="s">
        <v>49</v>
      </c>
      <c r="G725">
        <v>28</v>
      </c>
      <c r="H725">
        <v>2074</v>
      </c>
      <c r="I725">
        <v>58072</v>
      </c>
      <c r="J725">
        <v>10</v>
      </c>
      <c r="K725" t="s">
        <v>20</v>
      </c>
      <c r="L725" t="s">
        <v>37</v>
      </c>
      <c r="M725" t="s">
        <v>28</v>
      </c>
      <c r="N725">
        <v>3.7</v>
      </c>
    </row>
    <row r="726" spans="1:14" x14ac:dyDescent="0.35">
      <c r="A726" t="s">
        <v>1166</v>
      </c>
      <c r="B726" t="s">
        <v>106</v>
      </c>
      <c r="C726" t="s">
        <v>33</v>
      </c>
      <c r="D726" t="s">
        <v>40</v>
      </c>
      <c r="E726" t="s">
        <v>58</v>
      </c>
      <c r="F726" t="s">
        <v>19</v>
      </c>
      <c r="G726">
        <v>5</v>
      </c>
      <c r="H726">
        <v>3920</v>
      </c>
      <c r="I726">
        <v>19600</v>
      </c>
      <c r="J726">
        <v>3</v>
      </c>
      <c r="K726" t="s">
        <v>27</v>
      </c>
      <c r="L726" t="s">
        <v>50</v>
      </c>
      <c r="M726" t="s">
        <v>22</v>
      </c>
      <c r="N726">
        <v>3.3</v>
      </c>
    </row>
    <row r="727" spans="1:14" x14ac:dyDescent="0.35">
      <c r="A727" t="s">
        <v>1167</v>
      </c>
      <c r="B727" t="s">
        <v>425</v>
      </c>
      <c r="C727" t="s">
        <v>123</v>
      </c>
      <c r="D727" t="s">
        <v>17</v>
      </c>
      <c r="E727" t="s">
        <v>117</v>
      </c>
      <c r="F727" t="s">
        <v>42</v>
      </c>
      <c r="G727">
        <v>49</v>
      </c>
      <c r="H727">
        <v>5955</v>
      </c>
      <c r="I727">
        <v>291795</v>
      </c>
      <c r="J727">
        <v>2</v>
      </c>
      <c r="K727" t="s">
        <v>27</v>
      </c>
      <c r="L727" t="s">
        <v>21</v>
      </c>
      <c r="M727" t="s">
        <v>51</v>
      </c>
      <c r="N727">
        <v>4.8</v>
      </c>
    </row>
    <row r="728" spans="1:14" x14ac:dyDescent="0.35">
      <c r="A728" t="s">
        <v>1168</v>
      </c>
      <c r="B728" t="s">
        <v>269</v>
      </c>
      <c r="C728" t="s">
        <v>99</v>
      </c>
      <c r="D728" t="s">
        <v>47</v>
      </c>
      <c r="E728" t="s">
        <v>87</v>
      </c>
      <c r="F728" t="s">
        <v>49</v>
      </c>
      <c r="G728">
        <v>37</v>
      </c>
      <c r="H728">
        <v>31821</v>
      </c>
      <c r="I728">
        <v>1177377</v>
      </c>
      <c r="J728">
        <v>11</v>
      </c>
      <c r="K728" t="s">
        <v>20</v>
      </c>
      <c r="L728" t="s">
        <v>50</v>
      </c>
      <c r="M728" t="s">
        <v>28</v>
      </c>
      <c r="N728">
        <v>2.7</v>
      </c>
    </row>
    <row r="729" spans="1:14" x14ac:dyDescent="0.35">
      <c r="A729" t="s">
        <v>1169</v>
      </c>
      <c r="B729" t="s">
        <v>1058</v>
      </c>
      <c r="C729" t="s">
        <v>99</v>
      </c>
      <c r="D729" t="s">
        <v>40</v>
      </c>
      <c r="E729" t="s">
        <v>77</v>
      </c>
      <c r="F729" t="s">
        <v>49</v>
      </c>
      <c r="G729">
        <v>19</v>
      </c>
      <c r="H729">
        <v>29306</v>
      </c>
      <c r="I729">
        <v>556814</v>
      </c>
      <c r="J729">
        <v>7</v>
      </c>
      <c r="K729" t="s">
        <v>27</v>
      </c>
      <c r="L729" t="s">
        <v>50</v>
      </c>
      <c r="M729" t="s">
        <v>28</v>
      </c>
      <c r="N729">
        <v>3.6</v>
      </c>
    </row>
    <row r="730" spans="1:14" x14ac:dyDescent="0.35">
      <c r="A730" t="s">
        <v>1170</v>
      </c>
      <c r="B730" t="s">
        <v>534</v>
      </c>
      <c r="C730" t="s">
        <v>76</v>
      </c>
      <c r="D730" t="s">
        <v>40</v>
      </c>
      <c r="E730" t="s">
        <v>41</v>
      </c>
      <c r="F730" t="s">
        <v>96</v>
      </c>
      <c r="G730">
        <v>1</v>
      </c>
      <c r="H730">
        <v>42536</v>
      </c>
      <c r="I730">
        <v>42536</v>
      </c>
      <c r="J730">
        <v>12</v>
      </c>
      <c r="K730" t="s">
        <v>20</v>
      </c>
      <c r="L730" t="s">
        <v>21</v>
      </c>
      <c r="N730">
        <v>4.5999999999999996</v>
      </c>
    </row>
    <row r="731" spans="1:14" x14ac:dyDescent="0.35">
      <c r="A731" t="s">
        <v>1171</v>
      </c>
      <c r="B731" t="s">
        <v>445</v>
      </c>
      <c r="C731" t="s">
        <v>76</v>
      </c>
      <c r="D731" t="s">
        <v>70</v>
      </c>
      <c r="E731" t="s">
        <v>107</v>
      </c>
      <c r="F731" t="s">
        <v>96</v>
      </c>
      <c r="G731">
        <v>25</v>
      </c>
      <c r="H731">
        <v>14443</v>
      </c>
      <c r="I731">
        <v>361075</v>
      </c>
      <c r="J731">
        <v>8</v>
      </c>
      <c r="K731" t="s">
        <v>20</v>
      </c>
      <c r="L731" t="s">
        <v>43</v>
      </c>
      <c r="N731">
        <v>4.0999999999999996</v>
      </c>
    </row>
    <row r="732" spans="1:14" x14ac:dyDescent="0.35">
      <c r="A732" t="s">
        <v>1172</v>
      </c>
      <c r="B732" t="s">
        <v>186</v>
      </c>
      <c r="C732" t="s">
        <v>63</v>
      </c>
      <c r="D732" t="s">
        <v>17</v>
      </c>
      <c r="E732" t="s">
        <v>110</v>
      </c>
      <c r="F732" t="s">
        <v>26</v>
      </c>
      <c r="G732">
        <v>39</v>
      </c>
      <c r="H732">
        <v>20959</v>
      </c>
      <c r="I732">
        <v>817401</v>
      </c>
      <c r="J732">
        <v>13</v>
      </c>
      <c r="K732" t="s">
        <v>20</v>
      </c>
      <c r="L732" t="s">
        <v>21</v>
      </c>
      <c r="M732" t="s">
        <v>22</v>
      </c>
      <c r="N732">
        <v>3.2</v>
      </c>
    </row>
    <row r="733" spans="1:14" x14ac:dyDescent="0.35">
      <c r="A733" t="s">
        <v>1173</v>
      </c>
      <c r="B733" t="s">
        <v>809</v>
      </c>
      <c r="C733" t="s">
        <v>63</v>
      </c>
      <c r="D733" t="s">
        <v>70</v>
      </c>
      <c r="E733" t="s">
        <v>136</v>
      </c>
      <c r="F733" t="s">
        <v>42</v>
      </c>
      <c r="G733">
        <v>49</v>
      </c>
      <c r="H733">
        <v>17785</v>
      </c>
      <c r="I733">
        <v>871465</v>
      </c>
      <c r="J733">
        <v>9</v>
      </c>
      <c r="K733" t="s">
        <v>20</v>
      </c>
      <c r="L733" t="s">
        <v>43</v>
      </c>
      <c r="M733" t="s">
        <v>51</v>
      </c>
      <c r="N733">
        <v>5</v>
      </c>
    </row>
    <row r="734" spans="1:14" x14ac:dyDescent="0.35">
      <c r="A734" t="s">
        <v>1174</v>
      </c>
      <c r="B734" t="s">
        <v>352</v>
      </c>
      <c r="C734" t="s">
        <v>99</v>
      </c>
      <c r="D734" t="s">
        <v>17</v>
      </c>
      <c r="E734" t="s">
        <v>18</v>
      </c>
      <c r="F734" t="s">
        <v>26</v>
      </c>
      <c r="G734">
        <v>1</v>
      </c>
      <c r="H734">
        <v>9846</v>
      </c>
      <c r="I734">
        <v>9846</v>
      </c>
      <c r="J734">
        <v>13</v>
      </c>
      <c r="K734" t="s">
        <v>20</v>
      </c>
      <c r="L734" t="s">
        <v>21</v>
      </c>
      <c r="M734" t="s">
        <v>22</v>
      </c>
      <c r="N734">
        <v>2.7</v>
      </c>
    </row>
    <row r="735" spans="1:14" x14ac:dyDescent="0.35">
      <c r="A735" t="s">
        <v>1175</v>
      </c>
      <c r="B735" t="s">
        <v>295</v>
      </c>
      <c r="C735" t="s">
        <v>123</v>
      </c>
      <c r="D735" t="s">
        <v>17</v>
      </c>
      <c r="E735" t="s">
        <v>117</v>
      </c>
      <c r="F735" t="s">
        <v>42</v>
      </c>
      <c r="G735">
        <v>48</v>
      </c>
      <c r="H735">
        <v>48644</v>
      </c>
      <c r="I735">
        <v>2334912</v>
      </c>
      <c r="J735">
        <v>9</v>
      </c>
      <c r="K735" t="s">
        <v>20</v>
      </c>
      <c r="L735" t="s">
        <v>50</v>
      </c>
      <c r="M735" t="s">
        <v>28</v>
      </c>
      <c r="N735">
        <v>3.2</v>
      </c>
    </row>
    <row r="736" spans="1:14" x14ac:dyDescent="0.35">
      <c r="A736" t="s">
        <v>1176</v>
      </c>
      <c r="B736" t="s">
        <v>491</v>
      </c>
      <c r="C736" t="s">
        <v>123</v>
      </c>
      <c r="D736" t="s">
        <v>17</v>
      </c>
      <c r="E736" t="s">
        <v>54</v>
      </c>
      <c r="F736" t="s">
        <v>96</v>
      </c>
      <c r="G736">
        <v>18</v>
      </c>
      <c r="H736">
        <v>38588</v>
      </c>
      <c r="I736">
        <v>694584</v>
      </c>
      <c r="J736">
        <v>7</v>
      </c>
      <c r="K736" t="s">
        <v>27</v>
      </c>
      <c r="L736" t="s">
        <v>21</v>
      </c>
      <c r="M736" t="s">
        <v>28</v>
      </c>
      <c r="N736">
        <v>3</v>
      </c>
    </row>
    <row r="737" spans="1:14" x14ac:dyDescent="0.35">
      <c r="A737" t="s">
        <v>1177</v>
      </c>
      <c r="B737" t="s">
        <v>265</v>
      </c>
      <c r="C737" t="s">
        <v>86</v>
      </c>
      <c r="D737" t="s">
        <v>17</v>
      </c>
      <c r="E737" t="s">
        <v>95</v>
      </c>
      <c r="F737" t="s">
        <v>36</v>
      </c>
      <c r="G737">
        <v>43</v>
      </c>
      <c r="H737">
        <v>26744</v>
      </c>
      <c r="I737">
        <v>1149992</v>
      </c>
      <c r="J737">
        <v>14</v>
      </c>
      <c r="K737" t="s">
        <v>20</v>
      </c>
      <c r="L737" t="s">
        <v>50</v>
      </c>
      <c r="M737" t="s">
        <v>28</v>
      </c>
      <c r="N737">
        <v>3.3</v>
      </c>
    </row>
    <row r="738" spans="1:14" x14ac:dyDescent="0.35">
      <c r="A738" t="s">
        <v>1178</v>
      </c>
      <c r="B738" t="s">
        <v>480</v>
      </c>
      <c r="C738" t="s">
        <v>57</v>
      </c>
      <c r="D738" t="s">
        <v>70</v>
      </c>
      <c r="E738" t="s">
        <v>107</v>
      </c>
      <c r="F738" t="s">
        <v>19</v>
      </c>
      <c r="G738">
        <v>10</v>
      </c>
      <c r="H738">
        <v>39529</v>
      </c>
      <c r="I738">
        <v>395290</v>
      </c>
      <c r="J738">
        <v>15</v>
      </c>
      <c r="K738" t="s">
        <v>20</v>
      </c>
      <c r="L738" t="s">
        <v>50</v>
      </c>
      <c r="M738" t="s">
        <v>22</v>
      </c>
      <c r="N738">
        <v>3.1</v>
      </c>
    </row>
    <row r="739" spans="1:14" x14ac:dyDescent="0.35">
      <c r="A739" t="s">
        <v>1179</v>
      </c>
      <c r="B739" t="s">
        <v>321</v>
      </c>
      <c r="C739" t="s">
        <v>63</v>
      </c>
      <c r="D739" t="s">
        <v>34</v>
      </c>
      <c r="E739" t="s">
        <v>35</v>
      </c>
      <c r="F739" t="s">
        <v>19</v>
      </c>
      <c r="G739">
        <v>13</v>
      </c>
      <c r="H739">
        <v>19171</v>
      </c>
      <c r="I739">
        <v>249223</v>
      </c>
      <c r="J739">
        <v>1</v>
      </c>
      <c r="K739" t="s">
        <v>27</v>
      </c>
      <c r="L739" t="s">
        <v>43</v>
      </c>
      <c r="M739" t="s">
        <v>28</v>
      </c>
      <c r="N739">
        <v>2.9</v>
      </c>
    </row>
    <row r="740" spans="1:14" x14ac:dyDescent="0.35">
      <c r="A740" t="s">
        <v>1180</v>
      </c>
      <c r="B740" t="s">
        <v>229</v>
      </c>
      <c r="C740" t="s">
        <v>86</v>
      </c>
      <c r="D740" t="s">
        <v>17</v>
      </c>
      <c r="E740" t="s">
        <v>117</v>
      </c>
      <c r="F740" t="s">
        <v>96</v>
      </c>
      <c r="G740">
        <v>23</v>
      </c>
      <c r="H740">
        <v>8910</v>
      </c>
      <c r="I740">
        <v>204930</v>
      </c>
      <c r="J740">
        <v>15</v>
      </c>
      <c r="K740" t="s">
        <v>20</v>
      </c>
      <c r="L740" t="s">
        <v>37</v>
      </c>
      <c r="M740" t="s">
        <v>28</v>
      </c>
      <c r="N740">
        <v>3.6</v>
      </c>
    </row>
    <row r="741" spans="1:14" x14ac:dyDescent="0.35">
      <c r="A741" t="s">
        <v>1181</v>
      </c>
      <c r="B741" t="s">
        <v>1182</v>
      </c>
      <c r="C741" t="s">
        <v>63</v>
      </c>
      <c r="D741" t="s">
        <v>70</v>
      </c>
      <c r="E741" t="s">
        <v>136</v>
      </c>
      <c r="F741" t="s">
        <v>96</v>
      </c>
      <c r="G741">
        <v>25</v>
      </c>
      <c r="H741">
        <v>22096</v>
      </c>
      <c r="I741">
        <v>552400</v>
      </c>
      <c r="J741">
        <v>8</v>
      </c>
      <c r="K741" t="s">
        <v>20</v>
      </c>
      <c r="L741" t="s">
        <v>37</v>
      </c>
      <c r="M741" t="s">
        <v>22</v>
      </c>
      <c r="N741">
        <v>3.3</v>
      </c>
    </row>
    <row r="742" spans="1:14" x14ac:dyDescent="0.35">
      <c r="A742" t="s">
        <v>1183</v>
      </c>
      <c r="B742" t="s">
        <v>931</v>
      </c>
      <c r="C742" t="s">
        <v>33</v>
      </c>
      <c r="D742" t="s">
        <v>40</v>
      </c>
      <c r="E742" t="s">
        <v>41</v>
      </c>
      <c r="F742" t="s">
        <v>96</v>
      </c>
      <c r="G742">
        <v>19</v>
      </c>
      <c r="H742">
        <v>27777</v>
      </c>
      <c r="I742">
        <v>527763</v>
      </c>
      <c r="J742">
        <v>12</v>
      </c>
      <c r="K742" t="s">
        <v>20</v>
      </c>
      <c r="L742" t="s">
        <v>37</v>
      </c>
      <c r="M742" t="s">
        <v>28</v>
      </c>
      <c r="N742">
        <v>2.9</v>
      </c>
    </row>
    <row r="743" spans="1:14" x14ac:dyDescent="0.35">
      <c r="A743" t="s">
        <v>1184</v>
      </c>
      <c r="B743" t="s">
        <v>634</v>
      </c>
      <c r="C743" t="s">
        <v>46</v>
      </c>
      <c r="D743" t="s">
        <v>34</v>
      </c>
      <c r="E743" t="s">
        <v>120</v>
      </c>
      <c r="F743" t="s">
        <v>26</v>
      </c>
      <c r="G743">
        <v>16</v>
      </c>
      <c r="H743">
        <v>39331</v>
      </c>
      <c r="I743">
        <v>629296</v>
      </c>
      <c r="J743">
        <v>6</v>
      </c>
      <c r="K743" t="s">
        <v>27</v>
      </c>
      <c r="L743" t="s">
        <v>21</v>
      </c>
      <c r="M743" t="s">
        <v>51</v>
      </c>
      <c r="N743">
        <v>4.3</v>
      </c>
    </row>
    <row r="744" spans="1:14" x14ac:dyDescent="0.35">
      <c r="A744" t="s">
        <v>1185</v>
      </c>
      <c r="B744" t="s">
        <v>526</v>
      </c>
      <c r="C744" t="s">
        <v>86</v>
      </c>
      <c r="D744" t="s">
        <v>34</v>
      </c>
      <c r="E744" t="s">
        <v>35</v>
      </c>
      <c r="F744" t="s">
        <v>36</v>
      </c>
      <c r="G744">
        <v>34</v>
      </c>
      <c r="H744">
        <v>28233</v>
      </c>
      <c r="I744">
        <v>959922</v>
      </c>
      <c r="J744">
        <v>8</v>
      </c>
      <c r="K744" t="s">
        <v>20</v>
      </c>
      <c r="L744" t="s">
        <v>43</v>
      </c>
      <c r="M744" t="s">
        <v>22</v>
      </c>
      <c r="N744">
        <v>4.7</v>
      </c>
    </row>
    <row r="745" spans="1:14" x14ac:dyDescent="0.35">
      <c r="A745" t="s">
        <v>1186</v>
      </c>
      <c r="B745" t="s">
        <v>437</v>
      </c>
      <c r="C745" t="s">
        <v>99</v>
      </c>
      <c r="D745" t="s">
        <v>70</v>
      </c>
      <c r="E745" t="s">
        <v>71</v>
      </c>
      <c r="F745" t="s">
        <v>49</v>
      </c>
      <c r="G745">
        <v>26</v>
      </c>
      <c r="H745">
        <v>3378</v>
      </c>
      <c r="I745">
        <v>87828</v>
      </c>
      <c r="J745">
        <v>12</v>
      </c>
      <c r="K745" t="s">
        <v>20</v>
      </c>
      <c r="L745" t="s">
        <v>21</v>
      </c>
      <c r="M745" t="s">
        <v>51</v>
      </c>
      <c r="N745">
        <v>4.5999999999999996</v>
      </c>
    </row>
    <row r="746" spans="1:14" x14ac:dyDescent="0.35">
      <c r="A746" t="s">
        <v>1187</v>
      </c>
      <c r="B746" t="s">
        <v>1108</v>
      </c>
      <c r="C746" t="s">
        <v>123</v>
      </c>
      <c r="D746" t="s">
        <v>70</v>
      </c>
      <c r="E746" t="s">
        <v>131</v>
      </c>
      <c r="F746" t="s">
        <v>36</v>
      </c>
      <c r="G746">
        <v>6</v>
      </c>
      <c r="H746">
        <v>24612</v>
      </c>
      <c r="I746">
        <v>147672</v>
      </c>
      <c r="J746">
        <v>3</v>
      </c>
      <c r="K746" t="s">
        <v>27</v>
      </c>
      <c r="L746" t="s">
        <v>21</v>
      </c>
      <c r="M746" t="s">
        <v>51</v>
      </c>
      <c r="N746">
        <v>3.8</v>
      </c>
    </row>
    <row r="747" spans="1:14" x14ac:dyDescent="0.35">
      <c r="A747" t="s">
        <v>1188</v>
      </c>
      <c r="B747" t="s">
        <v>223</v>
      </c>
      <c r="C747" t="s">
        <v>76</v>
      </c>
      <c r="D747" t="s">
        <v>17</v>
      </c>
      <c r="E747" t="s">
        <v>117</v>
      </c>
      <c r="F747" t="s">
        <v>36</v>
      </c>
      <c r="G747">
        <v>12</v>
      </c>
      <c r="H747">
        <v>36248</v>
      </c>
      <c r="I747">
        <v>434976</v>
      </c>
      <c r="J747">
        <v>5</v>
      </c>
      <c r="K747" t="s">
        <v>27</v>
      </c>
      <c r="L747" t="s">
        <v>43</v>
      </c>
      <c r="M747" t="s">
        <v>51</v>
      </c>
      <c r="N747">
        <v>3.2</v>
      </c>
    </row>
    <row r="748" spans="1:14" x14ac:dyDescent="0.35">
      <c r="A748" t="s">
        <v>1189</v>
      </c>
      <c r="B748" t="s">
        <v>1077</v>
      </c>
      <c r="C748" t="s">
        <v>76</v>
      </c>
      <c r="D748" t="s">
        <v>40</v>
      </c>
      <c r="E748" t="s">
        <v>64</v>
      </c>
      <c r="F748" t="s">
        <v>96</v>
      </c>
      <c r="G748">
        <v>6</v>
      </c>
      <c r="H748">
        <v>23194</v>
      </c>
      <c r="I748">
        <v>139164</v>
      </c>
      <c r="J748">
        <v>11</v>
      </c>
      <c r="K748" t="s">
        <v>20</v>
      </c>
      <c r="L748" t="s">
        <v>50</v>
      </c>
      <c r="M748" t="s">
        <v>28</v>
      </c>
      <c r="N748">
        <v>2.9</v>
      </c>
    </row>
    <row r="749" spans="1:14" x14ac:dyDescent="0.35">
      <c r="A749" t="s">
        <v>1190</v>
      </c>
      <c r="B749" t="s">
        <v>1191</v>
      </c>
      <c r="C749" t="s">
        <v>99</v>
      </c>
      <c r="D749" t="s">
        <v>70</v>
      </c>
      <c r="E749" t="s">
        <v>136</v>
      </c>
      <c r="F749" t="s">
        <v>19</v>
      </c>
      <c r="G749">
        <v>20</v>
      </c>
      <c r="H749">
        <v>42373</v>
      </c>
      <c r="I749">
        <v>847460</v>
      </c>
      <c r="J749">
        <v>7</v>
      </c>
      <c r="K749" t="s">
        <v>27</v>
      </c>
      <c r="L749" t="s">
        <v>43</v>
      </c>
      <c r="M749" t="s">
        <v>28</v>
      </c>
      <c r="N749">
        <v>5</v>
      </c>
    </row>
    <row r="750" spans="1:14" x14ac:dyDescent="0.35">
      <c r="A750" t="s">
        <v>1192</v>
      </c>
      <c r="B750" t="s">
        <v>833</v>
      </c>
      <c r="C750" t="s">
        <v>25</v>
      </c>
      <c r="D750" t="s">
        <v>17</v>
      </c>
      <c r="E750" t="s">
        <v>110</v>
      </c>
      <c r="F750" t="s">
        <v>42</v>
      </c>
      <c r="G750">
        <v>13</v>
      </c>
      <c r="H750">
        <v>30666</v>
      </c>
      <c r="I750">
        <v>398658</v>
      </c>
      <c r="J750">
        <v>6</v>
      </c>
      <c r="K750" t="s">
        <v>27</v>
      </c>
      <c r="L750" t="s">
        <v>21</v>
      </c>
      <c r="M750" t="s">
        <v>51</v>
      </c>
      <c r="N750">
        <v>3</v>
      </c>
    </row>
    <row r="751" spans="1:14" x14ac:dyDescent="0.35">
      <c r="A751" t="s">
        <v>1193</v>
      </c>
      <c r="B751" t="s">
        <v>186</v>
      </c>
      <c r="C751" t="s">
        <v>46</v>
      </c>
      <c r="D751" t="s">
        <v>40</v>
      </c>
      <c r="E751" t="s">
        <v>41</v>
      </c>
      <c r="F751" t="s">
        <v>96</v>
      </c>
      <c r="G751">
        <v>49</v>
      </c>
      <c r="H751">
        <v>11453</v>
      </c>
      <c r="I751">
        <v>561197</v>
      </c>
      <c r="J751">
        <v>9</v>
      </c>
      <c r="K751" t="s">
        <v>20</v>
      </c>
      <c r="L751" t="s">
        <v>43</v>
      </c>
      <c r="M751" t="s">
        <v>22</v>
      </c>
      <c r="N751">
        <v>4.2</v>
      </c>
    </row>
    <row r="752" spans="1:14" x14ac:dyDescent="0.35">
      <c r="A752" t="s">
        <v>1194</v>
      </c>
      <c r="B752" t="s">
        <v>1034</v>
      </c>
      <c r="C752" t="s">
        <v>76</v>
      </c>
      <c r="D752" t="s">
        <v>17</v>
      </c>
      <c r="E752" t="s">
        <v>18</v>
      </c>
      <c r="F752" t="s">
        <v>42</v>
      </c>
      <c r="G752">
        <v>1</v>
      </c>
      <c r="H752">
        <v>22593</v>
      </c>
      <c r="I752">
        <v>22593</v>
      </c>
      <c r="J752">
        <v>14</v>
      </c>
      <c r="K752" t="s">
        <v>20</v>
      </c>
      <c r="L752" t="s">
        <v>21</v>
      </c>
      <c r="M752" t="s">
        <v>51</v>
      </c>
      <c r="N752">
        <v>2.9</v>
      </c>
    </row>
    <row r="753" spans="1:14" x14ac:dyDescent="0.35">
      <c r="A753" t="s">
        <v>1195</v>
      </c>
      <c r="B753" t="s">
        <v>701</v>
      </c>
      <c r="C753" t="s">
        <v>57</v>
      </c>
      <c r="D753" t="s">
        <v>34</v>
      </c>
      <c r="E753" t="s">
        <v>92</v>
      </c>
      <c r="F753" t="s">
        <v>19</v>
      </c>
      <c r="G753">
        <v>37</v>
      </c>
      <c r="H753">
        <v>47759</v>
      </c>
      <c r="I753">
        <v>1767083</v>
      </c>
      <c r="J753">
        <v>6</v>
      </c>
      <c r="K753" t="s">
        <v>27</v>
      </c>
      <c r="L753" t="s">
        <v>50</v>
      </c>
      <c r="M753" t="s">
        <v>22</v>
      </c>
      <c r="N753">
        <v>4.7</v>
      </c>
    </row>
    <row r="754" spans="1:14" x14ac:dyDescent="0.35">
      <c r="A754" t="s">
        <v>1196</v>
      </c>
      <c r="B754" t="s">
        <v>1197</v>
      </c>
      <c r="C754" t="s">
        <v>25</v>
      </c>
      <c r="D754" t="s">
        <v>70</v>
      </c>
      <c r="E754" t="s">
        <v>317</v>
      </c>
      <c r="F754" t="s">
        <v>36</v>
      </c>
      <c r="G754">
        <v>2</v>
      </c>
      <c r="H754">
        <v>15573</v>
      </c>
      <c r="I754">
        <v>31146</v>
      </c>
      <c r="J754">
        <v>11</v>
      </c>
      <c r="K754" t="s">
        <v>20</v>
      </c>
      <c r="L754" t="s">
        <v>43</v>
      </c>
      <c r="M754" t="s">
        <v>51</v>
      </c>
      <c r="N754">
        <v>2.8</v>
      </c>
    </row>
    <row r="755" spans="1:14" x14ac:dyDescent="0.35">
      <c r="A755" t="s">
        <v>1198</v>
      </c>
      <c r="B755" t="s">
        <v>765</v>
      </c>
      <c r="C755" t="s">
        <v>63</v>
      </c>
      <c r="D755" t="s">
        <v>40</v>
      </c>
      <c r="E755" t="s">
        <v>64</v>
      </c>
      <c r="G755">
        <v>27</v>
      </c>
      <c r="H755">
        <v>41772</v>
      </c>
      <c r="I755">
        <v>1127844</v>
      </c>
      <c r="J755">
        <v>10</v>
      </c>
      <c r="K755" t="s">
        <v>20</v>
      </c>
      <c r="L755" t="s">
        <v>50</v>
      </c>
      <c r="M755" t="s">
        <v>28</v>
      </c>
      <c r="N755">
        <v>2.9</v>
      </c>
    </row>
    <row r="756" spans="1:14" x14ac:dyDescent="0.35">
      <c r="A756" t="s">
        <v>1199</v>
      </c>
      <c r="B756" t="s">
        <v>1200</v>
      </c>
      <c r="C756" t="s">
        <v>63</v>
      </c>
      <c r="D756" t="s">
        <v>40</v>
      </c>
      <c r="E756" t="s">
        <v>77</v>
      </c>
      <c r="F756" t="s">
        <v>49</v>
      </c>
      <c r="G756">
        <v>1</v>
      </c>
      <c r="H756">
        <v>32847</v>
      </c>
      <c r="I756">
        <v>32847</v>
      </c>
      <c r="J756">
        <v>4</v>
      </c>
      <c r="K756" t="s">
        <v>27</v>
      </c>
      <c r="L756" t="s">
        <v>50</v>
      </c>
      <c r="M756" t="s">
        <v>22</v>
      </c>
      <c r="N756">
        <v>3.7</v>
      </c>
    </row>
    <row r="757" spans="1:14" x14ac:dyDescent="0.35">
      <c r="A757" t="s">
        <v>1201</v>
      </c>
      <c r="B757" t="s">
        <v>448</v>
      </c>
      <c r="C757" t="s">
        <v>123</v>
      </c>
      <c r="D757" t="s">
        <v>34</v>
      </c>
      <c r="E757" t="s">
        <v>35</v>
      </c>
      <c r="F757" t="s">
        <v>36</v>
      </c>
      <c r="G757">
        <v>45</v>
      </c>
      <c r="H757">
        <v>20264</v>
      </c>
      <c r="I757">
        <v>911880</v>
      </c>
      <c r="J757">
        <v>14</v>
      </c>
      <c r="K757" t="s">
        <v>20</v>
      </c>
      <c r="L757" t="s">
        <v>21</v>
      </c>
      <c r="M757" t="s">
        <v>22</v>
      </c>
      <c r="N757">
        <v>3.8</v>
      </c>
    </row>
    <row r="758" spans="1:14" x14ac:dyDescent="0.35">
      <c r="A758" t="s">
        <v>1202</v>
      </c>
      <c r="B758" t="s">
        <v>394</v>
      </c>
      <c r="C758" t="s">
        <v>46</v>
      </c>
      <c r="D758" t="s">
        <v>34</v>
      </c>
      <c r="E758" t="s">
        <v>92</v>
      </c>
      <c r="F758" t="s">
        <v>49</v>
      </c>
      <c r="G758">
        <v>48</v>
      </c>
      <c r="H758">
        <v>1134</v>
      </c>
      <c r="I758">
        <v>54432</v>
      </c>
      <c r="J758">
        <v>8</v>
      </c>
      <c r="K758" t="s">
        <v>20</v>
      </c>
      <c r="L758" t="s">
        <v>37</v>
      </c>
      <c r="M758" t="s">
        <v>22</v>
      </c>
      <c r="N758">
        <v>3.6</v>
      </c>
    </row>
    <row r="759" spans="1:14" x14ac:dyDescent="0.35">
      <c r="A759" t="s">
        <v>1203</v>
      </c>
      <c r="B759" t="s">
        <v>437</v>
      </c>
      <c r="C759" t="s">
        <v>123</v>
      </c>
      <c r="D759" t="s">
        <v>70</v>
      </c>
      <c r="E759" t="s">
        <v>107</v>
      </c>
      <c r="F759" t="s">
        <v>42</v>
      </c>
      <c r="G759">
        <v>18</v>
      </c>
      <c r="H759">
        <v>32798</v>
      </c>
      <c r="I759">
        <v>590364</v>
      </c>
      <c r="J759">
        <v>15</v>
      </c>
      <c r="K759" t="s">
        <v>20</v>
      </c>
      <c r="L759" t="s">
        <v>21</v>
      </c>
      <c r="M759" t="s">
        <v>28</v>
      </c>
      <c r="N759">
        <v>5</v>
      </c>
    </row>
    <row r="760" spans="1:14" x14ac:dyDescent="0.35">
      <c r="A760" t="s">
        <v>1204</v>
      </c>
      <c r="B760" t="s">
        <v>458</v>
      </c>
      <c r="D760" t="s">
        <v>47</v>
      </c>
      <c r="E760" t="s">
        <v>80</v>
      </c>
      <c r="F760" t="s">
        <v>36</v>
      </c>
      <c r="G760">
        <v>43</v>
      </c>
      <c r="H760">
        <v>48096</v>
      </c>
      <c r="I760">
        <v>2068128</v>
      </c>
      <c r="J760">
        <v>3</v>
      </c>
      <c r="K760" t="s">
        <v>27</v>
      </c>
      <c r="L760" t="s">
        <v>37</v>
      </c>
      <c r="M760" t="s">
        <v>51</v>
      </c>
      <c r="N760">
        <v>3.8</v>
      </c>
    </row>
    <row r="761" spans="1:14" x14ac:dyDescent="0.35">
      <c r="A761" t="s">
        <v>1205</v>
      </c>
      <c r="B761" t="s">
        <v>1191</v>
      </c>
      <c r="C761" t="s">
        <v>33</v>
      </c>
      <c r="D761" t="s">
        <v>17</v>
      </c>
      <c r="E761" t="s">
        <v>117</v>
      </c>
      <c r="F761" t="s">
        <v>49</v>
      </c>
      <c r="G761">
        <v>46</v>
      </c>
      <c r="H761">
        <v>28425</v>
      </c>
      <c r="I761">
        <v>1307550</v>
      </c>
      <c r="J761">
        <v>3</v>
      </c>
      <c r="K761" t="s">
        <v>27</v>
      </c>
      <c r="L761" t="s">
        <v>50</v>
      </c>
      <c r="M761" t="s">
        <v>28</v>
      </c>
      <c r="N761">
        <v>4.3</v>
      </c>
    </row>
    <row r="762" spans="1:14" x14ac:dyDescent="0.35">
      <c r="A762" t="s">
        <v>1206</v>
      </c>
      <c r="B762" t="s">
        <v>345</v>
      </c>
      <c r="C762" t="s">
        <v>63</v>
      </c>
      <c r="D762" t="s">
        <v>70</v>
      </c>
      <c r="E762" t="s">
        <v>107</v>
      </c>
      <c r="F762" t="s">
        <v>26</v>
      </c>
      <c r="G762">
        <v>49</v>
      </c>
      <c r="H762">
        <v>18756</v>
      </c>
      <c r="I762">
        <v>919044</v>
      </c>
      <c r="J762">
        <v>10</v>
      </c>
      <c r="K762" t="s">
        <v>20</v>
      </c>
      <c r="L762" t="s">
        <v>21</v>
      </c>
      <c r="M762" t="s">
        <v>51</v>
      </c>
      <c r="N762">
        <v>4.8</v>
      </c>
    </row>
    <row r="763" spans="1:14" x14ac:dyDescent="0.35">
      <c r="A763" t="s">
        <v>1207</v>
      </c>
      <c r="B763" t="s">
        <v>140</v>
      </c>
      <c r="C763" t="s">
        <v>86</v>
      </c>
      <c r="D763" t="s">
        <v>34</v>
      </c>
      <c r="E763" t="s">
        <v>83</v>
      </c>
      <c r="F763" t="s">
        <v>26</v>
      </c>
      <c r="G763">
        <v>46</v>
      </c>
      <c r="H763">
        <v>7254</v>
      </c>
      <c r="I763">
        <v>333684</v>
      </c>
      <c r="J763">
        <v>12</v>
      </c>
      <c r="K763" t="s">
        <v>20</v>
      </c>
      <c r="L763" t="s">
        <v>37</v>
      </c>
      <c r="M763" t="s">
        <v>28</v>
      </c>
      <c r="N763">
        <v>5</v>
      </c>
    </row>
    <row r="764" spans="1:14" x14ac:dyDescent="0.35">
      <c r="A764" t="s">
        <v>1208</v>
      </c>
      <c r="B764" t="s">
        <v>127</v>
      </c>
      <c r="C764" t="s">
        <v>33</v>
      </c>
      <c r="D764" t="s">
        <v>17</v>
      </c>
      <c r="E764" t="s">
        <v>18</v>
      </c>
      <c r="F764" t="s">
        <v>19</v>
      </c>
      <c r="G764">
        <v>1</v>
      </c>
      <c r="H764">
        <v>38121</v>
      </c>
      <c r="I764">
        <v>38121</v>
      </c>
      <c r="J764">
        <v>5</v>
      </c>
      <c r="K764" t="s">
        <v>27</v>
      </c>
      <c r="L764" t="s">
        <v>43</v>
      </c>
      <c r="M764" t="s">
        <v>28</v>
      </c>
      <c r="N764">
        <v>4.9000000000000004</v>
      </c>
    </row>
    <row r="765" spans="1:14" x14ac:dyDescent="0.35">
      <c r="A765" t="s">
        <v>1209</v>
      </c>
      <c r="B765" t="s">
        <v>237</v>
      </c>
      <c r="C765" t="s">
        <v>63</v>
      </c>
      <c r="D765" t="s">
        <v>40</v>
      </c>
      <c r="E765" t="s">
        <v>41</v>
      </c>
      <c r="F765" t="s">
        <v>96</v>
      </c>
      <c r="G765">
        <v>31</v>
      </c>
      <c r="H765">
        <v>3917</v>
      </c>
      <c r="I765">
        <v>121427</v>
      </c>
      <c r="J765">
        <v>7</v>
      </c>
      <c r="K765" t="s">
        <v>27</v>
      </c>
      <c r="L765" t="s">
        <v>37</v>
      </c>
      <c r="M765" t="s">
        <v>22</v>
      </c>
      <c r="N765">
        <v>4.3</v>
      </c>
    </row>
    <row r="766" spans="1:14" x14ac:dyDescent="0.35">
      <c r="A766" t="s">
        <v>1210</v>
      </c>
      <c r="B766" t="s">
        <v>608</v>
      </c>
      <c r="C766" t="s">
        <v>99</v>
      </c>
      <c r="D766" t="s">
        <v>17</v>
      </c>
      <c r="E766" t="s">
        <v>117</v>
      </c>
      <c r="F766" t="s">
        <v>42</v>
      </c>
      <c r="G766">
        <v>3</v>
      </c>
      <c r="H766">
        <v>40965</v>
      </c>
      <c r="I766">
        <v>122895</v>
      </c>
      <c r="J766">
        <v>2</v>
      </c>
      <c r="K766" t="s">
        <v>27</v>
      </c>
      <c r="L766" t="s">
        <v>21</v>
      </c>
      <c r="M766" t="s">
        <v>22</v>
      </c>
      <c r="N766">
        <v>4.9000000000000004</v>
      </c>
    </row>
    <row r="767" spans="1:14" x14ac:dyDescent="0.35">
      <c r="A767" t="s">
        <v>1211</v>
      </c>
      <c r="B767" t="s">
        <v>1212</v>
      </c>
      <c r="C767" t="s">
        <v>57</v>
      </c>
      <c r="D767" t="s">
        <v>34</v>
      </c>
      <c r="E767" t="s">
        <v>83</v>
      </c>
      <c r="F767" t="s">
        <v>49</v>
      </c>
      <c r="G767">
        <v>18</v>
      </c>
      <c r="H767">
        <v>49446</v>
      </c>
      <c r="I767">
        <v>890028</v>
      </c>
      <c r="J767">
        <v>12</v>
      </c>
      <c r="K767" t="s">
        <v>20</v>
      </c>
      <c r="L767" t="s">
        <v>21</v>
      </c>
      <c r="M767" t="s">
        <v>51</v>
      </c>
      <c r="N767">
        <v>3.5</v>
      </c>
    </row>
    <row r="768" spans="1:14" x14ac:dyDescent="0.35">
      <c r="A768" t="s">
        <v>1213</v>
      </c>
      <c r="B768" t="s">
        <v>379</v>
      </c>
      <c r="C768" t="s">
        <v>25</v>
      </c>
      <c r="D768" t="s">
        <v>17</v>
      </c>
      <c r="E768" t="s">
        <v>54</v>
      </c>
      <c r="F768" t="s">
        <v>26</v>
      </c>
      <c r="G768">
        <v>15</v>
      </c>
      <c r="H768">
        <v>17734</v>
      </c>
      <c r="I768">
        <v>266010</v>
      </c>
      <c r="J768">
        <v>2</v>
      </c>
      <c r="K768" t="s">
        <v>27</v>
      </c>
      <c r="L768" t="s">
        <v>43</v>
      </c>
      <c r="M768" t="s">
        <v>22</v>
      </c>
      <c r="N768">
        <v>4.0999999999999996</v>
      </c>
    </row>
    <row r="769" spans="1:14" x14ac:dyDescent="0.35">
      <c r="A769" t="s">
        <v>1214</v>
      </c>
      <c r="B769" t="s">
        <v>548</v>
      </c>
      <c r="C769" t="s">
        <v>46</v>
      </c>
      <c r="D769" t="s">
        <v>34</v>
      </c>
      <c r="E769" t="s">
        <v>92</v>
      </c>
      <c r="F769" t="s">
        <v>19</v>
      </c>
      <c r="G769">
        <v>23</v>
      </c>
      <c r="H769">
        <v>49131</v>
      </c>
      <c r="I769">
        <v>1130013</v>
      </c>
      <c r="J769">
        <v>10</v>
      </c>
      <c r="K769" t="s">
        <v>20</v>
      </c>
      <c r="L769" t="s">
        <v>21</v>
      </c>
      <c r="M769" t="s">
        <v>22</v>
      </c>
      <c r="N769">
        <v>3.4</v>
      </c>
    </row>
    <row r="770" spans="1:14" x14ac:dyDescent="0.35">
      <c r="A770" t="s">
        <v>1215</v>
      </c>
      <c r="B770" t="s">
        <v>472</v>
      </c>
      <c r="C770" t="s">
        <v>57</v>
      </c>
      <c r="D770" t="s">
        <v>34</v>
      </c>
      <c r="E770" t="s">
        <v>67</v>
      </c>
      <c r="F770" t="s">
        <v>19</v>
      </c>
      <c r="G770">
        <v>44</v>
      </c>
      <c r="H770">
        <v>11368</v>
      </c>
      <c r="I770">
        <v>500192</v>
      </c>
      <c r="J770">
        <v>13</v>
      </c>
      <c r="K770" t="s">
        <v>20</v>
      </c>
      <c r="L770" t="s">
        <v>37</v>
      </c>
      <c r="M770" t="s">
        <v>28</v>
      </c>
      <c r="N770">
        <v>3.9</v>
      </c>
    </row>
    <row r="771" spans="1:14" x14ac:dyDescent="0.35">
      <c r="A771" t="s">
        <v>1216</v>
      </c>
      <c r="B771" t="s">
        <v>1006</v>
      </c>
      <c r="C771" t="s">
        <v>33</v>
      </c>
      <c r="D771" t="s">
        <v>17</v>
      </c>
      <c r="E771" t="s">
        <v>110</v>
      </c>
      <c r="F771" t="s">
        <v>49</v>
      </c>
      <c r="G771">
        <v>24</v>
      </c>
      <c r="H771">
        <v>44953</v>
      </c>
      <c r="I771">
        <v>1078872</v>
      </c>
      <c r="J771">
        <v>10</v>
      </c>
      <c r="K771" t="s">
        <v>20</v>
      </c>
      <c r="L771" t="s">
        <v>50</v>
      </c>
      <c r="M771" t="s">
        <v>51</v>
      </c>
      <c r="N771">
        <v>3.8</v>
      </c>
    </row>
    <row r="772" spans="1:14" x14ac:dyDescent="0.35">
      <c r="A772" t="s">
        <v>1217</v>
      </c>
      <c r="B772" t="s">
        <v>1218</v>
      </c>
      <c r="C772" t="s">
        <v>33</v>
      </c>
      <c r="D772" t="s">
        <v>47</v>
      </c>
      <c r="E772" t="s">
        <v>87</v>
      </c>
      <c r="F772" t="s">
        <v>36</v>
      </c>
      <c r="G772">
        <v>41</v>
      </c>
      <c r="H772">
        <v>44982</v>
      </c>
      <c r="I772">
        <v>1844262</v>
      </c>
      <c r="J772">
        <v>7</v>
      </c>
      <c r="K772" t="s">
        <v>27</v>
      </c>
      <c r="L772" t="s">
        <v>43</v>
      </c>
      <c r="M772" t="s">
        <v>51</v>
      </c>
      <c r="N772">
        <v>4.2</v>
      </c>
    </row>
    <row r="773" spans="1:14" x14ac:dyDescent="0.35">
      <c r="A773" t="s">
        <v>1219</v>
      </c>
      <c r="B773" t="s">
        <v>201</v>
      </c>
      <c r="C773" t="s">
        <v>57</v>
      </c>
      <c r="D773" t="s">
        <v>47</v>
      </c>
      <c r="E773" t="s">
        <v>145</v>
      </c>
      <c r="F773" t="s">
        <v>19</v>
      </c>
      <c r="G773">
        <v>33</v>
      </c>
      <c r="H773">
        <v>45018</v>
      </c>
      <c r="I773">
        <v>1485594</v>
      </c>
      <c r="J773">
        <v>14</v>
      </c>
      <c r="K773" t="s">
        <v>20</v>
      </c>
      <c r="L773" t="s">
        <v>21</v>
      </c>
      <c r="M773" t="s">
        <v>22</v>
      </c>
      <c r="N773">
        <v>4.7</v>
      </c>
    </row>
    <row r="774" spans="1:14" x14ac:dyDescent="0.35">
      <c r="A774" t="s">
        <v>1220</v>
      </c>
      <c r="B774" t="s">
        <v>536</v>
      </c>
      <c r="C774" t="s">
        <v>57</v>
      </c>
      <c r="D774" t="s">
        <v>70</v>
      </c>
      <c r="E774" t="s">
        <v>317</v>
      </c>
      <c r="F774" t="s">
        <v>26</v>
      </c>
      <c r="G774">
        <v>44</v>
      </c>
      <c r="H774">
        <v>9194</v>
      </c>
      <c r="I774">
        <v>404536</v>
      </c>
      <c r="J774">
        <v>12</v>
      </c>
      <c r="K774" t="s">
        <v>20</v>
      </c>
      <c r="L774" t="s">
        <v>43</v>
      </c>
      <c r="M774" t="s">
        <v>51</v>
      </c>
      <c r="N774">
        <v>2.8</v>
      </c>
    </row>
    <row r="775" spans="1:14" x14ac:dyDescent="0.35">
      <c r="A775" t="s">
        <v>1221</v>
      </c>
      <c r="B775" t="s">
        <v>530</v>
      </c>
      <c r="C775" t="s">
        <v>86</v>
      </c>
      <c r="D775" t="s">
        <v>40</v>
      </c>
      <c r="E775" t="s">
        <v>58</v>
      </c>
      <c r="F775" t="s">
        <v>49</v>
      </c>
      <c r="G775">
        <v>33</v>
      </c>
      <c r="H775">
        <v>20154</v>
      </c>
      <c r="I775">
        <v>665082</v>
      </c>
      <c r="J775">
        <v>7</v>
      </c>
      <c r="K775" t="s">
        <v>27</v>
      </c>
      <c r="L775" t="s">
        <v>37</v>
      </c>
      <c r="M775" t="s">
        <v>22</v>
      </c>
      <c r="N775">
        <v>3.5</v>
      </c>
    </row>
    <row r="776" spans="1:14" x14ac:dyDescent="0.35">
      <c r="A776" t="s">
        <v>1222</v>
      </c>
      <c r="B776" t="s">
        <v>904</v>
      </c>
      <c r="C776" t="s">
        <v>16</v>
      </c>
      <c r="D776" t="s">
        <v>40</v>
      </c>
      <c r="E776" t="s">
        <v>77</v>
      </c>
      <c r="F776" t="s">
        <v>42</v>
      </c>
      <c r="G776">
        <v>48</v>
      </c>
      <c r="H776">
        <v>33846</v>
      </c>
      <c r="I776">
        <v>1624608</v>
      </c>
      <c r="J776">
        <v>1</v>
      </c>
      <c r="K776" t="s">
        <v>27</v>
      </c>
      <c r="L776" t="s">
        <v>21</v>
      </c>
      <c r="M776" t="s">
        <v>22</v>
      </c>
      <c r="N776">
        <v>3.4</v>
      </c>
    </row>
    <row r="777" spans="1:14" x14ac:dyDescent="0.35">
      <c r="A777" t="s">
        <v>1223</v>
      </c>
      <c r="B777" t="s">
        <v>431</v>
      </c>
      <c r="C777" t="s">
        <v>33</v>
      </c>
      <c r="D777" t="s">
        <v>17</v>
      </c>
      <c r="E777" t="s">
        <v>95</v>
      </c>
      <c r="F777" t="s">
        <v>19</v>
      </c>
      <c r="G777">
        <v>33</v>
      </c>
      <c r="H777">
        <v>46729</v>
      </c>
      <c r="I777">
        <v>1542057</v>
      </c>
      <c r="J777">
        <v>5</v>
      </c>
      <c r="K777" t="s">
        <v>27</v>
      </c>
      <c r="L777" t="s">
        <v>37</v>
      </c>
      <c r="M777" t="s">
        <v>22</v>
      </c>
      <c r="N777">
        <v>3.9</v>
      </c>
    </row>
    <row r="778" spans="1:14" x14ac:dyDescent="0.35">
      <c r="A778" t="s">
        <v>1224</v>
      </c>
      <c r="B778" t="s">
        <v>685</v>
      </c>
      <c r="C778" t="s">
        <v>76</v>
      </c>
      <c r="D778" t="s">
        <v>40</v>
      </c>
      <c r="E778" t="s">
        <v>64</v>
      </c>
      <c r="F778" t="s">
        <v>36</v>
      </c>
      <c r="G778">
        <v>40</v>
      </c>
      <c r="H778">
        <v>45574</v>
      </c>
      <c r="I778">
        <v>1822960</v>
      </c>
      <c r="J778">
        <v>4</v>
      </c>
      <c r="K778" t="s">
        <v>27</v>
      </c>
      <c r="L778" t="s">
        <v>37</v>
      </c>
      <c r="M778" t="s">
        <v>51</v>
      </c>
      <c r="N778">
        <v>4.7</v>
      </c>
    </row>
    <row r="779" spans="1:14" x14ac:dyDescent="0.35">
      <c r="A779" t="s">
        <v>1225</v>
      </c>
      <c r="B779" t="s">
        <v>245</v>
      </c>
      <c r="C779" t="s">
        <v>57</v>
      </c>
      <c r="D779" t="s">
        <v>17</v>
      </c>
      <c r="E779" t="s">
        <v>54</v>
      </c>
      <c r="F779" t="s">
        <v>42</v>
      </c>
      <c r="G779">
        <v>9</v>
      </c>
      <c r="H779">
        <v>38981</v>
      </c>
      <c r="I779">
        <v>350829</v>
      </c>
      <c r="J779">
        <v>10</v>
      </c>
      <c r="K779" t="s">
        <v>20</v>
      </c>
      <c r="L779" t="s">
        <v>43</v>
      </c>
      <c r="M779" t="s">
        <v>22</v>
      </c>
      <c r="N779">
        <v>5</v>
      </c>
    </row>
    <row r="780" spans="1:14" x14ac:dyDescent="0.35">
      <c r="A780" t="s">
        <v>1226</v>
      </c>
      <c r="B780" t="s">
        <v>922</v>
      </c>
      <c r="C780" t="s">
        <v>86</v>
      </c>
      <c r="D780" t="s">
        <v>40</v>
      </c>
      <c r="E780" t="s">
        <v>58</v>
      </c>
      <c r="F780" t="s">
        <v>36</v>
      </c>
      <c r="G780">
        <v>1</v>
      </c>
      <c r="H780">
        <v>5332</v>
      </c>
      <c r="I780">
        <v>5332</v>
      </c>
      <c r="J780">
        <v>6</v>
      </c>
      <c r="K780" t="s">
        <v>27</v>
      </c>
      <c r="L780" t="s">
        <v>37</v>
      </c>
      <c r="M780" t="s">
        <v>22</v>
      </c>
      <c r="N780">
        <v>3.6</v>
      </c>
    </row>
    <row r="781" spans="1:14" x14ac:dyDescent="0.35">
      <c r="A781" t="s">
        <v>1227</v>
      </c>
      <c r="B781" t="s">
        <v>1197</v>
      </c>
      <c r="C781" t="s">
        <v>99</v>
      </c>
      <c r="D781" t="s">
        <v>34</v>
      </c>
      <c r="E781" t="s">
        <v>35</v>
      </c>
      <c r="F781" t="s">
        <v>26</v>
      </c>
      <c r="G781">
        <v>37</v>
      </c>
      <c r="H781">
        <v>41794</v>
      </c>
      <c r="I781">
        <v>1546378</v>
      </c>
      <c r="J781">
        <v>13</v>
      </c>
      <c r="K781" t="s">
        <v>20</v>
      </c>
      <c r="L781" t="s">
        <v>21</v>
      </c>
      <c r="M781" t="s">
        <v>51</v>
      </c>
      <c r="N781">
        <v>3.9</v>
      </c>
    </row>
    <row r="782" spans="1:14" x14ac:dyDescent="0.35">
      <c r="A782" t="s">
        <v>1228</v>
      </c>
      <c r="B782" t="s">
        <v>1001</v>
      </c>
      <c r="D782" t="s">
        <v>47</v>
      </c>
      <c r="E782" t="s">
        <v>48</v>
      </c>
      <c r="F782" t="s">
        <v>36</v>
      </c>
      <c r="G782">
        <v>49</v>
      </c>
      <c r="H782">
        <v>27836</v>
      </c>
      <c r="I782">
        <v>1363964</v>
      </c>
      <c r="J782">
        <v>1</v>
      </c>
      <c r="K782" t="s">
        <v>27</v>
      </c>
      <c r="L782" t="s">
        <v>50</v>
      </c>
      <c r="M782" t="s">
        <v>22</v>
      </c>
      <c r="N782">
        <v>4.0999999999999996</v>
      </c>
    </row>
    <row r="783" spans="1:14" x14ac:dyDescent="0.35">
      <c r="A783" t="s">
        <v>1229</v>
      </c>
      <c r="B783" t="s">
        <v>196</v>
      </c>
      <c r="C783" t="s">
        <v>16</v>
      </c>
      <c r="D783" t="s">
        <v>17</v>
      </c>
      <c r="E783" t="s">
        <v>54</v>
      </c>
      <c r="F783" t="s">
        <v>42</v>
      </c>
      <c r="G783">
        <v>43</v>
      </c>
      <c r="H783">
        <v>43230</v>
      </c>
      <c r="I783">
        <v>1858890</v>
      </c>
      <c r="J783">
        <v>3</v>
      </c>
      <c r="K783" t="s">
        <v>27</v>
      </c>
      <c r="L783" t="s">
        <v>43</v>
      </c>
      <c r="M783" t="s">
        <v>28</v>
      </c>
      <c r="N783">
        <v>4.7</v>
      </c>
    </row>
    <row r="784" spans="1:14" x14ac:dyDescent="0.35">
      <c r="A784" t="s">
        <v>1230</v>
      </c>
      <c r="B784" t="s">
        <v>1231</v>
      </c>
      <c r="C784" t="s">
        <v>123</v>
      </c>
      <c r="D784" t="s">
        <v>17</v>
      </c>
      <c r="E784" t="s">
        <v>110</v>
      </c>
      <c r="F784" t="s">
        <v>19</v>
      </c>
      <c r="G784">
        <v>6</v>
      </c>
      <c r="H784">
        <v>30587</v>
      </c>
      <c r="I784">
        <v>183522</v>
      </c>
      <c r="J784">
        <v>8</v>
      </c>
      <c r="K784" t="s">
        <v>20</v>
      </c>
      <c r="L784" t="s">
        <v>21</v>
      </c>
      <c r="M784" t="s">
        <v>22</v>
      </c>
      <c r="N784">
        <v>3.6</v>
      </c>
    </row>
    <row r="785" spans="1:14" x14ac:dyDescent="0.35">
      <c r="A785" t="s">
        <v>1232</v>
      </c>
      <c r="B785" t="s">
        <v>1218</v>
      </c>
      <c r="C785" t="s">
        <v>25</v>
      </c>
      <c r="D785" t="s">
        <v>40</v>
      </c>
      <c r="E785" t="s">
        <v>77</v>
      </c>
      <c r="F785" t="s">
        <v>96</v>
      </c>
      <c r="G785">
        <v>47</v>
      </c>
      <c r="H785">
        <v>27135</v>
      </c>
      <c r="I785">
        <v>1275345</v>
      </c>
      <c r="J785">
        <v>8</v>
      </c>
      <c r="K785" t="s">
        <v>20</v>
      </c>
      <c r="L785" t="s">
        <v>50</v>
      </c>
      <c r="M785" t="s">
        <v>51</v>
      </c>
      <c r="N785">
        <v>4.3</v>
      </c>
    </row>
    <row r="786" spans="1:14" x14ac:dyDescent="0.35">
      <c r="A786" t="s">
        <v>1233</v>
      </c>
      <c r="B786" t="s">
        <v>694</v>
      </c>
      <c r="C786" t="s">
        <v>46</v>
      </c>
      <c r="D786" t="s">
        <v>70</v>
      </c>
      <c r="E786" t="s">
        <v>107</v>
      </c>
      <c r="F786" t="s">
        <v>19</v>
      </c>
      <c r="G786">
        <v>35</v>
      </c>
      <c r="H786">
        <v>18013</v>
      </c>
      <c r="I786">
        <v>630455</v>
      </c>
      <c r="J786">
        <v>3</v>
      </c>
      <c r="K786" t="s">
        <v>27</v>
      </c>
      <c r="L786" t="s">
        <v>21</v>
      </c>
      <c r="M786" t="s">
        <v>22</v>
      </c>
      <c r="N786">
        <v>3.3</v>
      </c>
    </row>
    <row r="787" spans="1:14" x14ac:dyDescent="0.35">
      <c r="A787" t="s">
        <v>1234</v>
      </c>
      <c r="B787" t="s">
        <v>1139</v>
      </c>
      <c r="C787" t="s">
        <v>46</v>
      </c>
      <c r="D787" t="s">
        <v>34</v>
      </c>
      <c r="E787" t="s">
        <v>83</v>
      </c>
      <c r="F787" t="s">
        <v>96</v>
      </c>
      <c r="G787">
        <v>40</v>
      </c>
      <c r="H787">
        <v>14468</v>
      </c>
      <c r="I787">
        <v>578720</v>
      </c>
      <c r="J787">
        <v>4</v>
      </c>
      <c r="K787" t="s">
        <v>27</v>
      </c>
      <c r="L787" t="s">
        <v>50</v>
      </c>
      <c r="M787" t="s">
        <v>28</v>
      </c>
      <c r="N787">
        <v>3.5</v>
      </c>
    </row>
    <row r="788" spans="1:14" x14ac:dyDescent="0.35">
      <c r="A788" t="s">
        <v>1235</v>
      </c>
      <c r="B788" t="s">
        <v>1236</v>
      </c>
      <c r="C788" t="s">
        <v>25</v>
      </c>
      <c r="D788" t="s">
        <v>17</v>
      </c>
      <c r="E788" t="s">
        <v>18</v>
      </c>
      <c r="F788" t="s">
        <v>19</v>
      </c>
      <c r="G788">
        <v>29</v>
      </c>
      <c r="H788">
        <v>49255</v>
      </c>
      <c r="I788">
        <v>1428395</v>
      </c>
      <c r="J788">
        <v>14</v>
      </c>
      <c r="K788" t="s">
        <v>20</v>
      </c>
      <c r="L788" t="s">
        <v>21</v>
      </c>
      <c r="M788" t="s">
        <v>22</v>
      </c>
      <c r="N788">
        <v>3.6</v>
      </c>
    </row>
    <row r="789" spans="1:14" x14ac:dyDescent="0.35">
      <c r="A789" t="s">
        <v>1237</v>
      </c>
      <c r="B789" t="s">
        <v>878</v>
      </c>
      <c r="C789" t="s">
        <v>33</v>
      </c>
      <c r="D789" t="s">
        <v>47</v>
      </c>
      <c r="E789" t="s">
        <v>145</v>
      </c>
      <c r="F789" t="s">
        <v>26</v>
      </c>
      <c r="G789">
        <v>11</v>
      </c>
      <c r="H789">
        <v>30471</v>
      </c>
      <c r="I789">
        <v>335181</v>
      </c>
      <c r="J789">
        <v>10</v>
      </c>
      <c r="K789" t="s">
        <v>20</v>
      </c>
      <c r="L789" t="s">
        <v>21</v>
      </c>
      <c r="M789" t="s">
        <v>51</v>
      </c>
      <c r="N789">
        <v>2.8</v>
      </c>
    </row>
    <row r="790" spans="1:14" x14ac:dyDescent="0.35">
      <c r="A790" t="s">
        <v>1238</v>
      </c>
      <c r="B790" t="s">
        <v>1239</v>
      </c>
      <c r="C790" t="s">
        <v>86</v>
      </c>
      <c r="D790" t="s">
        <v>47</v>
      </c>
      <c r="E790" t="s">
        <v>48</v>
      </c>
      <c r="F790" t="s">
        <v>42</v>
      </c>
      <c r="G790">
        <v>39</v>
      </c>
      <c r="H790">
        <v>10753</v>
      </c>
      <c r="I790">
        <v>419367</v>
      </c>
      <c r="J790">
        <v>2</v>
      </c>
      <c r="K790" t="s">
        <v>27</v>
      </c>
      <c r="L790" t="s">
        <v>43</v>
      </c>
      <c r="M790" t="s">
        <v>51</v>
      </c>
      <c r="N790">
        <v>2.5</v>
      </c>
    </row>
    <row r="791" spans="1:14" x14ac:dyDescent="0.35">
      <c r="A791" t="s">
        <v>1240</v>
      </c>
      <c r="B791" t="s">
        <v>60</v>
      </c>
      <c r="C791" t="s">
        <v>123</v>
      </c>
      <c r="D791" t="s">
        <v>17</v>
      </c>
      <c r="E791" t="s">
        <v>95</v>
      </c>
      <c r="F791" t="s">
        <v>26</v>
      </c>
      <c r="G791">
        <v>15</v>
      </c>
      <c r="H791">
        <v>34764</v>
      </c>
      <c r="I791">
        <v>521460</v>
      </c>
      <c r="J791">
        <v>2</v>
      </c>
      <c r="K791" t="s">
        <v>27</v>
      </c>
      <c r="L791" t="s">
        <v>43</v>
      </c>
      <c r="M791" t="s">
        <v>28</v>
      </c>
      <c r="N791">
        <v>4.7</v>
      </c>
    </row>
    <row r="792" spans="1:14" x14ac:dyDescent="0.35">
      <c r="A792" t="s">
        <v>1241</v>
      </c>
      <c r="B792" t="s">
        <v>338</v>
      </c>
      <c r="C792" t="s">
        <v>25</v>
      </c>
      <c r="D792" t="s">
        <v>70</v>
      </c>
      <c r="E792" t="s">
        <v>131</v>
      </c>
      <c r="F792" t="s">
        <v>19</v>
      </c>
      <c r="G792">
        <v>10</v>
      </c>
      <c r="H792">
        <v>3248</v>
      </c>
      <c r="I792">
        <v>32480</v>
      </c>
      <c r="J792">
        <v>14</v>
      </c>
      <c r="K792" t="s">
        <v>20</v>
      </c>
      <c r="L792" t="s">
        <v>43</v>
      </c>
      <c r="M792" t="s">
        <v>51</v>
      </c>
      <c r="N792">
        <v>4.7</v>
      </c>
    </row>
    <row r="793" spans="1:14" x14ac:dyDescent="0.35">
      <c r="A793" t="s">
        <v>1242</v>
      </c>
      <c r="B793" t="s">
        <v>1243</v>
      </c>
      <c r="C793" t="s">
        <v>76</v>
      </c>
      <c r="D793" t="s">
        <v>70</v>
      </c>
      <c r="E793" t="s">
        <v>131</v>
      </c>
      <c r="F793" t="s">
        <v>19</v>
      </c>
      <c r="G793">
        <v>1</v>
      </c>
      <c r="H793">
        <v>44681</v>
      </c>
      <c r="I793">
        <v>44681</v>
      </c>
      <c r="J793">
        <v>8</v>
      </c>
      <c r="K793" t="s">
        <v>20</v>
      </c>
      <c r="L793" t="s">
        <v>50</v>
      </c>
      <c r="M793" t="s">
        <v>51</v>
      </c>
      <c r="N793">
        <v>4.0999999999999996</v>
      </c>
    </row>
    <row r="794" spans="1:14" x14ac:dyDescent="0.35">
      <c r="A794" t="s">
        <v>1244</v>
      </c>
      <c r="B794" t="s">
        <v>1245</v>
      </c>
      <c r="C794" t="s">
        <v>33</v>
      </c>
      <c r="D794" t="s">
        <v>70</v>
      </c>
      <c r="E794" t="s">
        <v>131</v>
      </c>
      <c r="F794" t="s">
        <v>96</v>
      </c>
      <c r="G794">
        <v>2</v>
      </c>
      <c r="H794">
        <v>5978</v>
      </c>
      <c r="I794">
        <v>11956</v>
      </c>
      <c r="J794">
        <v>9</v>
      </c>
      <c r="K794" t="s">
        <v>20</v>
      </c>
      <c r="L794" t="s">
        <v>21</v>
      </c>
      <c r="M794" t="s">
        <v>51</v>
      </c>
      <c r="N794">
        <v>3.5</v>
      </c>
    </row>
    <row r="795" spans="1:14" x14ac:dyDescent="0.35">
      <c r="A795" t="s">
        <v>1246</v>
      </c>
      <c r="B795" t="s">
        <v>741</v>
      </c>
      <c r="C795" t="s">
        <v>99</v>
      </c>
      <c r="D795" t="s">
        <v>70</v>
      </c>
      <c r="E795" t="s">
        <v>131</v>
      </c>
      <c r="F795" t="s">
        <v>49</v>
      </c>
      <c r="G795">
        <v>4</v>
      </c>
      <c r="H795">
        <v>49373</v>
      </c>
      <c r="I795">
        <v>197492</v>
      </c>
      <c r="J795">
        <v>8</v>
      </c>
      <c r="K795" t="s">
        <v>20</v>
      </c>
      <c r="L795" t="s">
        <v>21</v>
      </c>
      <c r="M795" t="s">
        <v>22</v>
      </c>
      <c r="N795">
        <v>4.5</v>
      </c>
    </row>
    <row r="796" spans="1:14" x14ac:dyDescent="0.35">
      <c r="A796" t="s">
        <v>1247</v>
      </c>
      <c r="B796" t="s">
        <v>437</v>
      </c>
      <c r="C796" t="s">
        <v>46</v>
      </c>
      <c r="D796" t="s">
        <v>47</v>
      </c>
      <c r="E796" t="s">
        <v>80</v>
      </c>
      <c r="F796" t="s">
        <v>36</v>
      </c>
      <c r="G796">
        <v>34</v>
      </c>
      <c r="H796">
        <v>29778</v>
      </c>
      <c r="I796">
        <v>1012452</v>
      </c>
      <c r="J796">
        <v>9</v>
      </c>
      <c r="K796" t="s">
        <v>20</v>
      </c>
      <c r="L796" t="s">
        <v>21</v>
      </c>
      <c r="M796" t="s">
        <v>28</v>
      </c>
      <c r="N796">
        <v>4.5999999999999996</v>
      </c>
    </row>
    <row r="797" spans="1:14" x14ac:dyDescent="0.35">
      <c r="A797" t="s">
        <v>1248</v>
      </c>
      <c r="B797" t="s">
        <v>624</v>
      </c>
      <c r="C797" t="s">
        <v>63</v>
      </c>
      <c r="D797" t="s">
        <v>34</v>
      </c>
      <c r="E797" t="s">
        <v>120</v>
      </c>
      <c r="F797" t="s">
        <v>49</v>
      </c>
      <c r="G797">
        <v>30</v>
      </c>
      <c r="H797">
        <v>1516</v>
      </c>
      <c r="I797">
        <v>45480</v>
      </c>
      <c r="J797">
        <v>3</v>
      </c>
      <c r="K797" t="s">
        <v>27</v>
      </c>
      <c r="L797" t="s">
        <v>50</v>
      </c>
      <c r="M797" t="s">
        <v>51</v>
      </c>
      <c r="N797">
        <v>2.8</v>
      </c>
    </row>
    <row r="798" spans="1:14" x14ac:dyDescent="0.35">
      <c r="A798" t="s">
        <v>1249</v>
      </c>
      <c r="B798" t="s">
        <v>149</v>
      </c>
      <c r="C798" t="s">
        <v>76</v>
      </c>
      <c r="D798" t="s">
        <v>17</v>
      </c>
      <c r="E798" t="s">
        <v>54</v>
      </c>
      <c r="F798" t="s">
        <v>26</v>
      </c>
      <c r="G798">
        <v>42</v>
      </c>
      <c r="H798">
        <v>22210</v>
      </c>
      <c r="I798">
        <v>932820</v>
      </c>
      <c r="J798">
        <v>10</v>
      </c>
      <c r="K798" t="s">
        <v>20</v>
      </c>
      <c r="L798" t="s">
        <v>21</v>
      </c>
      <c r="M798" t="s">
        <v>28</v>
      </c>
      <c r="N798">
        <v>3</v>
      </c>
    </row>
    <row r="799" spans="1:14" x14ac:dyDescent="0.35">
      <c r="A799" t="s">
        <v>1250</v>
      </c>
      <c r="B799" t="s">
        <v>1251</v>
      </c>
      <c r="C799" t="s">
        <v>57</v>
      </c>
      <c r="D799" t="s">
        <v>47</v>
      </c>
      <c r="E799" t="s">
        <v>145</v>
      </c>
      <c r="F799" t="s">
        <v>26</v>
      </c>
      <c r="G799">
        <v>46</v>
      </c>
      <c r="H799">
        <v>40494</v>
      </c>
      <c r="I799">
        <v>1862724</v>
      </c>
      <c r="J799">
        <v>11</v>
      </c>
      <c r="K799" t="s">
        <v>20</v>
      </c>
      <c r="L799" t="s">
        <v>37</v>
      </c>
      <c r="M799" t="s">
        <v>28</v>
      </c>
      <c r="N799">
        <v>4.5</v>
      </c>
    </row>
    <row r="800" spans="1:14" x14ac:dyDescent="0.35">
      <c r="A800" t="s">
        <v>1252</v>
      </c>
      <c r="B800" t="s">
        <v>364</v>
      </c>
      <c r="C800" t="s">
        <v>63</v>
      </c>
      <c r="D800" t="s">
        <v>40</v>
      </c>
      <c r="E800" t="s">
        <v>64</v>
      </c>
      <c r="F800" t="s">
        <v>36</v>
      </c>
      <c r="G800">
        <v>24</v>
      </c>
      <c r="H800">
        <v>40730</v>
      </c>
      <c r="I800">
        <v>977520</v>
      </c>
      <c r="J800">
        <v>3</v>
      </c>
      <c r="K800" t="s">
        <v>27</v>
      </c>
      <c r="L800" t="s">
        <v>21</v>
      </c>
      <c r="M800" t="s">
        <v>51</v>
      </c>
      <c r="N800">
        <v>3.4</v>
      </c>
    </row>
    <row r="801" spans="1:14" x14ac:dyDescent="0.35">
      <c r="A801" t="s">
        <v>1253</v>
      </c>
      <c r="B801" t="s">
        <v>887</v>
      </c>
      <c r="C801" t="s">
        <v>16</v>
      </c>
      <c r="D801" t="s">
        <v>17</v>
      </c>
      <c r="E801" t="s">
        <v>117</v>
      </c>
      <c r="F801" t="s">
        <v>49</v>
      </c>
      <c r="G801">
        <v>24</v>
      </c>
      <c r="H801">
        <v>6418</v>
      </c>
      <c r="I801">
        <v>154032</v>
      </c>
      <c r="J801">
        <v>13</v>
      </c>
      <c r="K801" t="s">
        <v>20</v>
      </c>
      <c r="L801" t="s">
        <v>21</v>
      </c>
      <c r="M801" t="s">
        <v>22</v>
      </c>
      <c r="N801">
        <v>3.4</v>
      </c>
    </row>
    <row r="802" spans="1:14" x14ac:dyDescent="0.35">
      <c r="A802" t="s">
        <v>1254</v>
      </c>
      <c r="B802" t="s">
        <v>32</v>
      </c>
      <c r="C802" t="s">
        <v>25</v>
      </c>
      <c r="D802" t="s">
        <v>34</v>
      </c>
      <c r="E802" t="s">
        <v>35</v>
      </c>
      <c r="F802" t="s">
        <v>26</v>
      </c>
      <c r="G802">
        <v>4</v>
      </c>
      <c r="H802">
        <v>2227</v>
      </c>
      <c r="I802">
        <v>8908</v>
      </c>
      <c r="J802">
        <v>13</v>
      </c>
      <c r="K802" t="s">
        <v>20</v>
      </c>
      <c r="L802" t="s">
        <v>50</v>
      </c>
      <c r="M802" t="s">
        <v>51</v>
      </c>
      <c r="N802">
        <v>4.2</v>
      </c>
    </row>
    <row r="803" spans="1:14" x14ac:dyDescent="0.35">
      <c r="A803" t="s">
        <v>1255</v>
      </c>
      <c r="B803" t="s">
        <v>1256</v>
      </c>
      <c r="C803" t="s">
        <v>25</v>
      </c>
      <c r="D803" t="s">
        <v>17</v>
      </c>
      <c r="E803" t="s">
        <v>95</v>
      </c>
      <c r="G803">
        <v>15</v>
      </c>
      <c r="H803">
        <v>48030</v>
      </c>
      <c r="I803">
        <v>720450</v>
      </c>
      <c r="J803">
        <v>5</v>
      </c>
      <c r="K803" t="s">
        <v>27</v>
      </c>
      <c r="L803" t="s">
        <v>21</v>
      </c>
      <c r="M803" t="s">
        <v>51</v>
      </c>
      <c r="N803">
        <v>2.7</v>
      </c>
    </row>
    <row r="804" spans="1:14" x14ac:dyDescent="0.35">
      <c r="A804" t="s">
        <v>1257</v>
      </c>
      <c r="B804" t="s">
        <v>1258</v>
      </c>
      <c r="C804" t="s">
        <v>99</v>
      </c>
      <c r="D804" t="s">
        <v>47</v>
      </c>
      <c r="E804" t="s">
        <v>145</v>
      </c>
      <c r="F804" t="s">
        <v>19</v>
      </c>
      <c r="G804">
        <v>45</v>
      </c>
      <c r="H804">
        <v>27784</v>
      </c>
      <c r="I804">
        <v>1250280</v>
      </c>
      <c r="J804">
        <v>7</v>
      </c>
      <c r="K804" t="s">
        <v>27</v>
      </c>
      <c r="L804" t="s">
        <v>37</v>
      </c>
      <c r="M804" t="s">
        <v>51</v>
      </c>
      <c r="N804">
        <v>3.7</v>
      </c>
    </row>
    <row r="805" spans="1:14" x14ac:dyDescent="0.35">
      <c r="A805" t="s">
        <v>1259</v>
      </c>
      <c r="B805" t="s">
        <v>751</v>
      </c>
      <c r="C805" t="s">
        <v>25</v>
      </c>
      <c r="D805" t="s">
        <v>47</v>
      </c>
      <c r="E805" t="s">
        <v>80</v>
      </c>
      <c r="F805" t="s">
        <v>42</v>
      </c>
      <c r="G805">
        <v>43</v>
      </c>
      <c r="H805">
        <v>19499</v>
      </c>
      <c r="I805">
        <v>838457</v>
      </c>
      <c r="J805">
        <v>14</v>
      </c>
      <c r="K805" t="s">
        <v>20</v>
      </c>
      <c r="L805" t="s">
        <v>50</v>
      </c>
      <c r="M805" t="s">
        <v>51</v>
      </c>
      <c r="N805">
        <v>3.5</v>
      </c>
    </row>
    <row r="806" spans="1:14" x14ac:dyDescent="0.35">
      <c r="A806" t="s">
        <v>1260</v>
      </c>
      <c r="B806" t="s">
        <v>748</v>
      </c>
      <c r="C806" t="s">
        <v>63</v>
      </c>
      <c r="D806" t="s">
        <v>34</v>
      </c>
      <c r="E806" t="s">
        <v>35</v>
      </c>
      <c r="F806" t="s">
        <v>42</v>
      </c>
      <c r="G806">
        <v>16</v>
      </c>
      <c r="H806">
        <v>5550</v>
      </c>
      <c r="I806">
        <v>88800</v>
      </c>
      <c r="J806">
        <v>1</v>
      </c>
      <c r="K806" t="s">
        <v>27</v>
      </c>
      <c r="L806" t="s">
        <v>37</v>
      </c>
      <c r="M806" t="s">
        <v>22</v>
      </c>
      <c r="N806">
        <v>4.4000000000000004</v>
      </c>
    </row>
    <row r="807" spans="1:14" x14ac:dyDescent="0.35">
      <c r="A807" t="s">
        <v>1261</v>
      </c>
      <c r="B807" t="s">
        <v>1262</v>
      </c>
      <c r="C807" t="s">
        <v>76</v>
      </c>
      <c r="D807" t="s">
        <v>47</v>
      </c>
      <c r="E807" t="s">
        <v>145</v>
      </c>
      <c r="F807" t="s">
        <v>49</v>
      </c>
      <c r="G807">
        <v>21</v>
      </c>
      <c r="H807">
        <v>16588</v>
      </c>
      <c r="I807">
        <v>348348</v>
      </c>
      <c r="J807">
        <v>14</v>
      </c>
      <c r="K807" t="s">
        <v>20</v>
      </c>
      <c r="L807" t="s">
        <v>50</v>
      </c>
      <c r="M807" t="s">
        <v>28</v>
      </c>
      <c r="N807">
        <v>4.4000000000000004</v>
      </c>
    </row>
    <row r="808" spans="1:14" x14ac:dyDescent="0.35">
      <c r="A808" t="s">
        <v>1263</v>
      </c>
      <c r="B808" t="s">
        <v>249</v>
      </c>
      <c r="C808" t="s">
        <v>16</v>
      </c>
      <c r="D808" t="s">
        <v>47</v>
      </c>
      <c r="E808" t="s">
        <v>145</v>
      </c>
      <c r="F808" t="s">
        <v>42</v>
      </c>
      <c r="G808">
        <v>40</v>
      </c>
      <c r="H808">
        <v>33169</v>
      </c>
      <c r="I808">
        <v>1326760</v>
      </c>
      <c r="J808">
        <v>11</v>
      </c>
      <c r="K808" t="s">
        <v>20</v>
      </c>
      <c r="L808" t="s">
        <v>43</v>
      </c>
      <c r="M808" t="s">
        <v>51</v>
      </c>
      <c r="N808">
        <v>2.8</v>
      </c>
    </row>
    <row r="809" spans="1:14" x14ac:dyDescent="0.35">
      <c r="A809" t="s">
        <v>1264</v>
      </c>
      <c r="B809" t="s">
        <v>192</v>
      </c>
      <c r="C809" t="s">
        <v>63</v>
      </c>
      <c r="D809" t="s">
        <v>17</v>
      </c>
      <c r="E809" t="s">
        <v>117</v>
      </c>
      <c r="F809" t="s">
        <v>26</v>
      </c>
      <c r="G809">
        <v>27</v>
      </c>
      <c r="H809">
        <v>23570</v>
      </c>
      <c r="I809">
        <v>636390</v>
      </c>
      <c r="J809">
        <v>13</v>
      </c>
      <c r="K809" t="s">
        <v>20</v>
      </c>
      <c r="L809" t="s">
        <v>43</v>
      </c>
      <c r="M809" t="s">
        <v>22</v>
      </c>
      <c r="N809">
        <v>4.4000000000000004</v>
      </c>
    </row>
    <row r="810" spans="1:14" x14ac:dyDescent="0.35">
      <c r="A810" t="s">
        <v>1265</v>
      </c>
      <c r="B810" t="s">
        <v>1044</v>
      </c>
      <c r="C810" t="s">
        <v>25</v>
      </c>
      <c r="D810" t="s">
        <v>47</v>
      </c>
      <c r="E810" t="s">
        <v>145</v>
      </c>
      <c r="F810" t="s">
        <v>49</v>
      </c>
      <c r="G810">
        <v>9</v>
      </c>
      <c r="H810">
        <v>23372</v>
      </c>
      <c r="I810">
        <v>210348</v>
      </c>
      <c r="J810">
        <v>15</v>
      </c>
      <c r="K810" t="s">
        <v>20</v>
      </c>
      <c r="L810" t="s">
        <v>43</v>
      </c>
      <c r="M810" t="s">
        <v>28</v>
      </c>
      <c r="N810">
        <v>3.6</v>
      </c>
    </row>
    <row r="811" spans="1:14" x14ac:dyDescent="0.35">
      <c r="A811" t="s">
        <v>1266</v>
      </c>
      <c r="B811" t="s">
        <v>1267</v>
      </c>
      <c r="C811" t="s">
        <v>46</v>
      </c>
      <c r="D811" t="s">
        <v>17</v>
      </c>
      <c r="E811" t="s">
        <v>54</v>
      </c>
      <c r="F811" t="s">
        <v>96</v>
      </c>
      <c r="G811">
        <v>48</v>
      </c>
      <c r="H811">
        <v>27563</v>
      </c>
      <c r="I811">
        <v>1323024</v>
      </c>
      <c r="J811">
        <v>15</v>
      </c>
      <c r="K811" t="s">
        <v>20</v>
      </c>
      <c r="L811" t="s">
        <v>50</v>
      </c>
      <c r="N811">
        <v>4.5999999999999996</v>
      </c>
    </row>
    <row r="812" spans="1:14" x14ac:dyDescent="0.35">
      <c r="A812" t="s">
        <v>1268</v>
      </c>
      <c r="B812" t="s">
        <v>416</v>
      </c>
      <c r="C812" t="s">
        <v>86</v>
      </c>
      <c r="D812" t="s">
        <v>40</v>
      </c>
      <c r="E812" t="s">
        <v>58</v>
      </c>
      <c r="F812" t="s">
        <v>96</v>
      </c>
      <c r="G812">
        <v>20</v>
      </c>
      <c r="H812">
        <v>47040</v>
      </c>
      <c r="I812">
        <v>940800</v>
      </c>
      <c r="J812">
        <v>6</v>
      </c>
      <c r="K812" t="s">
        <v>27</v>
      </c>
      <c r="L812" t="s">
        <v>50</v>
      </c>
      <c r="M812" t="s">
        <v>28</v>
      </c>
      <c r="N812">
        <v>3.2</v>
      </c>
    </row>
    <row r="813" spans="1:14" x14ac:dyDescent="0.35">
      <c r="A813" t="s">
        <v>1269</v>
      </c>
      <c r="B813" t="s">
        <v>354</v>
      </c>
      <c r="C813" t="s">
        <v>16</v>
      </c>
      <c r="D813" t="s">
        <v>47</v>
      </c>
      <c r="E813" t="s">
        <v>80</v>
      </c>
      <c r="F813" t="s">
        <v>42</v>
      </c>
      <c r="G813">
        <v>2</v>
      </c>
      <c r="H813">
        <v>25460</v>
      </c>
      <c r="I813">
        <v>50920</v>
      </c>
      <c r="J813">
        <v>3</v>
      </c>
      <c r="K813" t="s">
        <v>27</v>
      </c>
      <c r="L813" t="s">
        <v>43</v>
      </c>
      <c r="M813" t="s">
        <v>28</v>
      </c>
      <c r="N813">
        <v>5</v>
      </c>
    </row>
    <row r="814" spans="1:14" x14ac:dyDescent="0.35">
      <c r="A814" t="s">
        <v>1270</v>
      </c>
      <c r="B814" t="s">
        <v>809</v>
      </c>
      <c r="C814" t="s">
        <v>86</v>
      </c>
      <c r="D814" t="s">
        <v>47</v>
      </c>
      <c r="E814" t="s">
        <v>145</v>
      </c>
      <c r="F814" t="s">
        <v>96</v>
      </c>
      <c r="G814">
        <v>45</v>
      </c>
      <c r="H814">
        <v>36401</v>
      </c>
      <c r="I814">
        <v>1638045</v>
      </c>
      <c r="J814">
        <v>14</v>
      </c>
      <c r="K814" t="s">
        <v>20</v>
      </c>
      <c r="L814" t="s">
        <v>37</v>
      </c>
      <c r="M814" t="s">
        <v>28</v>
      </c>
      <c r="N814">
        <v>3</v>
      </c>
    </row>
    <row r="815" spans="1:14" x14ac:dyDescent="0.35">
      <c r="A815" t="s">
        <v>1271</v>
      </c>
      <c r="B815" t="s">
        <v>1272</v>
      </c>
      <c r="C815" t="s">
        <v>63</v>
      </c>
      <c r="D815" t="s">
        <v>70</v>
      </c>
      <c r="E815" t="s">
        <v>131</v>
      </c>
      <c r="F815" t="s">
        <v>19</v>
      </c>
      <c r="G815">
        <v>32</v>
      </c>
      <c r="H815">
        <v>28725</v>
      </c>
      <c r="I815">
        <v>919200</v>
      </c>
      <c r="J815">
        <v>3</v>
      </c>
      <c r="K815" t="s">
        <v>27</v>
      </c>
      <c r="L815" t="s">
        <v>21</v>
      </c>
      <c r="M815" t="s">
        <v>51</v>
      </c>
      <c r="N815">
        <v>4.2</v>
      </c>
    </row>
    <row r="816" spans="1:14" x14ac:dyDescent="0.35">
      <c r="A816" t="s">
        <v>1273</v>
      </c>
      <c r="B816" t="s">
        <v>604</v>
      </c>
      <c r="C816" t="s">
        <v>33</v>
      </c>
      <c r="D816" t="s">
        <v>47</v>
      </c>
      <c r="E816" t="s">
        <v>145</v>
      </c>
      <c r="F816" t="s">
        <v>26</v>
      </c>
      <c r="G816">
        <v>4</v>
      </c>
      <c r="H816">
        <v>7772</v>
      </c>
      <c r="I816">
        <v>31088</v>
      </c>
      <c r="J816">
        <v>7</v>
      </c>
      <c r="K816" t="s">
        <v>27</v>
      </c>
      <c r="L816" t="s">
        <v>21</v>
      </c>
      <c r="M816" t="s">
        <v>22</v>
      </c>
      <c r="N816">
        <v>3.4</v>
      </c>
    </row>
    <row r="817" spans="1:14" x14ac:dyDescent="0.35">
      <c r="A817" t="s">
        <v>1274</v>
      </c>
      <c r="B817" t="s">
        <v>833</v>
      </c>
      <c r="C817" t="s">
        <v>63</v>
      </c>
      <c r="D817" t="s">
        <v>34</v>
      </c>
      <c r="E817" t="s">
        <v>83</v>
      </c>
      <c r="F817" t="s">
        <v>19</v>
      </c>
      <c r="G817">
        <v>16</v>
      </c>
      <c r="H817">
        <v>26445</v>
      </c>
      <c r="I817">
        <v>423120</v>
      </c>
      <c r="J817">
        <v>4</v>
      </c>
      <c r="K817" t="s">
        <v>27</v>
      </c>
      <c r="L817" t="s">
        <v>37</v>
      </c>
      <c r="M817" t="s">
        <v>22</v>
      </c>
      <c r="N817">
        <v>3.1</v>
      </c>
    </row>
    <row r="818" spans="1:14" x14ac:dyDescent="0.35">
      <c r="A818" t="s">
        <v>1275</v>
      </c>
      <c r="B818" t="s">
        <v>1276</v>
      </c>
      <c r="C818" t="s">
        <v>46</v>
      </c>
      <c r="D818" t="s">
        <v>70</v>
      </c>
      <c r="E818" t="s">
        <v>71</v>
      </c>
      <c r="F818" t="s">
        <v>26</v>
      </c>
      <c r="G818">
        <v>32</v>
      </c>
      <c r="H818">
        <v>42514</v>
      </c>
      <c r="I818">
        <v>1360448</v>
      </c>
      <c r="J818">
        <v>15</v>
      </c>
      <c r="K818" t="s">
        <v>20</v>
      </c>
      <c r="L818" t="s">
        <v>21</v>
      </c>
      <c r="M818" t="s">
        <v>28</v>
      </c>
      <c r="N818">
        <v>3.1</v>
      </c>
    </row>
    <row r="819" spans="1:14" x14ac:dyDescent="0.35">
      <c r="A819" t="s">
        <v>1277</v>
      </c>
      <c r="B819" t="s">
        <v>1278</v>
      </c>
      <c r="C819" t="s">
        <v>76</v>
      </c>
      <c r="D819" t="s">
        <v>40</v>
      </c>
      <c r="E819" t="s">
        <v>77</v>
      </c>
      <c r="F819" t="s">
        <v>42</v>
      </c>
      <c r="G819">
        <v>21</v>
      </c>
      <c r="H819">
        <v>27426</v>
      </c>
      <c r="I819">
        <v>575946</v>
      </c>
      <c r="J819">
        <v>7</v>
      </c>
      <c r="K819" t="s">
        <v>27</v>
      </c>
      <c r="L819" t="s">
        <v>50</v>
      </c>
      <c r="M819" t="s">
        <v>22</v>
      </c>
      <c r="N819">
        <v>4.4000000000000004</v>
      </c>
    </row>
    <row r="820" spans="1:14" x14ac:dyDescent="0.35">
      <c r="A820" t="s">
        <v>1279</v>
      </c>
      <c r="B820" t="s">
        <v>237</v>
      </c>
      <c r="C820" t="s">
        <v>25</v>
      </c>
      <c r="D820" t="s">
        <v>34</v>
      </c>
      <c r="E820" t="s">
        <v>120</v>
      </c>
      <c r="F820" t="s">
        <v>36</v>
      </c>
      <c r="G820">
        <v>23</v>
      </c>
      <c r="H820">
        <v>33268</v>
      </c>
      <c r="I820">
        <v>765164</v>
      </c>
      <c r="J820">
        <v>1</v>
      </c>
      <c r="K820" t="s">
        <v>27</v>
      </c>
      <c r="L820" t="s">
        <v>43</v>
      </c>
      <c r="M820" t="s">
        <v>22</v>
      </c>
      <c r="N820">
        <v>4.9000000000000004</v>
      </c>
    </row>
    <row r="821" spans="1:14" x14ac:dyDescent="0.35">
      <c r="A821" t="s">
        <v>1280</v>
      </c>
      <c r="B821" t="s">
        <v>517</v>
      </c>
      <c r="C821" t="s">
        <v>57</v>
      </c>
      <c r="D821" t="s">
        <v>34</v>
      </c>
      <c r="E821" t="s">
        <v>92</v>
      </c>
      <c r="F821" t="s">
        <v>42</v>
      </c>
      <c r="G821">
        <v>8</v>
      </c>
      <c r="H821">
        <v>49185</v>
      </c>
      <c r="I821">
        <v>393480</v>
      </c>
      <c r="J821">
        <v>9</v>
      </c>
      <c r="K821" t="s">
        <v>20</v>
      </c>
      <c r="L821" t="s">
        <v>37</v>
      </c>
      <c r="M821" t="s">
        <v>51</v>
      </c>
      <c r="N821">
        <v>3.7</v>
      </c>
    </row>
    <row r="822" spans="1:14" x14ac:dyDescent="0.35">
      <c r="A822" t="s">
        <v>1281</v>
      </c>
      <c r="B822" t="s">
        <v>362</v>
      </c>
      <c r="C822" t="s">
        <v>76</v>
      </c>
      <c r="D822" t="s">
        <v>70</v>
      </c>
      <c r="E822" t="s">
        <v>107</v>
      </c>
      <c r="F822" t="s">
        <v>42</v>
      </c>
      <c r="G822">
        <v>11</v>
      </c>
      <c r="H822">
        <v>16219</v>
      </c>
      <c r="I822">
        <v>178409</v>
      </c>
      <c r="J822">
        <v>3</v>
      </c>
      <c r="K822" t="s">
        <v>27</v>
      </c>
      <c r="L822" t="s">
        <v>21</v>
      </c>
      <c r="M822" t="s">
        <v>22</v>
      </c>
      <c r="N822">
        <v>3.6</v>
      </c>
    </row>
    <row r="823" spans="1:14" x14ac:dyDescent="0.35">
      <c r="A823" t="s">
        <v>1282</v>
      </c>
      <c r="B823" t="s">
        <v>1108</v>
      </c>
      <c r="C823" t="s">
        <v>46</v>
      </c>
      <c r="D823" t="s">
        <v>34</v>
      </c>
      <c r="E823" t="s">
        <v>67</v>
      </c>
      <c r="F823" t="s">
        <v>36</v>
      </c>
      <c r="G823">
        <v>12</v>
      </c>
      <c r="H823">
        <v>2082</v>
      </c>
      <c r="I823">
        <v>24984</v>
      </c>
      <c r="J823">
        <v>11</v>
      </c>
      <c r="K823" t="s">
        <v>20</v>
      </c>
      <c r="L823" t="s">
        <v>43</v>
      </c>
      <c r="M823" t="s">
        <v>22</v>
      </c>
      <c r="N823">
        <v>4.5</v>
      </c>
    </row>
    <row r="824" spans="1:14" x14ac:dyDescent="0.35">
      <c r="A824" t="s">
        <v>1283</v>
      </c>
      <c r="B824" t="s">
        <v>914</v>
      </c>
      <c r="C824" t="s">
        <v>63</v>
      </c>
      <c r="D824" t="s">
        <v>47</v>
      </c>
      <c r="E824" t="s">
        <v>145</v>
      </c>
      <c r="F824" t="s">
        <v>26</v>
      </c>
      <c r="G824">
        <v>6</v>
      </c>
      <c r="H824">
        <v>16765</v>
      </c>
      <c r="I824">
        <v>100590</v>
      </c>
      <c r="J824">
        <v>2</v>
      </c>
      <c r="K824" t="s">
        <v>27</v>
      </c>
      <c r="L824" t="s">
        <v>37</v>
      </c>
      <c r="M824" t="s">
        <v>51</v>
      </c>
      <c r="N824">
        <v>3.5</v>
      </c>
    </row>
    <row r="825" spans="1:14" x14ac:dyDescent="0.35">
      <c r="A825" t="s">
        <v>1284</v>
      </c>
      <c r="B825" t="s">
        <v>407</v>
      </c>
      <c r="C825" t="s">
        <v>25</v>
      </c>
      <c r="D825" t="s">
        <v>47</v>
      </c>
      <c r="E825" t="s">
        <v>128</v>
      </c>
      <c r="F825" t="s">
        <v>96</v>
      </c>
      <c r="G825">
        <v>26</v>
      </c>
      <c r="H825">
        <v>6525</v>
      </c>
      <c r="I825">
        <v>169650</v>
      </c>
      <c r="J825">
        <v>6</v>
      </c>
      <c r="K825" t="s">
        <v>27</v>
      </c>
      <c r="L825" t="s">
        <v>43</v>
      </c>
      <c r="M825" t="s">
        <v>22</v>
      </c>
      <c r="N825">
        <v>3.4</v>
      </c>
    </row>
    <row r="826" spans="1:14" x14ac:dyDescent="0.35">
      <c r="A826" t="s">
        <v>1285</v>
      </c>
      <c r="B826" t="s">
        <v>237</v>
      </c>
      <c r="C826" t="s">
        <v>123</v>
      </c>
      <c r="D826" t="s">
        <v>40</v>
      </c>
      <c r="E826" t="s">
        <v>104</v>
      </c>
      <c r="F826" t="s">
        <v>19</v>
      </c>
      <c r="G826">
        <v>14</v>
      </c>
      <c r="H826">
        <v>27441</v>
      </c>
      <c r="I826">
        <v>384174</v>
      </c>
      <c r="J826">
        <v>5</v>
      </c>
      <c r="K826" t="s">
        <v>27</v>
      </c>
      <c r="L826" t="s">
        <v>21</v>
      </c>
      <c r="M826" t="s">
        <v>51</v>
      </c>
      <c r="N826">
        <v>3.8</v>
      </c>
    </row>
    <row r="827" spans="1:14" x14ac:dyDescent="0.35">
      <c r="A827" t="s">
        <v>1286</v>
      </c>
      <c r="B827" t="s">
        <v>1287</v>
      </c>
      <c r="C827" t="s">
        <v>46</v>
      </c>
      <c r="D827" t="s">
        <v>70</v>
      </c>
      <c r="E827" t="s">
        <v>71</v>
      </c>
      <c r="F827" t="s">
        <v>49</v>
      </c>
      <c r="G827">
        <v>45</v>
      </c>
      <c r="H827">
        <v>44250</v>
      </c>
      <c r="I827">
        <v>1991250</v>
      </c>
      <c r="J827">
        <v>13</v>
      </c>
      <c r="K827" t="s">
        <v>20</v>
      </c>
      <c r="L827" t="s">
        <v>37</v>
      </c>
      <c r="M827" t="s">
        <v>28</v>
      </c>
      <c r="N827">
        <v>3.2</v>
      </c>
    </row>
    <row r="828" spans="1:14" x14ac:dyDescent="0.35">
      <c r="A828" t="s">
        <v>1288</v>
      </c>
      <c r="B828" t="s">
        <v>370</v>
      </c>
      <c r="C828" t="s">
        <v>63</v>
      </c>
      <c r="D828" t="s">
        <v>47</v>
      </c>
      <c r="E828" t="s">
        <v>48</v>
      </c>
      <c r="F828" t="s">
        <v>49</v>
      </c>
      <c r="G828">
        <v>13</v>
      </c>
      <c r="H828">
        <v>18746</v>
      </c>
      <c r="I828">
        <v>243698</v>
      </c>
      <c r="J828">
        <v>1</v>
      </c>
      <c r="K828" t="s">
        <v>27</v>
      </c>
      <c r="L828" t="s">
        <v>50</v>
      </c>
      <c r="M828" t="s">
        <v>51</v>
      </c>
      <c r="N828">
        <v>4.9000000000000004</v>
      </c>
    </row>
    <row r="829" spans="1:14" x14ac:dyDescent="0.35">
      <c r="A829" t="s">
        <v>1289</v>
      </c>
      <c r="B829" t="s">
        <v>1290</v>
      </c>
      <c r="C829" t="s">
        <v>63</v>
      </c>
      <c r="D829" t="s">
        <v>40</v>
      </c>
      <c r="E829" t="s">
        <v>77</v>
      </c>
      <c r="F829" t="s">
        <v>96</v>
      </c>
      <c r="G829">
        <v>8</v>
      </c>
      <c r="H829">
        <v>46098</v>
      </c>
      <c r="I829">
        <v>368784</v>
      </c>
      <c r="J829">
        <v>12</v>
      </c>
      <c r="K829" t="s">
        <v>20</v>
      </c>
      <c r="L829" t="s">
        <v>21</v>
      </c>
      <c r="M829" t="s">
        <v>51</v>
      </c>
      <c r="N829">
        <v>4.9000000000000004</v>
      </c>
    </row>
    <row r="830" spans="1:14" x14ac:dyDescent="0.35">
      <c r="A830" t="s">
        <v>1291</v>
      </c>
      <c r="B830" t="s">
        <v>496</v>
      </c>
      <c r="C830" t="s">
        <v>86</v>
      </c>
      <c r="D830" t="s">
        <v>40</v>
      </c>
      <c r="E830" t="s">
        <v>41</v>
      </c>
      <c r="F830" t="s">
        <v>26</v>
      </c>
      <c r="G830">
        <v>40</v>
      </c>
      <c r="H830">
        <v>42281</v>
      </c>
      <c r="I830">
        <v>1691240</v>
      </c>
      <c r="J830">
        <v>5</v>
      </c>
      <c r="K830" t="s">
        <v>27</v>
      </c>
      <c r="L830" t="s">
        <v>37</v>
      </c>
      <c r="M830" t="s">
        <v>51</v>
      </c>
      <c r="N830">
        <v>4.2</v>
      </c>
    </row>
    <row r="831" spans="1:14" x14ac:dyDescent="0.35">
      <c r="A831" t="s">
        <v>1292</v>
      </c>
      <c r="B831" t="s">
        <v>1293</v>
      </c>
      <c r="C831" t="s">
        <v>33</v>
      </c>
      <c r="D831" t="s">
        <v>40</v>
      </c>
      <c r="E831" t="s">
        <v>64</v>
      </c>
      <c r="F831" t="s">
        <v>19</v>
      </c>
      <c r="G831">
        <v>29</v>
      </c>
      <c r="H831">
        <v>21114</v>
      </c>
      <c r="I831">
        <v>612306</v>
      </c>
      <c r="J831">
        <v>14</v>
      </c>
      <c r="K831" t="s">
        <v>20</v>
      </c>
      <c r="L831" t="s">
        <v>21</v>
      </c>
      <c r="M831" t="s">
        <v>28</v>
      </c>
      <c r="N831">
        <v>2.9</v>
      </c>
    </row>
    <row r="832" spans="1:14" x14ac:dyDescent="0.35">
      <c r="A832" t="s">
        <v>1294</v>
      </c>
      <c r="B832" t="s">
        <v>177</v>
      </c>
      <c r="C832" t="s">
        <v>33</v>
      </c>
      <c r="D832" t="s">
        <v>34</v>
      </c>
      <c r="E832" t="s">
        <v>67</v>
      </c>
      <c r="F832" t="s">
        <v>19</v>
      </c>
      <c r="G832">
        <v>16</v>
      </c>
      <c r="H832">
        <v>36410</v>
      </c>
      <c r="I832">
        <v>582560</v>
      </c>
      <c r="J832">
        <v>3</v>
      </c>
      <c r="K832" t="s">
        <v>27</v>
      </c>
      <c r="L832" t="s">
        <v>21</v>
      </c>
      <c r="M832" t="s">
        <v>22</v>
      </c>
      <c r="N832">
        <v>3</v>
      </c>
    </row>
    <row r="833" spans="1:14" x14ac:dyDescent="0.35">
      <c r="A833" t="s">
        <v>1295</v>
      </c>
      <c r="B833" t="s">
        <v>225</v>
      </c>
      <c r="C833" t="s">
        <v>76</v>
      </c>
      <c r="D833" t="s">
        <v>40</v>
      </c>
      <c r="E833" t="s">
        <v>58</v>
      </c>
      <c r="F833" t="s">
        <v>36</v>
      </c>
      <c r="G833">
        <v>17</v>
      </c>
      <c r="H833">
        <v>41590</v>
      </c>
      <c r="I833">
        <v>707030</v>
      </c>
      <c r="J833">
        <v>9</v>
      </c>
      <c r="K833" t="s">
        <v>20</v>
      </c>
      <c r="L833" t="s">
        <v>21</v>
      </c>
      <c r="M833" t="s">
        <v>22</v>
      </c>
      <c r="N833">
        <v>3.2</v>
      </c>
    </row>
    <row r="834" spans="1:14" x14ac:dyDescent="0.35">
      <c r="A834" t="s">
        <v>1296</v>
      </c>
      <c r="B834" t="s">
        <v>1297</v>
      </c>
      <c r="C834" t="s">
        <v>99</v>
      </c>
      <c r="D834" t="s">
        <v>70</v>
      </c>
      <c r="E834" t="s">
        <v>136</v>
      </c>
      <c r="F834" t="s">
        <v>49</v>
      </c>
      <c r="G834">
        <v>19</v>
      </c>
      <c r="H834">
        <v>43337</v>
      </c>
      <c r="I834">
        <v>823403</v>
      </c>
      <c r="J834">
        <v>4</v>
      </c>
      <c r="K834" t="s">
        <v>27</v>
      </c>
      <c r="L834" t="s">
        <v>21</v>
      </c>
      <c r="M834" t="s">
        <v>28</v>
      </c>
      <c r="N834">
        <v>3.4</v>
      </c>
    </row>
    <row r="835" spans="1:14" x14ac:dyDescent="0.35">
      <c r="A835" t="s">
        <v>1298</v>
      </c>
      <c r="B835" t="s">
        <v>375</v>
      </c>
      <c r="C835" t="s">
        <v>57</v>
      </c>
      <c r="D835" t="s">
        <v>47</v>
      </c>
      <c r="E835" t="s">
        <v>48</v>
      </c>
      <c r="F835" t="s">
        <v>49</v>
      </c>
      <c r="G835">
        <v>33</v>
      </c>
      <c r="H835">
        <v>4613</v>
      </c>
      <c r="I835">
        <v>152229</v>
      </c>
      <c r="J835">
        <v>3</v>
      </c>
      <c r="K835" t="s">
        <v>27</v>
      </c>
      <c r="L835" t="s">
        <v>43</v>
      </c>
      <c r="M835" t="s">
        <v>22</v>
      </c>
      <c r="N835">
        <v>4.3</v>
      </c>
    </row>
    <row r="836" spans="1:14" x14ac:dyDescent="0.35">
      <c r="A836" t="s">
        <v>1299</v>
      </c>
      <c r="B836" t="s">
        <v>703</v>
      </c>
      <c r="C836" t="s">
        <v>76</v>
      </c>
      <c r="D836" t="s">
        <v>17</v>
      </c>
      <c r="E836" t="s">
        <v>54</v>
      </c>
      <c r="F836" t="s">
        <v>36</v>
      </c>
      <c r="G836">
        <v>9</v>
      </c>
      <c r="H836">
        <v>49031</v>
      </c>
      <c r="I836">
        <v>441279</v>
      </c>
      <c r="J836">
        <v>15</v>
      </c>
      <c r="K836" t="s">
        <v>20</v>
      </c>
      <c r="L836" t="s">
        <v>21</v>
      </c>
      <c r="M836" t="s">
        <v>51</v>
      </c>
      <c r="N836">
        <v>4.3</v>
      </c>
    </row>
    <row r="837" spans="1:14" x14ac:dyDescent="0.35">
      <c r="A837" t="s">
        <v>1300</v>
      </c>
      <c r="B837" t="s">
        <v>526</v>
      </c>
      <c r="C837" t="s">
        <v>46</v>
      </c>
      <c r="D837" t="s">
        <v>34</v>
      </c>
      <c r="E837" t="s">
        <v>67</v>
      </c>
      <c r="F837" t="s">
        <v>26</v>
      </c>
      <c r="G837">
        <v>41</v>
      </c>
      <c r="H837">
        <v>31677</v>
      </c>
      <c r="I837">
        <v>1298757</v>
      </c>
      <c r="J837">
        <v>15</v>
      </c>
      <c r="K837" t="s">
        <v>20</v>
      </c>
      <c r="L837" t="s">
        <v>43</v>
      </c>
      <c r="M837" t="s">
        <v>28</v>
      </c>
      <c r="N837">
        <v>4.5999999999999996</v>
      </c>
    </row>
    <row r="838" spans="1:14" x14ac:dyDescent="0.35">
      <c r="A838" t="s">
        <v>1301</v>
      </c>
      <c r="B838" t="s">
        <v>658</v>
      </c>
      <c r="C838" t="s">
        <v>16</v>
      </c>
      <c r="D838" t="s">
        <v>34</v>
      </c>
      <c r="E838" t="s">
        <v>83</v>
      </c>
      <c r="F838" t="s">
        <v>42</v>
      </c>
      <c r="G838">
        <v>24</v>
      </c>
      <c r="H838">
        <v>12231</v>
      </c>
      <c r="I838">
        <v>293544</v>
      </c>
      <c r="J838">
        <v>15</v>
      </c>
      <c r="K838" t="s">
        <v>20</v>
      </c>
      <c r="L838" t="s">
        <v>50</v>
      </c>
      <c r="M838" t="s">
        <v>22</v>
      </c>
      <c r="N838">
        <v>3.8</v>
      </c>
    </row>
    <row r="839" spans="1:14" x14ac:dyDescent="0.35">
      <c r="A839" t="s">
        <v>1302</v>
      </c>
      <c r="B839" t="s">
        <v>179</v>
      </c>
      <c r="C839" t="s">
        <v>46</v>
      </c>
      <c r="D839" t="s">
        <v>70</v>
      </c>
      <c r="E839" t="s">
        <v>71</v>
      </c>
      <c r="F839" t="s">
        <v>19</v>
      </c>
      <c r="G839">
        <v>26</v>
      </c>
      <c r="H839">
        <v>27751</v>
      </c>
      <c r="I839">
        <v>721526</v>
      </c>
      <c r="J839">
        <v>7</v>
      </c>
      <c r="K839" t="s">
        <v>27</v>
      </c>
      <c r="L839" t="s">
        <v>50</v>
      </c>
      <c r="M839" t="s">
        <v>22</v>
      </c>
      <c r="N839">
        <v>4.0999999999999996</v>
      </c>
    </row>
    <row r="840" spans="1:14" x14ac:dyDescent="0.35">
      <c r="A840" t="s">
        <v>1303</v>
      </c>
      <c r="B840" t="s">
        <v>450</v>
      </c>
      <c r="C840" t="s">
        <v>123</v>
      </c>
      <c r="D840" t="s">
        <v>70</v>
      </c>
      <c r="E840" t="s">
        <v>131</v>
      </c>
      <c r="F840" t="s">
        <v>19</v>
      </c>
      <c r="G840">
        <v>3</v>
      </c>
      <c r="H840">
        <v>21566</v>
      </c>
      <c r="I840">
        <v>64698</v>
      </c>
      <c r="J840">
        <v>12</v>
      </c>
      <c r="K840" t="s">
        <v>20</v>
      </c>
      <c r="L840" t="s">
        <v>21</v>
      </c>
      <c r="M840" t="s">
        <v>22</v>
      </c>
      <c r="N840">
        <v>4.2</v>
      </c>
    </row>
    <row r="841" spans="1:14" x14ac:dyDescent="0.35">
      <c r="A841" t="s">
        <v>1304</v>
      </c>
      <c r="B841" t="s">
        <v>536</v>
      </c>
      <c r="C841" t="s">
        <v>76</v>
      </c>
      <c r="D841" t="s">
        <v>70</v>
      </c>
      <c r="E841" t="s">
        <v>317</v>
      </c>
      <c r="F841" t="s">
        <v>49</v>
      </c>
      <c r="G841">
        <v>40</v>
      </c>
      <c r="H841">
        <v>45897</v>
      </c>
      <c r="I841">
        <v>1835880</v>
      </c>
      <c r="J841">
        <v>7</v>
      </c>
      <c r="K841" t="s">
        <v>27</v>
      </c>
      <c r="L841" t="s">
        <v>50</v>
      </c>
      <c r="M841" t="s">
        <v>22</v>
      </c>
      <c r="N841">
        <v>4.0999999999999996</v>
      </c>
    </row>
    <row r="842" spans="1:14" x14ac:dyDescent="0.35">
      <c r="A842" t="s">
        <v>1305</v>
      </c>
      <c r="B842" t="s">
        <v>591</v>
      </c>
      <c r="C842" t="s">
        <v>16</v>
      </c>
      <c r="D842" t="s">
        <v>34</v>
      </c>
      <c r="E842" t="s">
        <v>120</v>
      </c>
      <c r="F842" t="s">
        <v>19</v>
      </c>
      <c r="G842">
        <v>10</v>
      </c>
      <c r="H842">
        <v>12222</v>
      </c>
      <c r="I842">
        <v>122220</v>
      </c>
      <c r="J842">
        <v>13</v>
      </c>
      <c r="K842" t="s">
        <v>20</v>
      </c>
      <c r="L842" t="s">
        <v>43</v>
      </c>
      <c r="M842" t="s">
        <v>22</v>
      </c>
      <c r="N842">
        <v>4.3</v>
      </c>
    </row>
    <row r="843" spans="1:14" x14ac:dyDescent="0.35">
      <c r="A843" t="s">
        <v>1306</v>
      </c>
      <c r="B843" t="s">
        <v>453</v>
      </c>
      <c r="C843" t="s">
        <v>99</v>
      </c>
      <c r="D843" t="s">
        <v>34</v>
      </c>
      <c r="E843" t="s">
        <v>120</v>
      </c>
      <c r="F843" t="s">
        <v>49</v>
      </c>
      <c r="G843">
        <v>38</v>
      </c>
      <c r="H843">
        <v>28140</v>
      </c>
      <c r="I843">
        <v>1069320</v>
      </c>
      <c r="J843">
        <v>1</v>
      </c>
      <c r="K843" t="s">
        <v>27</v>
      </c>
      <c r="L843" t="s">
        <v>37</v>
      </c>
      <c r="M843" t="s">
        <v>28</v>
      </c>
      <c r="N843">
        <v>4.5</v>
      </c>
    </row>
    <row r="844" spans="1:14" x14ac:dyDescent="0.35">
      <c r="A844" t="s">
        <v>1307</v>
      </c>
      <c r="B844" t="s">
        <v>181</v>
      </c>
      <c r="C844" t="s">
        <v>123</v>
      </c>
      <c r="D844" t="s">
        <v>47</v>
      </c>
      <c r="E844" t="s">
        <v>48</v>
      </c>
      <c r="F844" t="s">
        <v>42</v>
      </c>
      <c r="G844">
        <v>44</v>
      </c>
      <c r="H844">
        <v>35664</v>
      </c>
      <c r="I844">
        <v>1569216</v>
      </c>
      <c r="J844">
        <v>3</v>
      </c>
      <c r="K844" t="s">
        <v>27</v>
      </c>
      <c r="L844" t="s">
        <v>21</v>
      </c>
      <c r="M844" t="s">
        <v>28</v>
      </c>
      <c r="N844">
        <v>4.3</v>
      </c>
    </row>
    <row r="845" spans="1:14" x14ac:dyDescent="0.35">
      <c r="A845" t="s">
        <v>1308</v>
      </c>
      <c r="B845" t="s">
        <v>1309</v>
      </c>
      <c r="C845" t="s">
        <v>63</v>
      </c>
      <c r="D845" t="s">
        <v>70</v>
      </c>
      <c r="E845" t="s">
        <v>317</v>
      </c>
      <c r="F845" t="s">
        <v>19</v>
      </c>
      <c r="G845">
        <v>21</v>
      </c>
      <c r="H845">
        <v>16202</v>
      </c>
      <c r="I845">
        <v>340242</v>
      </c>
      <c r="J845">
        <v>6</v>
      </c>
      <c r="K845" t="s">
        <v>27</v>
      </c>
      <c r="L845" t="s">
        <v>21</v>
      </c>
      <c r="M845" t="s">
        <v>22</v>
      </c>
      <c r="N845">
        <v>4.7</v>
      </c>
    </row>
    <row r="846" spans="1:14" x14ac:dyDescent="0.35">
      <c r="A846" t="s">
        <v>1310</v>
      </c>
      <c r="B846" t="s">
        <v>211</v>
      </c>
      <c r="C846" t="s">
        <v>57</v>
      </c>
      <c r="D846" t="s">
        <v>34</v>
      </c>
      <c r="E846" t="s">
        <v>83</v>
      </c>
      <c r="F846" t="s">
        <v>19</v>
      </c>
      <c r="G846">
        <v>6</v>
      </c>
      <c r="H846">
        <v>1844</v>
      </c>
      <c r="I846">
        <v>11064</v>
      </c>
      <c r="J846">
        <v>14</v>
      </c>
      <c r="K846" t="s">
        <v>20</v>
      </c>
      <c r="L846" t="s">
        <v>50</v>
      </c>
      <c r="M846" t="s">
        <v>22</v>
      </c>
      <c r="N846">
        <v>4.0999999999999996</v>
      </c>
    </row>
    <row r="847" spans="1:14" x14ac:dyDescent="0.35">
      <c r="A847" t="s">
        <v>1311</v>
      </c>
      <c r="B847" t="s">
        <v>738</v>
      </c>
      <c r="C847" t="s">
        <v>86</v>
      </c>
      <c r="D847" t="s">
        <v>17</v>
      </c>
      <c r="E847" t="s">
        <v>54</v>
      </c>
      <c r="F847" t="s">
        <v>36</v>
      </c>
      <c r="G847">
        <v>27</v>
      </c>
      <c r="H847">
        <v>30730</v>
      </c>
      <c r="I847">
        <v>829710</v>
      </c>
      <c r="J847">
        <v>1</v>
      </c>
      <c r="K847" t="s">
        <v>27</v>
      </c>
      <c r="L847" t="s">
        <v>50</v>
      </c>
      <c r="M847" t="s">
        <v>28</v>
      </c>
      <c r="N847">
        <v>4.4000000000000004</v>
      </c>
    </row>
    <row r="848" spans="1:14" x14ac:dyDescent="0.35">
      <c r="A848" t="s">
        <v>1312</v>
      </c>
      <c r="B848" t="s">
        <v>1313</v>
      </c>
      <c r="C848" t="s">
        <v>16</v>
      </c>
      <c r="D848" t="s">
        <v>47</v>
      </c>
      <c r="E848" t="s">
        <v>128</v>
      </c>
      <c r="F848" t="s">
        <v>36</v>
      </c>
      <c r="G848">
        <v>2</v>
      </c>
      <c r="H848">
        <v>26322</v>
      </c>
      <c r="I848">
        <v>52644</v>
      </c>
      <c r="J848">
        <v>10</v>
      </c>
      <c r="K848" t="s">
        <v>20</v>
      </c>
      <c r="L848" t="s">
        <v>50</v>
      </c>
      <c r="M848" t="s">
        <v>28</v>
      </c>
      <c r="N848">
        <v>4.7</v>
      </c>
    </row>
    <row r="849" spans="1:14" x14ac:dyDescent="0.35">
      <c r="A849" t="s">
        <v>1314</v>
      </c>
      <c r="B849" t="s">
        <v>428</v>
      </c>
      <c r="C849" t="s">
        <v>46</v>
      </c>
      <c r="D849" t="s">
        <v>34</v>
      </c>
      <c r="E849" t="s">
        <v>83</v>
      </c>
      <c r="F849" t="s">
        <v>49</v>
      </c>
      <c r="G849">
        <v>21</v>
      </c>
      <c r="H849">
        <v>12141</v>
      </c>
      <c r="I849">
        <v>254961</v>
      </c>
      <c r="J849">
        <v>7</v>
      </c>
      <c r="K849" t="s">
        <v>27</v>
      </c>
      <c r="L849" t="s">
        <v>50</v>
      </c>
      <c r="M849" t="s">
        <v>51</v>
      </c>
      <c r="N849">
        <v>4.5</v>
      </c>
    </row>
    <row r="850" spans="1:14" x14ac:dyDescent="0.35">
      <c r="A850" t="s">
        <v>1315</v>
      </c>
      <c r="B850" t="s">
        <v>269</v>
      </c>
      <c r="C850" t="s">
        <v>76</v>
      </c>
      <c r="D850" t="s">
        <v>17</v>
      </c>
      <c r="E850" t="s">
        <v>95</v>
      </c>
      <c r="F850" t="s">
        <v>96</v>
      </c>
      <c r="G850">
        <v>37</v>
      </c>
      <c r="H850">
        <v>6904</v>
      </c>
      <c r="I850">
        <v>255448</v>
      </c>
      <c r="J850">
        <v>13</v>
      </c>
      <c r="K850" t="s">
        <v>20</v>
      </c>
      <c r="L850" t="s">
        <v>37</v>
      </c>
      <c r="M850" t="s">
        <v>22</v>
      </c>
      <c r="N850">
        <v>3.7</v>
      </c>
    </row>
    <row r="851" spans="1:14" x14ac:dyDescent="0.35">
      <c r="A851" t="s">
        <v>1316</v>
      </c>
      <c r="B851" t="s">
        <v>75</v>
      </c>
      <c r="C851" t="s">
        <v>57</v>
      </c>
      <c r="D851" t="s">
        <v>70</v>
      </c>
      <c r="E851" t="s">
        <v>107</v>
      </c>
      <c r="F851" t="s">
        <v>42</v>
      </c>
      <c r="G851">
        <v>44</v>
      </c>
      <c r="H851">
        <v>34157</v>
      </c>
      <c r="I851">
        <v>1502908</v>
      </c>
      <c r="J851">
        <v>12</v>
      </c>
      <c r="K851" t="s">
        <v>20</v>
      </c>
      <c r="L851" t="s">
        <v>50</v>
      </c>
      <c r="M851" t="s">
        <v>51</v>
      </c>
      <c r="N851">
        <v>4.3</v>
      </c>
    </row>
    <row r="852" spans="1:14" x14ac:dyDescent="0.35">
      <c r="A852" t="s">
        <v>1317</v>
      </c>
      <c r="B852" t="s">
        <v>931</v>
      </c>
      <c r="C852" t="s">
        <v>99</v>
      </c>
      <c r="D852" t="s">
        <v>47</v>
      </c>
      <c r="E852" t="s">
        <v>80</v>
      </c>
      <c r="F852" t="s">
        <v>96</v>
      </c>
      <c r="G852">
        <v>36</v>
      </c>
      <c r="H852">
        <v>30802</v>
      </c>
      <c r="I852">
        <v>1108872</v>
      </c>
      <c r="J852">
        <v>11</v>
      </c>
      <c r="K852" t="s">
        <v>20</v>
      </c>
      <c r="L852" t="s">
        <v>21</v>
      </c>
      <c r="M852" t="s">
        <v>22</v>
      </c>
      <c r="N852">
        <v>3.1</v>
      </c>
    </row>
    <row r="853" spans="1:14" x14ac:dyDescent="0.35">
      <c r="A853" t="s">
        <v>1318</v>
      </c>
      <c r="B853" t="s">
        <v>598</v>
      </c>
      <c r="C853" t="s">
        <v>16</v>
      </c>
      <c r="D853" t="s">
        <v>70</v>
      </c>
      <c r="E853" t="s">
        <v>71</v>
      </c>
      <c r="F853" t="s">
        <v>26</v>
      </c>
      <c r="G853">
        <v>7</v>
      </c>
      <c r="H853">
        <v>45142</v>
      </c>
      <c r="I853">
        <v>315994</v>
      </c>
      <c r="J853">
        <v>13</v>
      </c>
      <c r="K853" t="s">
        <v>20</v>
      </c>
      <c r="L853" t="s">
        <v>37</v>
      </c>
      <c r="M853" t="s">
        <v>22</v>
      </c>
      <c r="N853">
        <v>4.0999999999999996</v>
      </c>
    </row>
    <row r="854" spans="1:14" x14ac:dyDescent="0.35">
      <c r="A854" t="s">
        <v>1319</v>
      </c>
      <c r="B854" t="s">
        <v>898</v>
      </c>
      <c r="C854" t="s">
        <v>16</v>
      </c>
      <c r="D854" t="s">
        <v>70</v>
      </c>
      <c r="E854" t="s">
        <v>107</v>
      </c>
      <c r="F854" t="s">
        <v>19</v>
      </c>
      <c r="G854">
        <v>26</v>
      </c>
      <c r="H854">
        <v>49130</v>
      </c>
      <c r="I854">
        <v>1277380</v>
      </c>
      <c r="J854">
        <v>1</v>
      </c>
      <c r="K854" t="s">
        <v>27</v>
      </c>
      <c r="L854" t="s">
        <v>21</v>
      </c>
      <c r="M854" t="s">
        <v>22</v>
      </c>
    </row>
    <row r="855" spans="1:14" x14ac:dyDescent="0.35">
      <c r="A855" t="s">
        <v>1320</v>
      </c>
      <c r="B855" t="s">
        <v>1321</v>
      </c>
      <c r="C855" t="s">
        <v>46</v>
      </c>
      <c r="D855" t="s">
        <v>17</v>
      </c>
      <c r="E855" t="s">
        <v>95</v>
      </c>
      <c r="F855" t="s">
        <v>96</v>
      </c>
      <c r="G855">
        <v>7</v>
      </c>
      <c r="H855">
        <v>5377</v>
      </c>
      <c r="I855">
        <v>37639</v>
      </c>
      <c r="J855">
        <v>4</v>
      </c>
      <c r="K855" t="s">
        <v>27</v>
      </c>
      <c r="L855" t="s">
        <v>50</v>
      </c>
      <c r="M855" t="s">
        <v>51</v>
      </c>
      <c r="N855">
        <v>4</v>
      </c>
    </row>
    <row r="856" spans="1:14" x14ac:dyDescent="0.35">
      <c r="A856" t="s">
        <v>1322</v>
      </c>
      <c r="B856" t="s">
        <v>360</v>
      </c>
      <c r="C856" t="s">
        <v>16</v>
      </c>
      <c r="D856" t="s">
        <v>40</v>
      </c>
      <c r="E856" t="s">
        <v>58</v>
      </c>
      <c r="F856" t="s">
        <v>19</v>
      </c>
      <c r="G856">
        <v>39</v>
      </c>
      <c r="H856">
        <v>40715</v>
      </c>
      <c r="I856">
        <v>1587885</v>
      </c>
      <c r="J856">
        <v>15</v>
      </c>
      <c r="K856" t="s">
        <v>20</v>
      </c>
      <c r="L856" t="s">
        <v>37</v>
      </c>
      <c r="M856" t="s">
        <v>51</v>
      </c>
      <c r="N856">
        <v>4.7</v>
      </c>
    </row>
    <row r="857" spans="1:14" x14ac:dyDescent="0.35">
      <c r="A857" t="s">
        <v>1323</v>
      </c>
      <c r="B857" t="s">
        <v>1324</v>
      </c>
      <c r="C857" t="s">
        <v>99</v>
      </c>
      <c r="D857" t="s">
        <v>47</v>
      </c>
      <c r="E857" t="s">
        <v>48</v>
      </c>
      <c r="F857" t="s">
        <v>96</v>
      </c>
      <c r="G857">
        <v>3</v>
      </c>
      <c r="H857">
        <v>40840</v>
      </c>
      <c r="I857">
        <v>122520</v>
      </c>
      <c r="J857">
        <v>5</v>
      </c>
      <c r="K857" t="s">
        <v>27</v>
      </c>
      <c r="L857" t="s">
        <v>43</v>
      </c>
      <c r="M857" t="s">
        <v>51</v>
      </c>
      <c r="N857">
        <v>4.5</v>
      </c>
    </row>
    <row r="858" spans="1:14" x14ac:dyDescent="0.35">
      <c r="A858" t="s">
        <v>1325</v>
      </c>
      <c r="B858" t="s">
        <v>334</v>
      </c>
      <c r="C858" t="s">
        <v>25</v>
      </c>
      <c r="D858" t="s">
        <v>70</v>
      </c>
      <c r="E858" t="s">
        <v>136</v>
      </c>
      <c r="F858" t="s">
        <v>19</v>
      </c>
      <c r="G858">
        <v>25</v>
      </c>
      <c r="H858">
        <v>42347</v>
      </c>
      <c r="I858">
        <v>1058675</v>
      </c>
      <c r="J858">
        <v>6</v>
      </c>
      <c r="K858" t="s">
        <v>27</v>
      </c>
      <c r="L858" t="s">
        <v>21</v>
      </c>
      <c r="M858" t="s">
        <v>51</v>
      </c>
      <c r="N858">
        <v>4.7</v>
      </c>
    </row>
    <row r="859" spans="1:14" x14ac:dyDescent="0.35">
      <c r="A859" t="s">
        <v>1326</v>
      </c>
      <c r="B859" t="s">
        <v>894</v>
      </c>
      <c r="C859" t="s">
        <v>57</v>
      </c>
      <c r="D859" t="s">
        <v>70</v>
      </c>
      <c r="E859" t="s">
        <v>71</v>
      </c>
      <c r="F859" t="s">
        <v>26</v>
      </c>
      <c r="G859">
        <v>40</v>
      </c>
      <c r="H859">
        <v>39821</v>
      </c>
      <c r="I859">
        <v>1592840</v>
      </c>
      <c r="J859">
        <v>9</v>
      </c>
      <c r="K859" t="s">
        <v>20</v>
      </c>
      <c r="L859" t="s">
        <v>43</v>
      </c>
      <c r="M859" t="s">
        <v>28</v>
      </c>
      <c r="N859">
        <v>3</v>
      </c>
    </row>
    <row r="860" spans="1:14" x14ac:dyDescent="0.35">
      <c r="A860" t="s">
        <v>1327</v>
      </c>
      <c r="B860" t="s">
        <v>1328</v>
      </c>
      <c r="C860" t="s">
        <v>16</v>
      </c>
      <c r="D860" t="s">
        <v>34</v>
      </c>
      <c r="E860" t="s">
        <v>92</v>
      </c>
      <c r="F860" t="s">
        <v>26</v>
      </c>
      <c r="G860">
        <v>46</v>
      </c>
      <c r="H860">
        <v>9960</v>
      </c>
      <c r="I860">
        <v>458160</v>
      </c>
      <c r="J860">
        <v>13</v>
      </c>
      <c r="K860" t="s">
        <v>20</v>
      </c>
      <c r="L860" t="s">
        <v>50</v>
      </c>
      <c r="M860" t="s">
        <v>22</v>
      </c>
    </row>
    <row r="861" spans="1:14" x14ac:dyDescent="0.35">
      <c r="A861" t="s">
        <v>1329</v>
      </c>
      <c r="B861" t="s">
        <v>894</v>
      </c>
      <c r="C861" t="s">
        <v>46</v>
      </c>
      <c r="D861" t="s">
        <v>40</v>
      </c>
      <c r="E861" t="s">
        <v>77</v>
      </c>
      <c r="F861" t="s">
        <v>19</v>
      </c>
      <c r="G861">
        <v>3</v>
      </c>
      <c r="H861">
        <v>9711</v>
      </c>
      <c r="I861">
        <v>29133</v>
      </c>
      <c r="J861">
        <v>15</v>
      </c>
      <c r="K861" t="s">
        <v>20</v>
      </c>
      <c r="L861" t="s">
        <v>21</v>
      </c>
      <c r="M861" t="s">
        <v>22</v>
      </c>
      <c r="N861">
        <v>3</v>
      </c>
    </row>
    <row r="862" spans="1:14" x14ac:dyDescent="0.35">
      <c r="A862" t="s">
        <v>1330</v>
      </c>
      <c r="B862" t="s">
        <v>1331</v>
      </c>
      <c r="C862" t="s">
        <v>16</v>
      </c>
      <c r="D862" t="s">
        <v>34</v>
      </c>
      <c r="E862" t="s">
        <v>120</v>
      </c>
      <c r="F862" t="s">
        <v>96</v>
      </c>
      <c r="G862">
        <v>30</v>
      </c>
      <c r="H862">
        <v>47820</v>
      </c>
      <c r="I862">
        <v>1434600</v>
      </c>
      <c r="J862">
        <v>2</v>
      </c>
      <c r="K862" t="s">
        <v>27</v>
      </c>
      <c r="L862" t="s">
        <v>50</v>
      </c>
      <c r="M862" t="s">
        <v>51</v>
      </c>
      <c r="N862">
        <v>5</v>
      </c>
    </row>
    <row r="863" spans="1:14" x14ac:dyDescent="0.35">
      <c r="A863" t="s">
        <v>1332</v>
      </c>
      <c r="B863" t="s">
        <v>203</v>
      </c>
      <c r="C863" t="s">
        <v>57</v>
      </c>
      <c r="D863" t="s">
        <v>40</v>
      </c>
      <c r="E863" t="s">
        <v>64</v>
      </c>
      <c r="F863" t="s">
        <v>19</v>
      </c>
      <c r="G863">
        <v>42</v>
      </c>
      <c r="H863">
        <v>34096</v>
      </c>
      <c r="I863">
        <v>1432032</v>
      </c>
      <c r="J863">
        <v>13</v>
      </c>
      <c r="K863" t="s">
        <v>20</v>
      </c>
      <c r="L863" t="s">
        <v>37</v>
      </c>
      <c r="M863" t="s">
        <v>28</v>
      </c>
      <c r="N863">
        <v>4.3</v>
      </c>
    </row>
    <row r="864" spans="1:14" x14ac:dyDescent="0.35">
      <c r="A864" t="s">
        <v>1333</v>
      </c>
      <c r="B864" t="s">
        <v>509</v>
      </c>
      <c r="C864" t="s">
        <v>123</v>
      </c>
      <c r="D864" t="s">
        <v>40</v>
      </c>
      <c r="E864" t="s">
        <v>58</v>
      </c>
      <c r="F864" t="s">
        <v>96</v>
      </c>
      <c r="G864">
        <v>26</v>
      </c>
      <c r="H864">
        <v>18046</v>
      </c>
      <c r="I864">
        <v>469196</v>
      </c>
      <c r="J864">
        <v>2</v>
      </c>
      <c r="K864" t="s">
        <v>27</v>
      </c>
      <c r="L864" t="s">
        <v>43</v>
      </c>
      <c r="M864" t="s">
        <v>28</v>
      </c>
      <c r="N864">
        <v>4.0999999999999996</v>
      </c>
    </row>
    <row r="865" spans="1:14" x14ac:dyDescent="0.35">
      <c r="A865" t="s">
        <v>1334</v>
      </c>
      <c r="B865" t="s">
        <v>654</v>
      </c>
      <c r="C865" t="s">
        <v>25</v>
      </c>
      <c r="D865" t="s">
        <v>70</v>
      </c>
      <c r="E865" t="s">
        <v>131</v>
      </c>
      <c r="F865" t="s">
        <v>26</v>
      </c>
      <c r="G865">
        <v>4</v>
      </c>
      <c r="H865">
        <v>45758</v>
      </c>
      <c r="I865">
        <v>183032</v>
      </c>
      <c r="J865">
        <v>13</v>
      </c>
      <c r="K865" t="s">
        <v>20</v>
      </c>
      <c r="L865" t="s">
        <v>21</v>
      </c>
      <c r="M865" t="s">
        <v>22</v>
      </c>
      <c r="N865">
        <v>4.5</v>
      </c>
    </row>
    <row r="866" spans="1:14" x14ac:dyDescent="0.35">
      <c r="A866" t="s">
        <v>1335</v>
      </c>
      <c r="B866" t="s">
        <v>868</v>
      </c>
      <c r="C866" t="s">
        <v>99</v>
      </c>
      <c r="D866" t="s">
        <v>34</v>
      </c>
      <c r="E866" t="s">
        <v>67</v>
      </c>
      <c r="F866" t="s">
        <v>49</v>
      </c>
      <c r="G866">
        <v>17</v>
      </c>
      <c r="H866">
        <v>1059</v>
      </c>
      <c r="I866">
        <v>18003</v>
      </c>
      <c r="J866">
        <v>13</v>
      </c>
      <c r="K866" t="s">
        <v>20</v>
      </c>
      <c r="L866" t="s">
        <v>50</v>
      </c>
      <c r="M866" t="s">
        <v>22</v>
      </c>
      <c r="N866">
        <v>4.5999999999999996</v>
      </c>
    </row>
    <row r="867" spans="1:14" x14ac:dyDescent="0.35">
      <c r="A867" t="s">
        <v>1336</v>
      </c>
      <c r="B867" t="s">
        <v>1337</v>
      </c>
      <c r="C867" t="s">
        <v>33</v>
      </c>
      <c r="D867" t="s">
        <v>47</v>
      </c>
      <c r="E867" t="s">
        <v>48</v>
      </c>
      <c r="F867" t="s">
        <v>49</v>
      </c>
      <c r="G867">
        <v>14</v>
      </c>
      <c r="H867">
        <v>39269</v>
      </c>
      <c r="I867">
        <v>549766</v>
      </c>
      <c r="J867">
        <v>8</v>
      </c>
      <c r="K867" t="s">
        <v>20</v>
      </c>
      <c r="L867" t="s">
        <v>21</v>
      </c>
      <c r="M867" t="s">
        <v>51</v>
      </c>
      <c r="N867">
        <v>3.6</v>
      </c>
    </row>
    <row r="868" spans="1:14" x14ac:dyDescent="0.35">
      <c r="A868" t="s">
        <v>1338</v>
      </c>
      <c r="B868" t="s">
        <v>628</v>
      </c>
      <c r="C868" t="s">
        <v>99</v>
      </c>
      <c r="D868" t="s">
        <v>70</v>
      </c>
      <c r="E868" t="s">
        <v>71</v>
      </c>
      <c r="F868" t="s">
        <v>49</v>
      </c>
      <c r="G868">
        <v>30</v>
      </c>
      <c r="H868">
        <v>35473</v>
      </c>
      <c r="I868">
        <v>1064190</v>
      </c>
      <c r="J868">
        <v>11</v>
      </c>
      <c r="K868" t="s">
        <v>20</v>
      </c>
      <c r="L868" t="s">
        <v>43</v>
      </c>
      <c r="M868" t="s">
        <v>51</v>
      </c>
      <c r="N868">
        <v>4.7</v>
      </c>
    </row>
    <row r="869" spans="1:14" x14ac:dyDescent="0.35">
      <c r="A869" t="s">
        <v>1339</v>
      </c>
      <c r="B869" t="s">
        <v>116</v>
      </c>
      <c r="C869" t="s">
        <v>57</v>
      </c>
      <c r="D869" t="s">
        <v>47</v>
      </c>
      <c r="E869" t="s">
        <v>145</v>
      </c>
      <c r="F869" t="s">
        <v>26</v>
      </c>
      <c r="G869">
        <v>29</v>
      </c>
      <c r="H869">
        <v>36035</v>
      </c>
      <c r="I869">
        <v>1045015</v>
      </c>
      <c r="J869">
        <v>3</v>
      </c>
      <c r="K869" t="s">
        <v>27</v>
      </c>
      <c r="L869" t="s">
        <v>37</v>
      </c>
      <c r="N869">
        <v>3.3</v>
      </c>
    </row>
    <row r="870" spans="1:14" x14ac:dyDescent="0.35">
      <c r="A870" t="s">
        <v>1340</v>
      </c>
      <c r="B870" t="s">
        <v>1030</v>
      </c>
      <c r="C870" t="s">
        <v>76</v>
      </c>
      <c r="D870" t="s">
        <v>70</v>
      </c>
      <c r="E870" t="s">
        <v>317</v>
      </c>
      <c r="F870" t="s">
        <v>42</v>
      </c>
      <c r="G870">
        <v>18</v>
      </c>
      <c r="H870">
        <v>32718</v>
      </c>
      <c r="I870">
        <v>588924</v>
      </c>
      <c r="J870">
        <v>14</v>
      </c>
      <c r="K870" t="s">
        <v>20</v>
      </c>
      <c r="L870" t="s">
        <v>37</v>
      </c>
      <c r="M870" t="s">
        <v>22</v>
      </c>
      <c r="N870">
        <v>4.9000000000000004</v>
      </c>
    </row>
    <row r="871" spans="1:14" x14ac:dyDescent="0.35">
      <c r="A871" t="s">
        <v>1341</v>
      </c>
      <c r="B871" t="s">
        <v>384</v>
      </c>
      <c r="C871" t="s">
        <v>46</v>
      </c>
      <c r="D871" t="s">
        <v>34</v>
      </c>
      <c r="E871" t="s">
        <v>67</v>
      </c>
      <c r="F871" t="s">
        <v>42</v>
      </c>
      <c r="G871">
        <v>41</v>
      </c>
      <c r="H871">
        <v>48040</v>
      </c>
      <c r="I871">
        <v>1969640</v>
      </c>
      <c r="J871">
        <v>8</v>
      </c>
      <c r="K871" t="s">
        <v>20</v>
      </c>
      <c r="L871" t="s">
        <v>21</v>
      </c>
      <c r="M871" t="s">
        <v>51</v>
      </c>
      <c r="N871">
        <v>3.4</v>
      </c>
    </row>
    <row r="872" spans="1:14" x14ac:dyDescent="0.35">
      <c r="A872" t="s">
        <v>1342</v>
      </c>
      <c r="B872" t="s">
        <v>477</v>
      </c>
      <c r="C872" t="s">
        <v>86</v>
      </c>
      <c r="D872" t="s">
        <v>34</v>
      </c>
      <c r="E872" t="s">
        <v>120</v>
      </c>
      <c r="F872" t="s">
        <v>42</v>
      </c>
      <c r="G872">
        <v>48</v>
      </c>
      <c r="H872">
        <v>11122</v>
      </c>
      <c r="I872">
        <v>533856</v>
      </c>
      <c r="J872">
        <v>7</v>
      </c>
      <c r="K872" t="s">
        <v>27</v>
      </c>
      <c r="L872" t="s">
        <v>21</v>
      </c>
      <c r="M872" t="s">
        <v>51</v>
      </c>
      <c r="N872">
        <v>2.6</v>
      </c>
    </row>
    <row r="873" spans="1:14" x14ac:dyDescent="0.35">
      <c r="A873" t="s">
        <v>1343</v>
      </c>
      <c r="B873" t="s">
        <v>491</v>
      </c>
      <c r="C873" t="s">
        <v>86</v>
      </c>
      <c r="D873" t="s">
        <v>47</v>
      </c>
      <c r="E873" t="s">
        <v>145</v>
      </c>
      <c r="F873" t="s">
        <v>19</v>
      </c>
      <c r="G873">
        <v>30</v>
      </c>
      <c r="H873">
        <v>547</v>
      </c>
      <c r="I873">
        <v>16410</v>
      </c>
      <c r="J873">
        <v>13</v>
      </c>
      <c r="K873" t="s">
        <v>20</v>
      </c>
      <c r="L873" t="s">
        <v>37</v>
      </c>
      <c r="M873" t="s">
        <v>28</v>
      </c>
      <c r="N873">
        <v>4</v>
      </c>
    </row>
    <row r="874" spans="1:14" x14ac:dyDescent="0.35">
      <c r="A874" t="s">
        <v>1344</v>
      </c>
      <c r="B874" t="s">
        <v>103</v>
      </c>
      <c r="C874" t="s">
        <v>76</v>
      </c>
      <c r="D874" t="s">
        <v>40</v>
      </c>
      <c r="E874" t="s">
        <v>77</v>
      </c>
      <c r="F874" t="s">
        <v>36</v>
      </c>
      <c r="G874">
        <v>13</v>
      </c>
      <c r="H874">
        <v>29178</v>
      </c>
      <c r="I874">
        <v>379314</v>
      </c>
      <c r="J874">
        <v>14</v>
      </c>
      <c r="K874" t="s">
        <v>20</v>
      </c>
      <c r="L874" t="s">
        <v>50</v>
      </c>
      <c r="M874" t="s">
        <v>22</v>
      </c>
      <c r="N874">
        <v>2.9</v>
      </c>
    </row>
    <row r="875" spans="1:14" x14ac:dyDescent="0.35">
      <c r="A875" t="s">
        <v>1345</v>
      </c>
      <c r="B875" t="s">
        <v>1346</v>
      </c>
      <c r="C875" t="s">
        <v>63</v>
      </c>
      <c r="D875" t="s">
        <v>34</v>
      </c>
      <c r="E875" t="s">
        <v>92</v>
      </c>
      <c r="F875" t="s">
        <v>49</v>
      </c>
      <c r="G875">
        <v>13</v>
      </c>
      <c r="H875">
        <v>35589</v>
      </c>
      <c r="I875">
        <v>462657</v>
      </c>
      <c r="J875">
        <v>14</v>
      </c>
      <c r="K875" t="s">
        <v>20</v>
      </c>
      <c r="L875" t="s">
        <v>21</v>
      </c>
      <c r="M875" t="s">
        <v>22</v>
      </c>
      <c r="N875">
        <v>2.7</v>
      </c>
    </row>
    <row r="876" spans="1:14" x14ac:dyDescent="0.35">
      <c r="A876" t="s">
        <v>1347</v>
      </c>
      <c r="B876" t="s">
        <v>820</v>
      </c>
      <c r="C876" t="s">
        <v>86</v>
      </c>
      <c r="D876" t="s">
        <v>70</v>
      </c>
      <c r="E876" t="s">
        <v>107</v>
      </c>
      <c r="F876" t="s">
        <v>19</v>
      </c>
      <c r="G876">
        <v>34</v>
      </c>
      <c r="H876">
        <v>25073</v>
      </c>
      <c r="I876">
        <v>852482</v>
      </c>
      <c r="J876">
        <v>9</v>
      </c>
      <c r="K876" t="s">
        <v>20</v>
      </c>
      <c r="L876" t="s">
        <v>50</v>
      </c>
      <c r="M876" t="s">
        <v>28</v>
      </c>
      <c r="N876">
        <v>3.2</v>
      </c>
    </row>
    <row r="877" spans="1:14" x14ac:dyDescent="0.35">
      <c r="A877" t="s">
        <v>1348</v>
      </c>
      <c r="B877" t="s">
        <v>368</v>
      </c>
      <c r="C877" t="s">
        <v>25</v>
      </c>
      <c r="D877" t="s">
        <v>40</v>
      </c>
      <c r="E877" t="s">
        <v>58</v>
      </c>
      <c r="F877" t="s">
        <v>26</v>
      </c>
      <c r="G877">
        <v>13</v>
      </c>
      <c r="H877">
        <v>4625</v>
      </c>
      <c r="I877">
        <v>60125</v>
      </c>
      <c r="J877">
        <v>1</v>
      </c>
      <c r="K877" t="s">
        <v>27</v>
      </c>
      <c r="L877" t="s">
        <v>43</v>
      </c>
      <c r="M877" t="s">
        <v>22</v>
      </c>
      <c r="N877">
        <v>3.9</v>
      </c>
    </row>
    <row r="878" spans="1:14" x14ac:dyDescent="0.35">
      <c r="A878" t="s">
        <v>1349</v>
      </c>
      <c r="B878" t="s">
        <v>1236</v>
      </c>
      <c r="C878" t="s">
        <v>57</v>
      </c>
      <c r="D878" t="s">
        <v>47</v>
      </c>
      <c r="E878" t="s">
        <v>87</v>
      </c>
      <c r="F878" t="s">
        <v>96</v>
      </c>
      <c r="G878">
        <v>16</v>
      </c>
      <c r="H878">
        <v>17281</v>
      </c>
      <c r="I878">
        <v>276496</v>
      </c>
      <c r="J878">
        <v>13</v>
      </c>
      <c r="K878" t="s">
        <v>20</v>
      </c>
      <c r="L878" t="s">
        <v>37</v>
      </c>
      <c r="M878" t="s">
        <v>28</v>
      </c>
      <c r="N878">
        <v>4.2</v>
      </c>
    </row>
    <row r="879" spans="1:14" x14ac:dyDescent="0.35">
      <c r="A879" t="s">
        <v>1350</v>
      </c>
      <c r="B879" t="s">
        <v>183</v>
      </c>
      <c r="C879" t="s">
        <v>63</v>
      </c>
      <c r="D879" t="s">
        <v>40</v>
      </c>
      <c r="E879" t="s">
        <v>64</v>
      </c>
      <c r="F879" t="s">
        <v>26</v>
      </c>
      <c r="G879">
        <v>48</v>
      </c>
      <c r="H879">
        <v>28723</v>
      </c>
      <c r="I879">
        <v>1378704</v>
      </c>
      <c r="J879">
        <v>3</v>
      </c>
      <c r="K879" t="s">
        <v>27</v>
      </c>
      <c r="L879" t="s">
        <v>37</v>
      </c>
      <c r="M879" t="s">
        <v>51</v>
      </c>
      <c r="N879">
        <v>3.9</v>
      </c>
    </row>
    <row r="880" spans="1:14" x14ac:dyDescent="0.35">
      <c r="A880" t="s">
        <v>1351</v>
      </c>
      <c r="B880" t="s">
        <v>507</v>
      </c>
      <c r="C880" t="s">
        <v>63</v>
      </c>
      <c r="D880" t="s">
        <v>47</v>
      </c>
      <c r="E880" t="s">
        <v>48</v>
      </c>
      <c r="F880" t="s">
        <v>96</v>
      </c>
      <c r="G880">
        <v>17</v>
      </c>
      <c r="H880">
        <v>20596</v>
      </c>
      <c r="I880">
        <v>350132</v>
      </c>
      <c r="J880">
        <v>10</v>
      </c>
      <c r="K880" t="s">
        <v>20</v>
      </c>
      <c r="L880" t="s">
        <v>37</v>
      </c>
      <c r="N880">
        <v>2.8</v>
      </c>
    </row>
    <row r="881" spans="1:14" x14ac:dyDescent="0.35">
      <c r="A881" t="s">
        <v>1352</v>
      </c>
      <c r="B881" t="s">
        <v>334</v>
      </c>
      <c r="C881" t="s">
        <v>63</v>
      </c>
      <c r="D881" t="s">
        <v>17</v>
      </c>
      <c r="E881" t="s">
        <v>18</v>
      </c>
      <c r="F881" t="s">
        <v>19</v>
      </c>
      <c r="G881">
        <v>6</v>
      </c>
      <c r="H881">
        <v>12314</v>
      </c>
      <c r="I881">
        <v>73884</v>
      </c>
      <c r="J881">
        <v>12</v>
      </c>
      <c r="K881" t="s">
        <v>20</v>
      </c>
      <c r="L881" t="s">
        <v>37</v>
      </c>
      <c r="M881" t="s">
        <v>22</v>
      </c>
      <c r="N881">
        <v>3.3</v>
      </c>
    </row>
    <row r="882" spans="1:14" x14ac:dyDescent="0.35">
      <c r="A882" t="s">
        <v>1353</v>
      </c>
      <c r="B882" t="s">
        <v>890</v>
      </c>
      <c r="C882" t="s">
        <v>57</v>
      </c>
      <c r="D882" t="s">
        <v>17</v>
      </c>
      <c r="E882" t="s">
        <v>110</v>
      </c>
      <c r="F882" t="s">
        <v>42</v>
      </c>
      <c r="G882">
        <v>36</v>
      </c>
      <c r="H882">
        <v>30785</v>
      </c>
      <c r="I882">
        <v>1108260</v>
      </c>
      <c r="J882">
        <v>12</v>
      </c>
      <c r="K882" t="s">
        <v>20</v>
      </c>
      <c r="L882" t="s">
        <v>37</v>
      </c>
      <c r="N882">
        <v>3.2</v>
      </c>
    </row>
    <row r="883" spans="1:14" x14ac:dyDescent="0.35">
      <c r="A883" t="s">
        <v>1354</v>
      </c>
      <c r="B883" t="s">
        <v>101</v>
      </c>
      <c r="C883" t="s">
        <v>76</v>
      </c>
      <c r="D883" t="s">
        <v>40</v>
      </c>
      <c r="E883" t="s">
        <v>58</v>
      </c>
      <c r="F883" t="s">
        <v>19</v>
      </c>
      <c r="G883">
        <v>41</v>
      </c>
      <c r="H883">
        <v>5287</v>
      </c>
      <c r="I883">
        <v>216767</v>
      </c>
      <c r="J883">
        <v>4</v>
      </c>
      <c r="K883" t="s">
        <v>27</v>
      </c>
      <c r="L883" t="s">
        <v>21</v>
      </c>
      <c r="M883" t="s">
        <v>22</v>
      </c>
      <c r="N883">
        <v>3</v>
      </c>
    </row>
    <row r="884" spans="1:14" x14ac:dyDescent="0.35">
      <c r="A884" t="s">
        <v>1355</v>
      </c>
      <c r="B884" t="s">
        <v>144</v>
      </c>
      <c r="C884" t="s">
        <v>63</v>
      </c>
      <c r="D884" t="s">
        <v>70</v>
      </c>
      <c r="E884" t="s">
        <v>71</v>
      </c>
      <c r="F884" t="s">
        <v>36</v>
      </c>
      <c r="G884">
        <v>7</v>
      </c>
      <c r="H884">
        <v>10104</v>
      </c>
      <c r="I884">
        <v>70728</v>
      </c>
      <c r="J884">
        <v>12</v>
      </c>
      <c r="K884" t="s">
        <v>20</v>
      </c>
      <c r="L884" t="s">
        <v>21</v>
      </c>
      <c r="M884" t="s">
        <v>28</v>
      </c>
      <c r="N884">
        <v>3.6</v>
      </c>
    </row>
    <row r="885" spans="1:14" x14ac:dyDescent="0.35">
      <c r="A885" t="s">
        <v>1356</v>
      </c>
      <c r="B885" t="s">
        <v>130</v>
      </c>
      <c r="C885" t="s">
        <v>16</v>
      </c>
      <c r="D885" t="s">
        <v>17</v>
      </c>
      <c r="E885" t="s">
        <v>95</v>
      </c>
      <c r="F885" t="s">
        <v>42</v>
      </c>
      <c r="G885">
        <v>45</v>
      </c>
      <c r="H885">
        <v>7860</v>
      </c>
      <c r="I885">
        <v>353700</v>
      </c>
      <c r="J885">
        <v>12</v>
      </c>
      <c r="K885" t="s">
        <v>20</v>
      </c>
      <c r="L885" t="s">
        <v>21</v>
      </c>
      <c r="M885" t="s">
        <v>22</v>
      </c>
      <c r="N885">
        <v>2.6</v>
      </c>
    </row>
    <row r="886" spans="1:14" x14ac:dyDescent="0.35">
      <c r="A886" t="s">
        <v>1357</v>
      </c>
      <c r="B886" t="s">
        <v>945</v>
      </c>
      <c r="C886" t="s">
        <v>33</v>
      </c>
      <c r="D886" t="s">
        <v>34</v>
      </c>
      <c r="E886" t="s">
        <v>92</v>
      </c>
      <c r="F886" t="s">
        <v>19</v>
      </c>
      <c r="G886">
        <v>19</v>
      </c>
      <c r="H886">
        <v>31249</v>
      </c>
      <c r="I886">
        <v>593731</v>
      </c>
      <c r="J886">
        <v>9</v>
      </c>
      <c r="K886" t="s">
        <v>20</v>
      </c>
      <c r="L886" t="s">
        <v>43</v>
      </c>
      <c r="M886" t="s">
        <v>28</v>
      </c>
      <c r="N886">
        <v>4.4000000000000004</v>
      </c>
    </row>
    <row r="887" spans="1:14" x14ac:dyDescent="0.35">
      <c r="A887" t="s">
        <v>1358</v>
      </c>
      <c r="B887" t="s">
        <v>1212</v>
      </c>
      <c r="C887" t="s">
        <v>33</v>
      </c>
      <c r="D887" t="s">
        <v>47</v>
      </c>
      <c r="E887" t="s">
        <v>145</v>
      </c>
      <c r="F887" t="s">
        <v>96</v>
      </c>
      <c r="G887">
        <v>42</v>
      </c>
      <c r="H887">
        <v>11974</v>
      </c>
      <c r="I887">
        <v>502908</v>
      </c>
      <c r="J887">
        <v>14</v>
      </c>
      <c r="K887" t="s">
        <v>20</v>
      </c>
      <c r="L887" t="s">
        <v>50</v>
      </c>
      <c r="M887" t="s">
        <v>51</v>
      </c>
      <c r="N887">
        <v>3</v>
      </c>
    </row>
    <row r="888" spans="1:14" x14ac:dyDescent="0.35">
      <c r="A888" t="s">
        <v>1359</v>
      </c>
      <c r="B888" t="s">
        <v>171</v>
      </c>
      <c r="C888" t="s">
        <v>99</v>
      </c>
      <c r="D888" t="s">
        <v>70</v>
      </c>
      <c r="E888" t="s">
        <v>317</v>
      </c>
      <c r="F888" t="s">
        <v>26</v>
      </c>
      <c r="G888">
        <v>1</v>
      </c>
      <c r="H888">
        <v>42230</v>
      </c>
      <c r="I888">
        <v>42230</v>
      </c>
      <c r="J888">
        <v>2</v>
      </c>
      <c r="K888" t="s">
        <v>27</v>
      </c>
      <c r="L888" t="s">
        <v>21</v>
      </c>
      <c r="M888" t="s">
        <v>51</v>
      </c>
      <c r="N888">
        <v>4</v>
      </c>
    </row>
    <row r="889" spans="1:14" x14ac:dyDescent="0.35">
      <c r="A889" t="s">
        <v>1360</v>
      </c>
      <c r="B889" t="s">
        <v>32</v>
      </c>
      <c r="C889" t="s">
        <v>99</v>
      </c>
      <c r="D889" t="s">
        <v>17</v>
      </c>
      <c r="E889" t="s">
        <v>117</v>
      </c>
      <c r="F889" t="s">
        <v>49</v>
      </c>
      <c r="G889">
        <v>6</v>
      </c>
      <c r="H889">
        <v>41603</v>
      </c>
      <c r="I889">
        <v>249618</v>
      </c>
      <c r="J889">
        <v>14</v>
      </c>
      <c r="K889" t="s">
        <v>20</v>
      </c>
      <c r="L889" t="s">
        <v>50</v>
      </c>
      <c r="M889" t="s">
        <v>28</v>
      </c>
      <c r="N889">
        <v>3.9</v>
      </c>
    </row>
    <row r="890" spans="1:14" x14ac:dyDescent="0.35">
      <c r="A890" t="s">
        <v>1361</v>
      </c>
      <c r="B890" t="s">
        <v>421</v>
      </c>
      <c r="C890" t="s">
        <v>46</v>
      </c>
      <c r="D890" t="s">
        <v>17</v>
      </c>
      <c r="E890" t="s">
        <v>18</v>
      </c>
      <c r="F890" t="s">
        <v>42</v>
      </c>
      <c r="G890">
        <v>7</v>
      </c>
      <c r="H890">
        <v>42192</v>
      </c>
      <c r="I890">
        <v>295344</v>
      </c>
      <c r="J890">
        <v>10</v>
      </c>
      <c r="K890" t="s">
        <v>20</v>
      </c>
      <c r="L890" t="s">
        <v>43</v>
      </c>
      <c r="M890" t="s">
        <v>51</v>
      </c>
      <c r="N890">
        <v>3</v>
      </c>
    </row>
    <row r="891" spans="1:14" x14ac:dyDescent="0.35">
      <c r="A891" t="s">
        <v>1362</v>
      </c>
      <c r="B891" t="s">
        <v>493</v>
      </c>
      <c r="C891" t="s">
        <v>16</v>
      </c>
      <c r="D891" t="s">
        <v>40</v>
      </c>
      <c r="E891" t="s">
        <v>64</v>
      </c>
      <c r="F891" t="s">
        <v>42</v>
      </c>
      <c r="G891">
        <v>49</v>
      </c>
      <c r="H891">
        <v>25031</v>
      </c>
      <c r="I891">
        <v>1226519</v>
      </c>
      <c r="J891">
        <v>10</v>
      </c>
      <c r="K891" t="s">
        <v>20</v>
      </c>
      <c r="L891" t="s">
        <v>43</v>
      </c>
      <c r="M891" t="s">
        <v>28</v>
      </c>
      <c r="N891">
        <v>4.2</v>
      </c>
    </row>
    <row r="892" spans="1:14" x14ac:dyDescent="0.35">
      <c r="A892" t="s">
        <v>1363</v>
      </c>
      <c r="B892" t="s">
        <v>555</v>
      </c>
      <c r="C892" t="s">
        <v>33</v>
      </c>
      <c r="D892" t="s">
        <v>70</v>
      </c>
      <c r="E892" t="s">
        <v>107</v>
      </c>
      <c r="F892" t="s">
        <v>42</v>
      </c>
      <c r="G892">
        <v>11</v>
      </c>
      <c r="H892">
        <v>12777</v>
      </c>
      <c r="I892">
        <v>140547</v>
      </c>
      <c r="J892">
        <v>6</v>
      </c>
      <c r="K892" t="s">
        <v>27</v>
      </c>
      <c r="L892" t="s">
        <v>21</v>
      </c>
      <c r="M892" t="s">
        <v>51</v>
      </c>
      <c r="N892">
        <v>3.7</v>
      </c>
    </row>
    <row r="893" spans="1:14" x14ac:dyDescent="0.35">
      <c r="A893" t="s">
        <v>1364</v>
      </c>
      <c r="B893" t="s">
        <v>626</v>
      </c>
      <c r="C893" t="s">
        <v>16</v>
      </c>
      <c r="D893" t="s">
        <v>40</v>
      </c>
      <c r="E893" t="s">
        <v>77</v>
      </c>
      <c r="F893" t="s">
        <v>96</v>
      </c>
      <c r="G893">
        <v>7</v>
      </c>
      <c r="H893">
        <v>44729</v>
      </c>
      <c r="I893">
        <v>313103</v>
      </c>
      <c r="J893">
        <v>9</v>
      </c>
      <c r="K893" t="s">
        <v>20</v>
      </c>
      <c r="L893" t="s">
        <v>50</v>
      </c>
      <c r="N893">
        <v>3</v>
      </c>
    </row>
    <row r="894" spans="1:14" x14ac:dyDescent="0.35">
      <c r="A894" t="s">
        <v>1365</v>
      </c>
      <c r="B894" t="s">
        <v>1366</v>
      </c>
      <c r="C894" t="s">
        <v>123</v>
      </c>
      <c r="D894" t="s">
        <v>17</v>
      </c>
      <c r="E894" t="s">
        <v>95</v>
      </c>
      <c r="F894" t="s">
        <v>49</v>
      </c>
      <c r="G894">
        <v>29</v>
      </c>
      <c r="H894">
        <v>12081</v>
      </c>
      <c r="I894">
        <v>350349</v>
      </c>
      <c r="J894">
        <v>9</v>
      </c>
      <c r="K894" t="s">
        <v>20</v>
      </c>
      <c r="L894" t="s">
        <v>21</v>
      </c>
      <c r="M894" t="s">
        <v>28</v>
      </c>
      <c r="N894">
        <v>3.2</v>
      </c>
    </row>
    <row r="895" spans="1:14" x14ac:dyDescent="0.35">
      <c r="A895" t="s">
        <v>1367</v>
      </c>
      <c r="B895" t="s">
        <v>1368</v>
      </c>
      <c r="C895" t="s">
        <v>76</v>
      </c>
      <c r="D895" t="s">
        <v>34</v>
      </c>
      <c r="E895" t="s">
        <v>92</v>
      </c>
      <c r="F895" t="s">
        <v>26</v>
      </c>
      <c r="G895">
        <v>23</v>
      </c>
      <c r="H895">
        <v>14230</v>
      </c>
      <c r="I895">
        <v>327290</v>
      </c>
      <c r="J895">
        <v>11</v>
      </c>
      <c r="K895" t="s">
        <v>20</v>
      </c>
      <c r="L895" t="s">
        <v>37</v>
      </c>
      <c r="M895" t="s">
        <v>51</v>
      </c>
      <c r="N895">
        <v>4.3</v>
      </c>
    </row>
    <row r="896" spans="1:14" x14ac:dyDescent="0.35">
      <c r="A896" t="s">
        <v>1369</v>
      </c>
      <c r="B896" t="s">
        <v>574</v>
      </c>
      <c r="C896" t="s">
        <v>46</v>
      </c>
      <c r="D896" t="s">
        <v>34</v>
      </c>
      <c r="E896" t="s">
        <v>83</v>
      </c>
      <c r="F896" t="s">
        <v>49</v>
      </c>
      <c r="G896">
        <v>5</v>
      </c>
      <c r="H896">
        <v>16882</v>
      </c>
      <c r="I896">
        <v>84410</v>
      </c>
      <c r="J896">
        <v>4</v>
      </c>
      <c r="K896" t="s">
        <v>27</v>
      </c>
      <c r="L896" t="s">
        <v>21</v>
      </c>
      <c r="M896" t="s">
        <v>51</v>
      </c>
      <c r="N896">
        <v>4.0999999999999996</v>
      </c>
    </row>
    <row r="897" spans="1:14" x14ac:dyDescent="0.35">
      <c r="A897" t="s">
        <v>1370</v>
      </c>
      <c r="B897" t="s">
        <v>1371</v>
      </c>
      <c r="C897" t="s">
        <v>46</v>
      </c>
      <c r="D897" t="s">
        <v>17</v>
      </c>
      <c r="E897" t="s">
        <v>110</v>
      </c>
      <c r="F897" t="s">
        <v>36</v>
      </c>
      <c r="G897">
        <v>14</v>
      </c>
      <c r="H897">
        <v>38363</v>
      </c>
      <c r="I897">
        <v>537082</v>
      </c>
      <c r="J897">
        <v>12</v>
      </c>
      <c r="K897" t="s">
        <v>20</v>
      </c>
      <c r="L897" t="s">
        <v>43</v>
      </c>
      <c r="M897" t="s">
        <v>28</v>
      </c>
      <c r="N897">
        <v>2.6</v>
      </c>
    </row>
    <row r="898" spans="1:14" x14ac:dyDescent="0.35">
      <c r="A898" t="s">
        <v>1372</v>
      </c>
      <c r="B898" t="s">
        <v>1122</v>
      </c>
      <c r="C898" t="s">
        <v>123</v>
      </c>
      <c r="D898" t="s">
        <v>40</v>
      </c>
      <c r="E898" t="s">
        <v>104</v>
      </c>
      <c r="F898" t="s">
        <v>19</v>
      </c>
      <c r="G898">
        <v>12</v>
      </c>
      <c r="H898">
        <v>33480</v>
      </c>
      <c r="I898">
        <v>401760</v>
      </c>
      <c r="J898">
        <v>15</v>
      </c>
      <c r="K898" t="s">
        <v>20</v>
      </c>
      <c r="L898" t="s">
        <v>43</v>
      </c>
      <c r="M898" t="s">
        <v>51</v>
      </c>
      <c r="N898">
        <v>3.1</v>
      </c>
    </row>
    <row r="899" spans="1:14" x14ac:dyDescent="0.35">
      <c r="A899" t="s">
        <v>1373</v>
      </c>
      <c r="B899" t="s">
        <v>628</v>
      </c>
      <c r="C899" t="s">
        <v>123</v>
      </c>
      <c r="D899" t="s">
        <v>40</v>
      </c>
      <c r="E899" t="s">
        <v>58</v>
      </c>
      <c r="F899" t="s">
        <v>42</v>
      </c>
      <c r="G899">
        <v>4</v>
      </c>
      <c r="H899">
        <v>31412</v>
      </c>
      <c r="I899">
        <v>125648</v>
      </c>
      <c r="J899">
        <v>9</v>
      </c>
      <c r="K899" t="s">
        <v>20</v>
      </c>
      <c r="L899" t="s">
        <v>37</v>
      </c>
      <c r="M899" t="s">
        <v>28</v>
      </c>
      <c r="N899">
        <v>3.1</v>
      </c>
    </row>
    <row r="900" spans="1:14" x14ac:dyDescent="0.35">
      <c r="A900" t="s">
        <v>1374</v>
      </c>
      <c r="B900" t="s">
        <v>733</v>
      </c>
      <c r="C900" t="s">
        <v>57</v>
      </c>
      <c r="D900" t="s">
        <v>47</v>
      </c>
      <c r="E900" t="s">
        <v>128</v>
      </c>
      <c r="F900" t="s">
        <v>36</v>
      </c>
      <c r="G900">
        <v>30</v>
      </c>
      <c r="H900">
        <v>44511</v>
      </c>
      <c r="I900">
        <v>1335330</v>
      </c>
      <c r="J900">
        <v>13</v>
      </c>
      <c r="K900" t="s">
        <v>20</v>
      </c>
      <c r="L900" t="s">
        <v>37</v>
      </c>
      <c r="M900" t="s">
        <v>51</v>
      </c>
      <c r="N900">
        <v>3.7</v>
      </c>
    </row>
    <row r="901" spans="1:14" x14ac:dyDescent="0.35">
      <c r="A901" t="s">
        <v>1375</v>
      </c>
      <c r="B901" t="s">
        <v>673</v>
      </c>
      <c r="C901" t="s">
        <v>46</v>
      </c>
      <c r="D901" t="s">
        <v>17</v>
      </c>
      <c r="E901" t="s">
        <v>95</v>
      </c>
      <c r="F901" t="s">
        <v>49</v>
      </c>
      <c r="G901">
        <v>25</v>
      </c>
      <c r="H901">
        <v>24933</v>
      </c>
      <c r="I901">
        <v>623325</v>
      </c>
      <c r="J901">
        <v>1</v>
      </c>
      <c r="K901" t="s">
        <v>27</v>
      </c>
      <c r="L901" t="s">
        <v>43</v>
      </c>
      <c r="M901" t="s">
        <v>22</v>
      </c>
      <c r="N901">
        <v>4.7</v>
      </c>
    </row>
    <row r="902" spans="1:14" x14ac:dyDescent="0.35">
      <c r="A902" t="s">
        <v>1376</v>
      </c>
      <c r="B902" t="s">
        <v>364</v>
      </c>
      <c r="C902" t="s">
        <v>76</v>
      </c>
      <c r="D902" t="s">
        <v>34</v>
      </c>
      <c r="E902" t="s">
        <v>35</v>
      </c>
      <c r="F902" t="s">
        <v>19</v>
      </c>
      <c r="G902">
        <v>16</v>
      </c>
      <c r="H902">
        <v>6150</v>
      </c>
      <c r="I902">
        <v>98400</v>
      </c>
      <c r="J902">
        <v>15</v>
      </c>
      <c r="K902" t="s">
        <v>20</v>
      </c>
      <c r="L902" t="s">
        <v>21</v>
      </c>
      <c r="M902" t="s">
        <v>22</v>
      </c>
      <c r="N902">
        <v>4.2</v>
      </c>
    </row>
    <row r="903" spans="1:14" x14ac:dyDescent="0.35">
      <c r="A903" t="s">
        <v>1377</v>
      </c>
      <c r="B903" t="s">
        <v>536</v>
      </c>
      <c r="C903" t="s">
        <v>46</v>
      </c>
      <c r="D903" t="s">
        <v>34</v>
      </c>
      <c r="E903" t="s">
        <v>120</v>
      </c>
      <c r="F903" t="s">
        <v>96</v>
      </c>
      <c r="G903">
        <v>35</v>
      </c>
      <c r="H903">
        <v>8114</v>
      </c>
      <c r="I903">
        <v>283990</v>
      </c>
      <c r="J903">
        <v>1</v>
      </c>
      <c r="K903" t="s">
        <v>27</v>
      </c>
      <c r="L903" t="s">
        <v>43</v>
      </c>
      <c r="M903" t="s">
        <v>22</v>
      </c>
      <c r="N903">
        <v>2.7</v>
      </c>
    </row>
    <row r="904" spans="1:14" x14ac:dyDescent="0.35">
      <c r="A904" t="s">
        <v>1378</v>
      </c>
      <c r="B904" t="s">
        <v>368</v>
      </c>
      <c r="C904" t="s">
        <v>25</v>
      </c>
      <c r="D904" t="s">
        <v>70</v>
      </c>
      <c r="E904" t="s">
        <v>107</v>
      </c>
      <c r="F904" t="s">
        <v>96</v>
      </c>
      <c r="G904">
        <v>23</v>
      </c>
      <c r="H904">
        <v>37102</v>
      </c>
      <c r="I904">
        <v>853346</v>
      </c>
      <c r="J904">
        <v>14</v>
      </c>
      <c r="K904" t="s">
        <v>20</v>
      </c>
      <c r="L904" t="s">
        <v>37</v>
      </c>
      <c r="M904" t="s">
        <v>51</v>
      </c>
      <c r="N904">
        <v>2.7</v>
      </c>
    </row>
    <row r="905" spans="1:14" x14ac:dyDescent="0.35">
      <c r="A905" t="s">
        <v>1379</v>
      </c>
      <c r="B905" t="s">
        <v>1034</v>
      </c>
      <c r="C905" t="s">
        <v>123</v>
      </c>
      <c r="D905" t="s">
        <v>47</v>
      </c>
      <c r="E905" t="s">
        <v>48</v>
      </c>
      <c r="F905" t="s">
        <v>96</v>
      </c>
      <c r="G905">
        <v>16</v>
      </c>
      <c r="H905">
        <v>36920</v>
      </c>
      <c r="I905">
        <v>590720</v>
      </c>
      <c r="J905">
        <v>7</v>
      </c>
      <c r="K905" t="s">
        <v>27</v>
      </c>
      <c r="L905" t="s">
        <v>50</v>
      </c>
      <c r="M905" t="s">
        <v>28</v>
      </c>
      <c r="N905">
        <v>4.5</v>
      </c>
    </row>
    <row r="906" spans="1:14" x14ac:dyDescent="0.35">
      <c r="A906" t="s">
        <v>1380</v>
      </c>
      <c r="B906" t="s">
        <v>1346</v>
      </c>
      <c r="C906" t="s">
        <v>33</v>
      </c>
      <c r="D906" t="s">
        <v>70</v>
      </c>
      <c r="E906" t="s">
        <v>131</v>
      </c>
      <c r="F906" t="s">
        <v>26</v>
      </c>
      <c r="G906">
        <v>25</v>
      </c>
      <c r="H906">
        <v>37841</v>
      </c>
      <c r="I906">
        <v>946025</v>
      </c>
      <c r="J906">
        <v>14</v>
      </c>
      <c r="K906" t="s">
        <v>20</v>
      </c>
      <c r="L906" t="s">
        <v>43</v>
      </c>
      <c r="M906" t="s">
        <v>22</v>
      </c>
      <c r="N906">
        <v>4.4000000000000004</v>
      </c>
    </row>
    <row r="907" spans="1:14" x14ac:dyDescent="0.35">
      <c r="A907" t="s">
        <v>1381</v>
      </c>
      <c r="B907" t="s">
        <v>453</v>
      </c>
      <c r="C907" t="s">
        <v>25</v>
      </c>
      <c r="D907" t="s">
        <v>34</v>
      </c>
      <c r="E907" t="s">
        <v>83</v>
      </c>
      <c r="F907" t="s">
        <v>49</v>
      </c>
      <c r="G907">
        <v>42</v>
      </c>
      <c r="H907">
        <v>7772</v>
      </c>
      <c r="I907">
        <v>326424</v>
      </c>
      <c r="J907">
        <v>6</v>
      </c>
      <c r="K907" t="s">
        <v>27</v>
      </c>
      <c r="L907" t="s">
        <v>50</v>
      </c>
      <c r="M907" t="s">
        <v>28</v>
      </c>
      <c r="N907">
        <v>3.4</v>
      </c>
    </row>
    <row r="908" spans="1:14" x14ac:dyDescent="0.35">
      <c r="A908" t="s">
        <v>1382</v>
      </c>
      <c r="B908" t="s">
        <v>600</v>
      </c>
      <c r="C908" t="s">
        <v>99</v>
      </c>
      <c r="D908" t="s">
        <v>34</v>
      </c>
      <c r="E908" t="s">
        <v>120</v>
      </c>
      <c r="G908">
        <v>28</v>
      </c>
      <c r="H908">
        <v>38853</v>
      </c>
      <c r="I908">
        <v>1087884</v>
      </c>
      <c r="J908">
        <v>15</v>
      </c>
      <c r="K908" t="s">
        <v>20</v>
      </c>
      <c r="L908" t="s">
        <v>21</v>
      </c>
      <c r="M908" t="s">
        <v>22</v>
      </c>
      <c r="N908">
        <v>4.8</v>
      </c>
    </row>
    <row r="909" spans="1:14" x14ac:dyDescent="0.35">
      <c r="A909" t="s">
        <v>1383</v>
      </c>
      <c r="B909" t="s">
        <v>1293</v>
      </c>
      <c r="C909" t="s">
        <v>57</v>
      </c>
      <c r="D909" t="s">
        <v>40</v>
      </c>
      <c r="E909" t="s">
        <v>104</v>
      </c>
      <c r="F909" t="s">
        <v>96</v>
      </c>
      <c r="G909">
        <v>22</v>
      </c>
      <c r="H909">
        <v>11648</v>
      </c>
      <c r="I909">
        <v>256256</v>
      </c>
      <c r="J909">
        <v>15</v>
      </c>
      <c r="K909" t="s">
        <v>20</v>
      </c>
      <c r="L909" t="s">
        <v>21</v>
      </c>
      <c r="M909" t="s">
        <v>51</v>
      </c>
      <c r="N909">
        <v>4.9000000000000004</v>
      </c>
    </row>
    <row r="910" spans="1:14" x14ac:dyDescent="0.35">
      <c r="A910" t="s">
        <v>1384</v>
      </c>
      <c r="B910" t="s">
        <v>848</v>
      </c>
      <c r="C910" t="s">
        <v>57</v>
      </c>
      <c r="D910" t="s">
        <v>17</v>
      </c>
      <c r="E910" t="s">
        <v>54</v>
      </c>
      <c r="F910" t="s">
        <v>96</v>
      </c>
      <c r="G910">
        <v>31</v>
      </c>
      <c r="H910">
        <v>35594</v>
      </c>
      <c r="I910">
        <v>1103414</v>
      </c>
      <c r="J910">
        <v>12</v>
      </c>
      <c r="K910" t="s">
        <v>20</v>
      </c>
      <c r="L910" t="s">
        <v>50</v>
      </c>
      <c r="M910" t="s">
        <v>22</v>
      </c>
      <c r="N910">
        <v>4.8</v>
      </c>
    </row>
    <row r="911" spans="1:14" x14ac:dyDescent="0.35">
      <c r="A911" t="s">
        <v>1385</v>
      </c>
      <c r="B911" t="s">
        <v>967</v>
      </c>
      <c r="C911" t="s">
        <v>25</v>
      </c>
      <c r="D911" t="s">
        <v>47</v>
      </c>
      <c r="E911" t="s">
        <v>80</v>
      </c>
      <c r="F911" t="s">
        <v>26</v>
      </c>
      <c r="G911">
        <v>43</v>
      </c>
      <c r="H911">
        <v>16775</v>
      </c>
      <c r="I911">
        <v>721325</v>
      </c>
      <c r="J911">
        <v>13</v>
      </c>
      <c r="K911" t="s">
        <v>20</v>
      </c>
      <c r="L911" t="s">
        <v>50</v>
      </c>
      <c r="M911" t="s">
        <v>51</v>
      </c>
      <c r="N911">
        <v>3.3</v>
      </c>
    </row>
    <row r="912" spans="1:14" x14ac:dyDescent="0.35">
      <c r="A912" t="s">
        <v>1386</v>
      </c>
      <c r="B912" t="s">
        <v>673</v>
      </c>
      <c r="C912" t="s">
        <v>123</v>
      </c>
      <c r="D912" t="s">
        <v>47</v>
      </c>
      <c r="E912" t="s">
        <v>80</v>
      </c>
      <c r="F912" t="s">
        <v>19</v>
      </c>
      <c r="G912">
        <v>23</v>
      </c>
      <c r="H912">
        <v>28674</v>
      </c>
      <c r="I912">
        <v>659502</v>
      </c>
      <c r="J912">
        <v>2</v>
      </c>
      <c r="K912" t="s">
        <v>27</v>
      </c>
      <c r="L912" t="s">
        <v>43</v>
      </c>
      <c r="M912" t="s">
        <v>28</v>
      </c>
      <c r="N912">
        <v>3.1</v>
      </c>
    </row>
    <row r="913" spans="1:14" x14ac:dyDescent="0.35">
      <c r="A913" t="s">
        <v>1387</v>
      </c>
      <c r="B913" t="s">
        <v>329</v>
      </c>
      <c r="C913" t="s">
        <v>99</v>
      </c>
      <c r="D913" t="s">
        <v>47</v>
      </c>
      <c r="E913" t="s">
        <v>128</v>
      </c>
      <c r="F913" t="s">
        <v>49</v>
      </c>
      <c r="G913">
        <v>47</v>
      </c>
      <c r="H913">
        <v>21191</v>
      </c>
      <c r="I913">
        <v>995977</v>
      </c>
      <c r="J913">
        <v>13</v>
      </c>
      <c r="K913" t="s">
        <v>20</v>
      </c>
      <c r="L913" t="s">
        <v>21</v>
      </c>
      <c r="M913" t="s">
        <v>22</v>
      </c>
      <c r="N913">
        <v>2.7</v>
      </c>
    </row>
    <row r="914" spans="1:14" x14ac:dyDescent="0.35">
      <c r="A914" t="s">
        <v>1388</v>
      </c>
      <c r="B914" t="s">
        <v>532</v>
      </c>
      <c r="C914" t="s">
        <v>123</v>
      </c>
      <c r="D914" t="s">
        <v>34</v>
      </c>
      <c r="E914" t="s">
        <v>67</v>
      </c>
      <c r="F914" t="s">
        <v>96</v>
      </c>
      <c r="G914">
        <v>14</v>
      </c>
      <c r="H914">
        <v>7244</v>
      </c>
      <c r="I914">
        <v>101416</v>
      </c>
      <c r="J914">
        <v>9</v>
      </c>
      <c r="K914" t="s">
        <v>20</v>
      </c>
      <c r="L914" t="s">
        <v>21</v>
      </c>
      <c r="M914" t="s">
        <v>51</v>
      </c>
      <c r="N914">
        <v>4.7</v>
      </c>
    </row>
    <row r="915" spans="1:14" x14ac:dyDescent="0.35">
      <c r="A915" t="s">
        <v>1389</v>
      </c>
      <c r="B915" t="s">
        <v>967</v>
      </c>
      <c r="C915" t="s">
        <v>86</v>
      </c>
      <c r="D915" t="s">
        <v>40</v>
      </c>
      <c r="E915" t="s">
        <v>64</v>
      </c>
      <c r="F915" t="s">
        <v>96</v>
      </c>
      <c r="G915">
        <v>20</v>
      </c>
      <c r="H915">
        <v>10967</v>
      </c>
      <c r="I915">
        <v>219340</v>
      </c>
      <c r="J915">
        <v>7</v>
      </c>
      <c r="K915" t="s">
        <v>27</v>
      </c>
      <c r="L915" t="s">
        <v>43</v>
      </c>
      <c r="M915" t="s">
        <v>51</v>
      </c>
      <c r="N915">
        <v>2.8</v>
      </c>
    </row>
    <row r="916" spans="1:14" x14ac:dyDescent="0.35">
      <c r="A916" t="s">
        <v>1390</v>
      </c>
      <c r="B916" t="s">
        <v>878</v>
      </c>
      <c r="C916" t="s">
        <v>57</v>
      </c>
      <c r="D916" t="s">
        <v>47</v>
      </c>
      <c r="E916" t="s">
        <v>80</v>
      </c>
      <c r="F916" t="s">
        <v>19</v>
      </c>
      <c r="G916">
        <v>37</v>
      </c>
      <c r="H916">
        <v>25561</v>
      </c>
      <c r="I916">
        <v>945757</v>
      </c>
      <c r="J916">
        <v>1</v>
      </c>
      <c r="K916" t="s">
        <v>27</v>
      </c>
      <c r="L916" t="s">
        <v>43</v>
      </c>
      <c r="M916" t="s">
        <v>28</v>
      </c>
      <c r="N916">
        <v>3.1</v>
      </c>
    </row>
    <row r="917" spans="1:14" x14ac:dyDescent="0.35">
      <c r="A917" t="s">
        <v>1391</v>
      </c>
      <c r="B917" t="s">
        <v>1012</v>
      </c>
      <c r="C917" t="s">
        <v>57</v>
      </c>
      <c r="D917" t="s">
        <v>34</v>
      </c>
      <c r="E917" t="s">
        <v>83</v>
      </c>
      <c r="F917" t="s">
        <v>96</v>
      </c>
      <c r="G917">
        <v>12</v>
      </c>
      <c r="H917">
        <v>11945</v>
      </c>
      <c r="I917">
        <v>143340</v>
      </c>
      <c r="J917">
        <v>15</v>
      </c>
      <c r="K917" t="s">
        <v>20</v>
      </c>
      <c r="L917" t="s">
        <v>37</v>
      </c>
      <c r="M917" t="s">
        <v>22</v>
      </c>
      <c r="N917">
        <v>4.7</v>
      </c>
    </row>
    <row r="918" spans="1:14" x14ac:dyDescent="0.35">
      <c r="A918" t="s">
        <v>1392</v>
      </c>
      <c r="B918" t="s">
        <v>32</v>
      </c>
      <c r="C918" t="s">
        <v>25</v>
      </c>
      <c r="D918" t="s">
        <v>40</v>
      </c>
      <c r="E918" t="s">
        <v>64</v>
      </c>
      <c r="F918" t="s">
        <v>96</v>
      </c>
      <c r="G918">
        <v>14</v>
      </c>
      <c r="H918">
        <v>30452</v>
      </c>
      <c r="I918">
        <v>426328</v>
      </c>
      <c r="J918">
        <v>14</v>
      </c>
      <c r="K918" t="s">
        <v>20</v>
      </c>
      <c r="L918" t="s">
        <v>43</v>
      </c>
      <c r="M918" t="s">
        <v>28</v>
      </c>
      <c r="N918">
        <v>4.4000000000000004</v>
      </c>
    </row>
    <row r="919" spans="1:14" x14ac:dyDescent="0.35">
      <c r="A919" t="s">
        <v>1393</v>
      </c>
      <c r="B919" t="s">
        <v>843</v>
      </c>
      <c r="C919" t="s">
        <v>57</v>
      </c>
      <c r="D919" t="s">
        <v>70</v>
      </c>
      <c r="E919" t="s">
        <v>136</v>
      </c>
      <c r="F919" t="s">
        <v>36</v>
      </c>
      <c r="G919">
        <v>34</v>
      </c>
      <c r="H919">
        <v>30010</v>
      </c>
      <c r="I919">
        <v>1020340</v>
      </c>
      <c r="J919">
        <v>7</v>
      </c>
      <c r="K919" t="s">
        <v>27</v>
      </c>
      <c r="L919" t="s">
        <v>37</v>
      </c>
      <c r="M919" t="s">
        <v>51</v>
      </c>
      <c r="N919">
        <v>3.1</v>
      </c>
    </row>
    <row r="920" spans="1:14" x14ac:dyDescent="0.35">
      <c r="A920" t="s">
        <v>1329</v>
      </c>
      <c r="B920" t="s">
        <v>894</v>
      </c>
      <c r="C920" t="s">
        <v>46</v>
      </c>
      <c r="D920" t="s">
        <v>40</v>
      </c>
      <c r="E920" t="s">
        <v>77</v>
      </c>
      <c r="F920" t="s">
        <v>19</v>
      </c>
      <c r="G920">
        <v>3</v>
      </c>
      <c r="H920">
        <v>9711</v>
      </c>
      <c r="I920">
        <v>29133</v>
      </c>
      <c r="J920">
        <v>15</v>
      </c>
      <c r="K920" t="s">
        <v>20</v>
      </c>
      <c r="L920" t="s">
        <v>21</v>
      </c>
      <c r="M920" t="s">
        <v>22</v>
      </c>
      <c r="N920">
        <v>3</v>
      </c>
    </row>
    <row r="921" spans="1:14" x14ac:dyDescent="0.35">
      <c r="A921" t="s">
        <v>1394</v>
      </c>
      <c r="B921" t="s">
        <v>1016</v>
      </c>
      <c r="C921" t="s">
        <v>99</v>
      </c>
      <c r="D921" t="s">
        <v>40</v>
      </c>
      <c r="E921" t="s">
        <v>64</v>
      </c>
      <c r="F921" t="s">
        <v>36</v>
      </c>
      <c r="G921">
        <v>32</v>
      </c>
      <c r="H921">
        <v>12710</v>
      </c>
      <c r="I921">
        <v>406720</v>
      </c>
      <c r="J921">
        <v>15</v>
      </c>
      <c r="K921" t="s">
        <v>20</v>
      </c>
      <c r="L921" t="s">
        <v>21</v>
      </c>
      <c r="M921" t="s">
        <v>22</v>
      </c>
      <c r="N921">
        <v>3.9</v>
      </c>
    </row>
    <row r="922" spans="1:14" x14ac:dyDescent="0.35">
      <c r="A922" t="s">
        <v>1057</v>
      </c>
      <c r="B922" t="s">
        <v>1058</v>
      </c>
      <c r="D922" t="s">
        <v>34</v>
      </c>
      <c r="E922" t="s">
        <v>92</v>
      </c>
      <c r="F922" t="s">
        <v>19</v>
      </c>
      <c r="G922">
        <v>47</v>
      </c>
      <c r="H922">
        <v>43288</v>
      </c>
      <c r="I922">
        <v>2034536</v>
      </c>
      <c r="J922">
        <v>12</v>
      </c>
      <c r="K922" t="s">
        <v>20</v>
      </c>
      <c r="L922" t="s">
        <v>21</v>
      </c>
      <c r="M922" t="s">
        <v>28</v>
      </c>
      <c r="N922">
        <v>3.9</v>
      </c>
    </row>
    <row r="923" spans="1:14" x14ac:dyDescent="0.35">
      <c r="A923" t="s">
        <v>1395</v>
      </c>
      <c r="B923" t="s">
        <v>884</v>
      </c>
      <c r="C923" t="s">
        <v>99</v>
      </c>
      <c r="D923" t="s">
        <v>34</v>
      </c>
      <c r="E923" t="s">
        <v>35</v>
      </c>
      <c r="F923" t="s">
        <v>96</v>
      </c>
      <c r="G923">
        <v>22</v>
      </c>
      <c r="H923">
        <v>11149</v>
      </c>
      <c r="I923">
        <v>245278</v>
      </c>
      <c r="J923">
        <v>12</v>
      </c>
      <c r="K923" t="s">
        <v>20</v>
      </c>
      <c r="L923" t="s">
        <v>37</v>
      </c>
      <c r="M923" t="s">
        <v>28</v>
      </c>
      <c r="N923">
        <v>4.3</v>
      </c>
    </row>
    <row r="924" spans="1:14" x14ac:dyDescent="0.35">
      <c r="A924" t="s">
        <v>1396</v>
      </c>
      <c r="B924" t="s">
        <v>912</v>
      </c>
      <c r="C924" t="s">
        <v>86</v>
      </c>
      <c r="D924" t="s">
        <v>17</v>
      </c>
      <c r="E924" t="s">
        <v>117</v>
      </c>
      <c r="F924" t="s">
        <v>26</v>
      </c>
      <c r="G924">
        <v>18</v>
      </c>
      <c r="H924">
        <v>32176</v>
      </c>
      <c r="I924">
        <v>579168</v>
      </c>
      <c r="J924">
        <v>5</v>
      </c>
      <c r="K924" t="s">
        <v>27</v>
      </c>
      <c r="L924" t="s">
        <v>37</v>
      </c>
      <c r="M924" t="s">
        <v>22</v>
      </c>
      <c r="N924">
        <v>2.5</v>
      </c>
    </row>
    <row r="925" spans="1:14" x14ac:dyDescent="0.35">
      <c r="A925" t="s">
        <v>1091</v>
      </c>
      <c r="B925" t="s">
        <v>89</v>
      </c>
      <c r="D925" t="s">
        <v>70</v>
      </c>
      <c r="E925" t="s">
        <v>71</v>
      </c>
      <c r="F925" t="s">
        <v>96</v>
      </c>
      <c r="G925">
        <v>14</v>
      </c>
      <c r="H925">
        <v>11708</v>
      </c>
      <c r="I925">
        <v>163912</v>
      </c>
      <c r="J925">
        <v>13</v>
      </c>
      <c r="K925" t="s">
        <v>20</v>
      </c>
      <c r="L925" t="s">
        <v>43</v>
      </c>
      <c r="M925" t="s">
        <v>51</v>
      </c>
      <c r="N925">
        <v>4</v>
      </c>
    </row>
    <row r="926" spans="1:14" x14ac:dyDescent="0.35">
      <c r="A926" t="s">
        <v>1397</v>
      </c>
      <c r="B926" t="s">
        <v>868</v>
      </c>
      <c r="C926" t="s">
        <v>33</v>
      </c>
      <c r="D926" t="s">
        <v>47</v>
      </c>
      <c r="E926" t="s">
        <v>128</v>
      </c>
      <c r="F926" t="s">
        <v>36</v>
      </c>
      <c r="G926">
        <v>32</v>
      </c>
      <c r="H926">
        <v>46947</v>
      </c>
      <c r="I926">
        <v>1502304</v>
      </c>
      <c r="J926">
        <v>10</v>
      </c>
      <c r="K926" t="s">
        <v>20</v>
      </c>
      <c r="L926" t="s">
        <v>43</v>
      </c>
      <c r="M926" t="s">
        <v>22</v>
      </c>
      <c r="N926">
        <v>4.2</v>
      </c>
    </row>
    <row r="927" spans="1:14" x14ac:dyDescent="0.35">
      <c r="A927" t="s">
        <v>1398</v>
      </c>
      <c r="B927" t="s">
        <v>548</v>
      </c>
      <c r="C927" t="s">
        <v>16</v>
      </c>
      <c r="D927" t="s">
        <v>34</v>
      </c>
      <c r="E927" t="s">
        <v>35</v>
      </c>
      <c r="F927" t="s">
        <v>49</v>
      </c>
      <c r="G927">
        <v>40</v>
      </c>
      <c r="H927">
        <v>21818</v>
      </c>
      <c r="I927">
        <v>872720</v>
      </c>
      <c r="J927">
        <v>3</v>
      </c>
      <c r="K927" t="s">
        <v>27</v>
      </c>
      <c r="L927" t="s">
        <v>50</v>
      </c>
      <c r="M927" t="s">
        <v>28</v>
      </c>
      <c r="N927">
        <v>3.3</v>
      </c>
    </row>
    <row r="928" spans="1:14" x14ac:dyDescent="0.35">
      <c r="A928" t="s">
        <v>1399</v>
      </c>
      <c r="B928" t="s">
        <v>177</v>
      </c>
      <c r="C928" t="s">
        <v>16</v>
      </c>
      <c r="D928" t="s">
        <v>40</v>
      </c>
      <c r="E928" t="s">
        <v>41</v>
      </c>
      <c r="F928" t="s">
        <v>26</v>
      </c>
      <c r="G928">
        <v>9</v>
      </c>
      <c r="H928">
        <v>18477</v>
      </c>
      <c r="I928">
        <v>166293</v>
      </c>
      <c r="J928">
        <v>1</v>
      </c>
      <c r="K928" t="s">
        <v>27</v>
      </c>
      <c r="L928" t="s">
        <v>43</v>
      </c>
      <c r="M928" t="s">
        <v>51</v>
      </c>
      <c r="N928">
        <v>4.9000000000000004</v>
      </c>
    </row>
    <row r="929" spans="1:14" x14ac:dyDescent="0.35">
      <c r="A929" t="s">
        <v>1400</v>
      </c>
      <c r="B929" t="s">
        <v>407</v>
      </c>
      <c r="C929" t="s">
        <v>46</v>
      </c>
      <c r="D929" t="s">
        <v>40</v>
      </c>
      <c r="E929" t="s">
        <v>64</v>
      </c>
      <c r="F929" t="s">
        <v>42</v>
      </c>
      <c r="G929">
        <v>20</v>
      </c>
      <c r="H929">
        <v>49377</v>
      </c>
      <c r="I929">
        <v>987540</v>
      </c>
      <c r="J929">
        <v>6</v>
      </c>
      <c r="K929" t="s">
        <v>27</v>
      </c>
      <c r="L929" t="s">
        <v>21</v>
      </c>
      <c r="M929" t="s">
        <v>51</v>
      </c>
      <c r="N929">
        <v>4.0999999999999996</v>
      </c>
    </row>
    <row r="930" spans="1:14" x14ac:dyDescent="0.35">
      <c r="A930" t="s">
        <v>1401</v>
      </c>
      <c r="B930" t="s">
        <v>62</v>
      </c>
      <c r="C930" t="s">
        <v>57</v>
      </c>
      <c r="D930" t="s">
        <v>34</v>
      </c>
      <c r="E930" t="s">
        <v>67</v>
      </c>
      <c r="F930" t="s">
        <v>36</v>
      </c>
      <c r="G930">
        <v>32</v>
      </c>
      <c r="H930">
        <v>22728</v>
      </c>
      <c r="I930">
        <v>727296</v>
      </c>
      <c r="J930">
        <v>15</v>
      </c>
      <c r="K930" t="s">
        <v>20</v>
      </c>
      <c r="L930" t="s">
        <v>43</v>
      </c>
      <c r="M930" t="s">
        <v>51</v>
      </c>
      <c r="N930">
        <v>3.8</v>
      </c>
    </row>
    <row r="931" spans="1:14" x14ac:dyDescent="0.35">
      <c r="A931" t="s">
        <v>1402</v>
      </c>
      <c r="B931" t="s">
        <v>286</v>
      </c>
      <c r="C931" t="s">
        <v>57</v>
      </c>
      <c r="D931" t="s">
        <v>70</v>
      </c>
      <c r="E931" t="s">
        <v>71</v>
      </c>
      <c r="F931" t="s">
        <v>26</v>
      </c>
      <c r="G931">
        <v>40</v>
      </c>
      <c r="H931">
        <v>11977</v>
      </c>
      <c r="I931">
        <v>479080</v>
      </c>
      <c r="J931">
        <v>7</v>
      </c>
      <c r="K931" t="s">
        <v>27</v>
      </c>
      <c r="L931" t="s">
        <v>50</v>
      </c>
      <c r="M931" t="s">
        <v>22</v>
      </c>
      <c r="N931">
        <v>3.5</v>
      </c>
    </row>
    <row r="932" spans="1:14" x14ac:dyDescent="0.35">
      <c r="A932" t="s">
        <v>1403</v>
      </c>
      <c r="B932" t="s">
        <v>171</v>
      </c>
      <c r="C932" t="s">
        <v>46</v>
      </c>
      <c r="D932" t="s">
        <v>70</v>
      </c>
      <c r="E932" t="s">
        <v>317</v>
      </c>
      <c r="F932" t="s">
        <v>26</v>
      </c>
      <c r="G932">
        <v>13</v>
      </c>
      <c r="H932">
        <v>3193</v>
      </c>
      <c r="I932">
        <v>41509</v>
      </c>
      <c r="J932">
        <v>10</v>
      </c>
      <c r="K932" t="s">
        <v>20</v>
      </c>
      <c r="L932" t="s">
        <v>21</v>
      </c>
      <c r="M932" t="s">
        <v>22</v>
      </c>
      <c r="N932">
        <v>4.5</v>
      </c>
    </row>
    <row r="933" spans="1:14" x14ac:dyDescent="0.35">
      <c r="A933" t="s">
        <v>1404</v>
      </c>
      <c r="B933" t="s">
        <v>1405</v>
      </c>
      <c r="C933" t="s">
        <v>25</v>
      </c>
      <c r="D933" t="s">
        <v>40</v>
      </c>
      <c r="E933" t="s">
        <v>58</v>
      </c>
      <c r="F933" t="s">
        <v>96</v>
      </c>
      <c r="G933">
        <v>42</v>
      </c>
      <c r="H933">
        <v>38784</v>
      </c>
      <c r="I933">
        <v>1628928</v>
      </c>
      <c r="J933">
        <v>7</v>
      </c>
      <c r="K933" t="s">
        <v>27</v>
      </c>
      <c r="L933" t="s">
        <v>37</v>
      </c>
      <c r="M933" t="s">
        <v>51</v>
      </c>
      <c r="N933">
        <v>3.3</v>
      </c>
    </row>
    <row r="934" spans="1:14" x14ac:dyDescent="0.35">
      <c r="A934" t="s">
        <v>1406</v>
      </c>
      <c r="B934" t="s">
        <v>1407</v>
      </c>
      <c r="C934" t="s">
        <v>46</v>
      </c>
      <c r="D934" t="s">
        <v>40</v>
      </c>
      <c r="E934" t="s">
        <v>77</v>
      </c>
      <c r="F934" t="s">
        <v>26</v>
      </c>
      <c r="G934">
        <v>40</v>
      </c>
      <c r="H934">
        <v>38834</v>
      </c>
      <c r="I934">
        <v>1553360</v>
      </c>
      <c r="J934">
        <v>3</v>
      </c>
      <c r="K934" t="s">
        <v>27</v>
      </c>
      <c r="L934" t="s">
        <v>50</v>
      </c>
      <c r="M934" t="s">
        <v>22</v>
      </c>
      <c r="N934">
        <v>5</v>
      </c>
    </row>
    <row r="935" spans="1:14" x14ac:dyDescent="0.35">
      <c r="A935" t="s">
        <v>1408</v>
      </c>
      <c r="B935" t="s">
        <v>1030</v>
      </c>
      <c r="C935" t="s">
        <v>33</v>
      </c>
      <c r="D935" t="s">
        <v>17</v>
      </c>
      <c r="E935" t="s">
        <v>54</v>
      </c>
      <c r="F935" t="s">
        <v>42</v>
      </c>
      <c r="G935">
        <v>36</v>
      </c>
      <c r="H935">
        <v>19814</v>
      </c>
      <c r="I935">
        <v>713304</v>
      </c>
      <c r="J935">
        <v>9</v>
      </c>
      <c r="K935" t="s">
        <v>20</v>
      </c>
      <c r="L935" t="s">
        <v>37</v>
      </c>
      <c r="M935" t="s">
        <v>51</v>
      </c>
      <c r="N935">
        <v>3.4</v>
      </c>
    </row>
    <row r="936" spans="1:14" x14ac:dyDescent="0.35">
      <c r="A936" t="s">
        <v>1409</v>
      </c>
      <c r="B936" t="s">
        <v>748</v>
      </c>
      <c r="C936" t="s">
        <v>33</v>
      </c>
      <c r="D936" t="s">
        <v>34</v>
      </c>
      <c r="E936" t="s">
        <v>83</v>
      </c>
      <c r="F936" t="s">
        <v>96</v>
      </c>
      <c r="G936">
        <v>12</v>
      </c>
      <c r="H936">
        <v>12041</v>
      </c>
      <c r="I936">
        <v>144492</v>
      </c>
      <c r="J936">
        <v>4</v>
      </c>
      <c r="K936" t="s">
        <v>27</v>
      </c>
      <c r="L936" t="s">
        <v>37</v>
      </c>
      <c r="M936" t="s">
        <v>51</v>
      </c>
      <c r="N936">
        <v>3.2</v>
      </c>
    </row>
    <row r="937" spans="1:14" x14ac:dyDescent="0.35">
      <c r="A937" t="s">
        <v>1410</v>
      </c>
      <c r="B937" t="s">
        <v>1411</v>
      </c>
      <c r="C937" t="s">
        <v>46</v>
      </c>
      <c r="D937" t="s">
        <v>40</v>
      </c>
      <c r="E937" t="s">
        <v>58</v>
      </c>
      <c r="F937" t="s">
        <v>42</v>
      </c>
      <c r="G937">
        <v>28</v>
      </c>
      <c r="H937">
        <v>20981</v>
      </c>
      <c r="I937">
        <v>587468</v>
      </c>
      <c r="J937">
        <v>11</v>
      </c>
      <c r="K937" t="s">
        <v>20</v>
      </c>
      <c r="L937" t="s">
        <v>50</v>
      </c>
      <c r="M937" t="s">
        <v>28</v>
      </c>
      <c r="N937">
        <v>2.7</v>
      </c>
    </row>
    <row r="938" spans="1:14" x14ac:dyDescent="0.35">
      <c r="A938" t="s">
        <v>1412</v>
      </c>
      <c r="B938" t="s">
        <v>680</v>
      </c>
      <c r="C938" t="s">
        <v>16</v>
      </c>
      <c r="D938" t="s">
        <v>40</v>
      </c>
      <c r="E938" t="s">
        <v>77</v>
      </c>
      <c r="F938" t="s">
        <v>42</v>
      </c>
      <c r="G938">
        <v>21</v>
      </c>
      <c r="H938">
        <v>39241</v>
      </c>
      <c r="I938">
        <v>824061</v>
      </c>
      <c r="J938">
        <v>11</v>
      </c>
      <c r="K938" t="s">
        <v>20</v>
      </c>
      <c r="L938" t="s">
        <v>21</v>
      </c>
      <c r="M938" t="s">
        <v>28</v>
      </c>
      <c r="N938">
        <v>4.0999999999999996</v>
      </c>
    </row>
    <row r="939" spans="1:14" x14ac:dyDescent="0.35">
      <c r="A939" t="s">
        <v>1413</v>
      </c>
      <c r="B939" t="s">
        <v>959</v>
      </c>
      <c r="C939" t="s">
        <v>86</v>
      </c>
      <c r="D939" t="s">
        <v>40</v>
      </c>
      <c r="E939" t="s">
        <v>77</v>
      </c>
      <c r="F939" t="s">
        <v>49</v>
      </c>
      <c r="G939">
        <v>49</v>
      </c>
      <c r="H939">
        <v>6006</v>
      </c>
      <c r="I939">
        <v>294294</v>
      </c>
      <c r="J939">
        <v>5</v>
      </c>
      <c r="K939" t="s">
        <v>27</v>
      </c>
      <c r="L939" t="s">
        <v>37</v>
      </c>
      <c r="M939" t="s">
        <v>51</v>
      </c>
      <c r="N939">
        <v>2.6</v>
      </c>
    </row>
    <row r="940" spans="1:14" x14ac:dyDescent="0.35">
      <c r="A940" t="s">
        <v>1414</v>
      </c>
      <c r="B940" t="s">
        <v>235</v>
      </c>
      <c r="C940" t="s">
        <v>57</v>
      </c>
      <c r="D940" t="s">
        <v>34</v>
      </c>
      <c r="E940" t="s">
        <v>67</v>
      </c>
      <c r="F940" t="s">
        <v>49</v>
      </c>
      <c r="G940">
        <v>26</v>
      </c>
      <c r="H940">
        <v>47543</v>
      </c>
      <c r="I940">
        <v>1236118</v>
      </c>
      <c r="J940">
        <v>4</v>
      </c>
      <c r="K940" t="s">
        <v>27</v>
      </c>
      <c r="L940" t="s">
        <v>43</v>
      </c>
      <c r="M940" t="s">
        <v>22</v>
      </c>
      <c r="N940">
        <v>3</v>
      </c>
    </row>
    <row r="941" spans="1:14" x14ac:dyDescent="0.35">
      <c r="A941" t="s">
        <v>1415</v>
      </c>
      <c r="B941" t="s">
        <v>669</v>
      </c>
      <c r="C941" t="s">
        <v>99</v>
      </c>
      <c r="D941" t="s">
        <v>40</v>
      </c>
      <c r="E941" t="s">
        <v>64</v>
      </c>
      <c r="F941" t="s">
        <v>26</v>
      </c>
      <c r="G941">
        <v>46</v>
      </c>
      <c r="H941">
        <v>43723</v>
      </c>
      <c r="I941">
        <v>2011258</v>
      </c>
      <c r="J941">
        <v>8</v>
      </c>
      <c r="K941" t="s">
        <v>20</v>
      </c>
      <c r="L941" t="s">
        <v>21</v>
      </c>
      <c r="M941" t="s">
        <v>22</v>
      </c>
      <c r="N941">
        <v>4.9000000000000004</v>
      </c>
    </row>
    <row r="942" spans="1:14" x14ac:dyDescent="0.35">
      <c r="A942" t="s">
        <v>1416</v>
      </c>
      <c r="B942" t="s">
        <v>232</v>
      </c>
      <c r="C942" t="s">
        <v>63</v>
      </c>
      <c r="D942" t="s">
        <v>47</v>
      </c>
      <c r="E942" t="s">
        <v>80</v>
      </c>
      <c r="F942" t="s">
        <v>36</v>
      </c>
      <c r="G942">
        <v>44</v>
      </c>
      <c r="H942">
        <v>25513</v>
      </c>
      <c r="I942">
        <v>1122572</v>
      </c>
      <c r="J942">
        <v>9</v>
      </c>
      <c r="K942" t="s">
        <v>20</v>
      </c>
      <c r="L942" t="s">
        <v>37</v>
      </c>
      <c r="M942" t="s">
        <v>28</v>
      </c>
      <c r="N942">
        <v>5</v>
      </c>
    </row>
    <row r="943" spans="1:14" x14ac:dyDescent="0.35">
      <c r="A943" t="s">
        <v>1417</v>
      </c>
      <c r="B943" t="s">
        <v>1014</v>
      </c>
      <c r="C943" t="s">
        <v>76</v>
      </c>
      <c r="D943" t="s">
        <v>70</v>
      </c>
      <c r="E943" t="s">
        <v>317</v>
      </c>
      <c r="F943" t="s">
        <v>96</v>
      </c>
      <c r="G943">
        <v>11</v>
      </c>
      <c r="H943">
        <v>42193</v>
      </c>
      <c r="I943">
        <v>464123</v>
      </c>
      <c r="J943">
        <v>15</v>
      </c>
      <c r="K943" t="s">
        <v>20</v>
      </c>
      <c r="L943" t="s">
        <v>43</v>
      </c>
      <c r="M943" t="s">
        <v>22</v>
      </c>
      <c r="N943">
        <v>2.5</v>
      </c>
    </row>
    <row r="944" spans="1:14" x14ac:dyDescent="0.35">
      <c r="A944" t="s">
        <v>1418</v>
      </c>
      <c r="B944" t="s">
        <v>279</v>
      </c>
      <c r="C944" t="s">
        <v>57</v>
      </c>
      <c r="D944" t="s">
        <v>40</v>
      </c>
      <c r="E944" t="s">
        <v>58</v>
      </c>
      <c r="F944" t="s">
        <v>36</v>
      </c>
      <c r="G944">
        <v>16</v>
      </c>
      <c r="H944">
        <v>43427</v>
      </c>
      <c r="I944">
        <v>694832</v>
      </c>
      <c r="J944">
        <v>1</v>
      </c>
      <c r="K944" t="s">
        <v>27</v>
      </c>
      <c r="L944" t="s">
        <v>43</v>
      </c>
      <c r="M944" t="s">
        <v>22</v>
      </c>
      <c r="N944">
        <v>3.4</v>
      </c>
    </row>
    <row r="945" spans="1:14" x14ac:dyDescent="0.35">
      <c r="A945" t="s">
        <v>1419</v>
      </c>
      <c r="B945" t="s">
        <v>1405</v>
      </c>
      <c r="C945" t="s">
        <v>86</v>
      </c>
      <c r="D945" t="s">
        <v>17</v>
      </c>
      <c r="E945" t="s">
        <v>110</v>
      </c>
      <c r="F945" t="s">
        <v>19</v>
      </c>
      <c r="G945">
        <v>26</v>
      </c>
      <c r="H945">
        <v>44414</v>
      </c>
      <c r="I945">
        <v>1154764</v>
      </c>
      <c r="J945">
        <v>1</v>
      </c>
      <c r="K945" t="s">
        <v>27</v>
      </c>
      <c r="L945" t="s">
        <v>21</v>
      </c>
      <c r="M945" t="s">
        <v>28</v>
      </c>
      <c r="N945">
        <v>2.6</v>
      </c>
    </row>
    <row r="946" spans="1:14" x14ac:dyDescent="0.35">
      <c r="A946" t="s">
        <v>1420</v>
      </c>
      <c r="B946" t="s">
        <v>247</v>
      </c>
      <c r="C946" t="s">
        <v>16</v>
      </c>
      <c r="D946" t="s">
        <v>40</v>
      </c>
      <c r="E946" t="s">
        <v>58</v>
      </c>
      <c r="F946" t="s">
        <v>96</v>
      </c>
      <c r="G946">
        <v>15</v>
      </c>
      <c r="H946">
        <v>24803</v>
      </c>
      <c r="I946">
        <v>372045</v>
      </c>
      <c r="J946">
        <v>2</v>
      </c>
      <c r="K946" t="s">
        <v>27</v>
      </c>
      <c r="L946" t="s">
        <v>50</v>
      </c>
      <c r="M946" t="s">
        <v>22</v>
      </c>
      <c r="N946">
        <v>4</v>
      </c>
    </row>
    <row r="947" spans="1:14" x14ac:dyDescent="0.35">
      <c r="A947" t="s">
        <v>1421</v>
      </c>
      <c r="B947" t="s">
        <v>500</v>
      </c>
      <c r="C947" t="s">
        <v>25</v>
      </c>
      <c r="D947" t="s">
        <v>34</v>
      </c>
      <c r="E947" t="s">
        <v>83</v>
      </c>
      <c r="F947" t="s">
        <v>42</v>
      </c>
      <c r="G947">
        <v>50</v>
      </c>
      <c r="H947">
        <v>18470</v>
      </c>
      <c r="I947">
        <v>923500</v>
      </c>
      <c r="J947">
        <v>1</v>
      </c>
      <c r="K947" t="s">
        <v>27</v>
      </c>
      <c r="L947" t="s">
        <v>43</v>
      </c>
      <c r="M947" t="s">
        <v>22</v>
      </c>
      <c r="N947">
        <v>4.5999999999999996</v>
      </c>
    </row>
    <row r="948" spans="1:14" x14ac:dyDescent="0.35">
      <c r="A948" t="s">
        <v>1422</v>
      </c>
      <c r="B948" t="s">
        <v>384</v>
      </c>
      <c r="C948" t="s">
        <v>25</v>
      </c>
      <c r="D948" t="s">
        <v>47</v>
      </c>
      <c r="E948" t="s">
        <v>80</v>
      </c>
      <c r="F948" t="s">
        <v>49</v>
      </c>
      <c r="G948">
        <v>14</v>
      </c>
      <c r="H948">
        <v>21982</v>
      </c>
      <c r="I948">
        <v>307748</v>
      </c>
      <c r="J948">
        <v>3</v>
      </c>
      <c r="K948" t="s">
        <v>27</v>
      </c>
      <c r="L948" t="s">
        <v>50</v>
      </c>
      <c r="M948" t="s">
        <v>51</v>
      </c>
      <c r="N948">
        <v>2.6</v>
      </c>
    </row>
    <row r="949" spans="1:14" x14ac:dyDescent="0.35">
      <c r="A949" t="s">
        <v>1423</v>
      </c>
      <c r="B949" t="s">
        <v>323</v>
      </c>
      <c r="C949" t="s">
        <v>99</v>
      </c>
      <c r="D949" t="s">
        <v>40</v>
      </c>
      <c r="E949" t="s">
        <v>58</v>
      </c>
      <c r="F949" t="s">
        <v>19</v>
      </c>
      <c r="G949">
        <v>35</v>
      </c>
      <c r="H949">
        <v>23035</v>
      </c>
      <c r="I949">
        <v>806225</v>
      </c>
      <c r="J949">
        <v>15</v>
      </c>
      <c r="K949" t="s">
        <v>20</v>
      </c>
      <c r="L949" t="s">
        <v>50</v>
      </c>
      <c r="M949" t="s">
        <v>51</v>
      </c>
      <c r="N949">
        <v>4</v>
      </c>
    </row>
    <row r="950" spans="1:14" x14ac:dyDescent="0.35">
      <c r="A950" t="s">
        <v>1424</v>
      </c>
      <c r="B950" t="s">
        <v>157</v>
      </c>
      <c r="C950" t="s">
        <v>57</v>
      </c>
      <c r="D950" t="s">
        <v>40</v>
      </c>
      <c r="E950" t="s">
        <v>104</v>
      </c>
      <c r="F950" t="s">
        <v>96</v>
      </c>
      <c r="G950">
        <v>48</v>
      </c>
      <c r="H950">
        <v>18524</v>
      </c>
      <c r="I950">
        <v>889152</v>
      </c>
      <c r="J950">
        <v>4</v>
      </c>
      <c r="K950" t="s">
        <v>27</v>
      </c>
      <c r="L950" t="s">
        <v>21</v>
      </c>
      <c r="M950" t="s">
        <v>51</v>
      </c>
      <c r="N950">
        <v>4.4000000000000004</v>
      </c>
    </row>
    <row r="951" spans="1:14" x14ac:dyDescent="0.35">
      <c r="A951" t="s">
        <v>1425</v>
      </c>
      <c r="B951" t="s">
        <v>1426</v>
      </c>
      <c r="C951" t="s">
        <v>46</v>
      </c>
      <c r="D951" t="s">
        <v>17</v>
      </c>
      <c r="E951" t="s">
        <v>54</v>
      </c>
      <c r="F951" t="s">
        <v>36</v>
      </c>
      <c r="G951">
        <v>20</v>
      </c>
      <c r="H951">
        <v>37948</v>
      </c>
      <c r="I951">
        <v>758960</v>
      </c>
      <c r="J951">
        <v>3</v>
      </c>
      <c r="K951" t="s">
        <v>27</v>
      </c>
      <c r="L951" t="s">
        <v>37</v>
      </c>
      <c r="M951" t="s">
        <v>22</v>
      </c>
      <c r="N951">
        <v>4.5</v>
      </c>
    </row>
    <row r="952" spans="1:14" x14ac:dyDescent="0.35">
      <c r="A952" t="s">
        <v>1427</v>
      </c>
      <c r="B952" t="s">
        <v>1337</v>
      </c>
      <c r="C952" t="s">
        <v>33</v>
      </c>
      <c r="D952" t="s">
        <v>47</v>
      </c>
      <c r="E952" t="s">
        <v>128</v>
      </c>
      <c r="F952" t="s">
        <v>26</v>
      </c>
      <c r="G952">
        <v>10</v>
      </c>
      <c r="H952">
        <v>37403</v>
      </c>
      <c r="I952">
        <v>374030</v>
      </c>
      <c r="J952">
        <v>4</v>
      </c>
      <c r="K952" t="s">
        <v>27</v>
      </c>
      <c r="L952" t="s">
        <v>43</v>
      </c>
      <c r="M952" t="s">
        <v>28</v>
      </c>
      <c r="N952">
        <v>3.7</v>
      </c>
    </row>
    <row r="953" spans="1:14" x14ac:dyDescent="0.35">
      <c r="A953" t="s">
        <v>1428</v>
      </c>
      <c r="B953" t="s">
        <v>205</v>
      </c>
      <c r="C953" t="s">
        <v>33</v>
      </c>
      <c r="D953" t="s">
        <v>47</v>
      </c>
      <c r="E953" t="s">
        <v>145</v>
      </c>
      <c r="F953" t="s">
        <v>49</v>
      </c>
      <c r="G953">
        <v>44</v>
      </c>
      <c r="H953">
        <v>22954</v>
      </c>
      <c r="I953">
        <v>1009976</v>
      </c>
      <c r="J953">
        <v>11</v>
      </c>
      <c r="K953" t="s">
        <v>20</v>
      </c>
      <c r="L953" t="s">
        <v>37</v>
      </c>
      <c r="M953" t="s">
        <v>51</v>
      </c>
    </row>
    <row r="954" spans="1:14" x14ac:dyDescent="0.35">
      <c r="A954" t="s">
        <v>1429</v>
      </c>
      <c r="B954" t="s">
        <v>1430</v>
      </c>
      <c r="C954" t="s">
        <v>63</v>
      </c>
      <c r="D954" t="s">
        <v>70</v>
      </c>
      <c r="E954" t="s">
        <v>136</v>
      </c>
      <c r="F954" t="s">
        <v>19</v>
      </c>
      <c r="G954">
        <v>13</v>
      </c>
      <c r="H954">
        <v>32587</v>
      </c>
      <c r="I954">
        <v>423631</v>
      </c>
      <c r="J954">
        <v>8</v>
      </c>
      <c r="K954" t="s">
        <v>20</v>
      </c>
      <c r="L954" t="s">
        <v>43</v>
      </c>
      <c r="M954" t="s">
        <v>51</v>
      </c>
      <c r="N954">
        <v>4</v>
      </c>
    </row>
    <row r="955" spans="1:14" x14ac:dyDescent="0.35">
      <c r="A955" t="s">
        <v>1235</v>
      </c>
      <c r="B955" t="s">
        <v>1236</v>
      </c>
      <c r="C955" t="s">
        <v>25</v>
      </c>
      <c r="D955" t="s">
        <v>17</v>
      </c>
      <c r="E955" t="s">
        <v>18</v>
      </c>
      <c r="F955" t="s">
        <v>19</v>
      </c>
      <c r="G955">
        <v>29</v>
      </c>
      <c r="H955">
        <v>49255</v>
      </c>
      <c r="I955">
        <v>1428395</v>
      </c>
      <c r="J955">
        <v>14</v>
      </c>
      <c r="K955" t="s">
        <v>20</v>
      </c>
      <c r="L955" t="s">
        <v>21</v>
      </c>
      <c r="M955" t="s">
        <v>22</v>
      </c>
      <c r="N955">
        <v>3.6</v>
      </c>
    </row>
    <row r="956" spans="1:14" x14ac:dyDescent="0.35">
      <c r="A956" t="s">
        <v>1431</v>
      </c>
      <c r="B956" t="s">
        <v>1432</v>
      </c>
      <c r="C956" t="s">
        <v>46</v>
      </c>
      <c r="D956" t="s">
        <v>34</v>
      </c>
      <c r="E956" t="s">
        <v>83</v>
      </c>
      <c r="F956" t="s">
        <v>19</v>
      </c>
      <c r="G956">
        <v>18</v>
      </c>
      <c r="H956">
        <v>24059</v>
      </c>
      <c r="I956">
        <v>433062</v>
      </c>
      <c r="J956">
        <v>3</v>
      </c>
      <c r="K956" t="s">
        <v>27</v>
      </c>
      <c r="L956" t="s">
        <v>50</v>
      </c>
      <c r="M956" t="s">
        <v>22</v>
      </c>
      <c r="N956">
        <v>3.4</v>
      </c>
    </row>
    <row r="957" spans="1:14" x14ac:dyDescent="0.35">
      <c r="A957" t="s">
        <v>1433</v>
      </c>
      <c r="B957" t="s">
        <v>334</v>
      </c>
      <c r="C957" t="s">
        <v>33</v>
      </c>
      <c r="D957" t="s">
        <v>17</v>
      </c>
      <c r="E957" t="s">
        <v>54</v>
      </c>
      <c r="F957" t="s">
        <v>42</v>
      </c>
      <c r="G957">
        <v>24</v>
      </c>
      <c r="H957">
        <v>36320</v>
      </c>
      <c r="I957">
        <v>871680</v>
      </c>
      <c r="J957">
        <v>12</v>
      </c>
      <c r="K957" t="s">
        <v>20</v>
      </c>
      <c r="L957" t="s">
        <v>21</v>
      </c>
      <c r="M957" t="s">
        <v>22</v>
      </c>
      <c r="N957">
        <v>4.4000000000000004</v>
      </c>
    </row>
    <row r="958" spans="1:14" x14ac:dyDescent="0.35">
      <c r="A958" t="s">
        <v>1434</v>
      </c>
      <c r="B958" t="s">
        <v>1435</v>
      </c>
      <c r="C958" t="s">
        <v>63</v>
      </c>
      <c r="D958" t="s">
        <v>70</v>
      </c>
      <c r="E958" t="s">
        <v>136</v>
      </c>
      <c r="F958" t="s">
        <v>96</v>
      </c>
      <c r="G958">
        <v>6</v>
      </c>
      <c r="H958">
        <v>9568</v>
      </c>
      <c r="I958">
        <v>57408</v>
      </c>
      <c r="J958">
        <v>3</v>
      </c>
      <c r="K958" t="s">
        <v>27</v>
      </c>
      <c r="L958" t="s">
        <v>37</v>
      </c>
      <c r="M958" t="s">
        <v>51</v>
      </c>
      <c r="N958">
        <v>3</v>
      </c>
    </row>
    <row r="959" spans="1:14" x14ac:dyDescent="0.35">
      <c r="A959" t="s">
        <v>1436</v>
      </c>
      <c r="B959" t="s">
        <v>558</v>
      </c>
      <c r="C959" t="s">
        <v>63</v>
      </c>
      <c r="D959" t="s">
        <v>34</v>
      </c>
      <c r="E959" t="s">
        <v>35</v>
      </c>
      <c r="F959" t="s">
        <v>36</v>
      </c>
      <c r="G959">
        <v>31</v>
      </c>
      <c r="H959">
        <v>44769</v>
      </c>
      <c r="I959">
        <v>1387839</v>
      </c>
      <c r="J959">
        <v>1</v>
      </c>
      <c r="K959" t="s">
        <v>27</v>
      </c>
      <c r="L959" t="s">
        <v>21</v>
      </c>
      <c r="M959" t="s">
        <v>22</v>
      </c>
      <c r="N959">
        <v>3.5</v>
      </c>
    </row>
    <row r="960" spans="1:14" x14ac:dyDescent="0.35">
      <c r="A960" t="s">
        <v>1437</v>
      </c>
      <c r="B960" t="s">
        <v>163</v>
      </c>
      <c r="C960" t="s">
        <v>33</v>
      </c>
      <c r="D960" t="s">
        <v>17</v>
      </c>
      <c r="E960" t="s">
        <v>117</v>
      </c>
      <c r="F960" t="s">
        <v>96</v>
      </c>
      <c r="G960">
        <v>41</v>
      </c>
      <c r="H960">
        <v>30284</v>
      </c>
      <c r="I960">
        <v>1241644</v>
      </c>
      <c r="J960">
        <v>8</v>
      </c>
      <c r="K960" t="s">
        <v>20</v>
      </c>
      <c r="L960" t="s">
        <v>21</v>
      </c>
      <c r="M960" t="s">
        <v>28</v>
      </c>
      <c r="N960">
        <v>3.4</v>
      </c>
    </row>
    <row r="961" spans="1:14" x14ac:dyDescent="0.35">
      <c r="A961" t="s">
        <v>1438</v>
      </c>
      <c r="B961" t="s">
        <v>169</v>
      </c>
      <c r="C961" t="s">
        <v>16</v>
      </c>
      <c r="D961" t="s">
        <v>47</v>
      </c>
      <c r="E961" t="s">
        <v>48</v>
      </c>
      <c r="G961">
        <v>28</v>
      </c>
      <c r="H961">
        <v>48290</v>
      </c>
      <c r="I961">
        <v>1352120</v>
      </c>
      <c r="J961">
        <v>15</v>
      </c>
      <c r="K961" t="s">
        <v>20</v>
      </c>
      <c r="L961" t="s">
        <v>50</v>
      </c>
      <c r="M961" t="s">
        <v>51</v>
      </c>
      <c r="N961">
        <v>4.8</v>
      </c>
    </row>
    <row r="962" spans="1:14" x14ac:dyDescent="0.35">
      <c r="A962" t="s">
        <v>1439</v>
      </c>
      <c r="B962" t="s">
        <v>769</v>
      </c>
      <c r="C962" t="s">
        <v>123</v>
      </c>
      <c r="D962" t="s">
        <v>40</v>
      </c>
      <c r="E962" t="s">
        <v>64</v>
      </c>
      <c r="F962" t="s">
        <v>19</v>
      </c>
      <c r="G962">
        <v>11</v>
      </c>
      <c r="H962">
        <v>2712</v>
      </c>
      <c r="I962">
        <v>29832</v>
      </c>
      <c r="J962">
        <v>9</v>
      </c>
      <c r="K962" t="s">
        <v>20</v>
      </c>
      <c r="L962" t="s">
        <v>43</v>
      </c>
      <c r="M962" t="s">
        <v>51</v>
      </c>
      <c r="N962">
        <v>4.5999999999999996</v>
      </c>
    </row>
    <row r="963" spans="1:14" x14ac:dyDescent="0.35">
      <c r="A963" t="s">
        <v>1440</v>
      </c>
      <c r="B963" t="s">
        <v>1441</v>
      </c>
      <c r="C963" t="s">
        <v>33</v>
      </c>
      <c r="D963" t="s">
        <v>40</v>
      </c>
      <c r="E963" t="s">
        <v>77</v>
      </c>
      <c r="F963" t="s">
        <v>36</v>
      </c>
      <c r="G963">
        <v>27</v>
      </c>
      <c r="H963">
        <v>42374</v>
      </c>
      <c r="I963">
        <v>1144098</v>
      </c>
      <c r="J963">
        <v>13</v>
      </c>
      <c r="K963" t="s">
        <v>20</v>
      </c>
      <c r="L963" t="s">
        <v>21</v>
      </c>
      <c r="M963" t="s">
        <v>22</v>
      </c>
      <c r="N963">
        <v>4</v>
      </c>
    </row>
    <row r="964" spans="1:14" x14ac:dyDescent="0.35">
      <c r="A964" t="s">
        <v>1442</v>
      </c>
      <c r="B964" t="s">
        <v>331</v>
      </c>
      <c r="C964" t="s">
        <v>25</v>
      </c>
      <c r="D964" t="s">
        <v>40</v>
      </c>
      <c r="E964" t="s">
        <v>41</v>
      </c>
      <c r="G964">
        <v>44</v>
      </c>
      <c r="H964">
        <v>48963</v>
      </c>
      <c r="I964">
        <v>2154372</v>
      </c>
      <c r="J964">
        <v>9</v>
      </c>
      <c r="K964" t="s">
        <v>20</v>
      </c>
      <c r="L964" t="s">
        <v>50</v>
      </c>
      <c r="M964" t="s">
        <v>28</v>
      </c>
      <c r="N964">
        <v>3.8</v>
      </c>
    </row>
    <row r="965" spans="1:14" x14ac:dyDescent="0.35">
      <c r="A965" t="s">
        <v>1443</v>
      </c>
      <c r="B965" t="s">
        <v>352</v>
      </c>
      <c r="C965" t="s">
        <v>25</v>
      </c>
      <c r="D965" t="s">
        <v>47</v>
      </c>
      <c r="E965" t="s">
        <v>87</v>
      </c>
      <c r="F965" t="s">
        <v>49</v>
      </c>
      <c r="G965">
        <v>38</v>
      </c>
      <c r="H965">
        <v>14652</v>
      </c>
      <c r="I965">
        <v>556776</v>
      </c>
      <c r="J965">
        <v>14</v>
      </c>
      <c r="K965" t="s">
        <v>20</v>
      </c>
      <c r="L965" t="s">
        <v>37</v>
      </c>
      <c r="M965" t="s">
        <v>51</v>
      </c>
      <c r="N965">
        <v>2.5</v>
      </c>
    </row>
    <row r="966" spans="1:14" x14ac:dyDescent="0.35">
      <c r="A966" t="s">
        <v>1444</v>
      </c>
      <c r="B966" t="s">
        <v>207</v>
      </c>
      <c r="C966" t="s">
        <v>123</v>
      </c>
      <c r="D966" t="s">
        <v>40</v>
      </c>
      <c r="E966" t="s">
        <v>77</v>
      </c>
      <c r="F966" t="s">
        <v>26</v>
      </c>
      <c r="G966">
        <v>35</v>
      </c>
      <c r="H966">
        <v>2861</v>
      </c>
      <c r="I966">
        <v>100135</v>
      </c>
      <c r="J966">
        <v>14</v>
      </c>
      <c r="K966" t="s">
        <v>20</v>
      </c>
      <c r="L966" t="s">
        <v>37</v>
      </c>
      <c r="M966" t="s">
        <v>22</v>
      </c>
      <c r="N966">
        <v>2.8</v>
      </c>
    </row>
    <row r="967" spans="1:14" x14ac:dyDescent="0.35">
      <c r="A967" t="s">
        <v>1445</v>
      </c>
      <c r="B967" t="s">
        <v>1446</v>
      </c>
      <c r="C967" t="s">
        <v>99</v>
      </c>
      <c r="D967" t="s">
        <v>70</v>
      </c>
      <c r="E967" t="s">
        <v>131</v>
      </c>
      <c r="F967" t="s">
        <v>26</v>
      </c>
      <c r="G967">
        <v>21</v>
      </c>
      <c r="H967">
        <v>21266</v>
      </c>
      <c r="I967">
        <v>446586</v>
      </c>
      <c r="J967">
        <v>11</v>
      </c>
      <c r="K967" t="s">
        <v>20</v>
      </c>
      <c r="L967" t="s">
        <v>50</v>
      </c>
      <c r="M967" t="s">
        <v>22</v>
      </c>
      <c r="N967">
        <v>4.7</v>
      </c>
    </row>
    <row r="968" spans="1:14" x14ac:dyDescent="0.35">
      <c r="A968" t="s">
        <v>1447</v>
      </c>
      <c r="B968" t="s">
        <v>119</v>
      </c>
      <c r="C968" t="s">
        <v>46</v>
      </c>
      <c r="D968" t="s">
        <v>17</v>
      </c>
      <c r="E968" t="s">
        <v>54</v>
      </c>
      <c r="F968" t="s">
        <v>36</v>
      </c>
      <c r="G968">
        <v>27</v>
      </c>
      <c r="H968">
        <v>30564</v>
      </c>
      <c r="I968">
        <v>825228</v>
      </c>
      <c r="J968">
        <v>14</v>
      </c>
      <c r="K968" t="s">
        <v>20</v>
      </c>
      <c r="L968" t="s">
        <v>50</v>
      </c>
      <c r="M968" t="s">
        <v>28</v>
      </c>
      <c r="N968">
        <v>4.4000000000000004</v>
      </c>
    </row>
    <row r="969" spans="1:14" x14ac:dyDescent="0.35">
      <c r="A969" t="s">
        <v>1448</v>
      </c>
      <c r="B969" t="s">
        <v>437</v>
      </c>
      <c r="C969" t="s">
        <v>63</v>
      </c>
      <c r="D969" t="s">
        <v>40</v>
      </c>
      <c r="E969" t="s">
        <v>64</v>
      </c>
      <c r="F969" t="s">
        <v>42</v>
      </c>
      <c r="G969">
        <v>30</v>
      </c>
      <c r="H969">
        <v>9584</v>
      </c>
      <c r="I969">
        <v>287520</v>
      </c>
      <c r="J969">
        <v>14</v>
      </c>
      <c r="K969" t="s">
        <v>20</v>
      </c>
      <c r="L969" t="s">
        <v>43</v>
      </c>
      <c r="M969" t="s">
        <v>51</v>
      </c>
      <c r="N969">
        <v>3.7</v>
      </c>
    </row>
    <row r="970" spans="1:14" x14ac:dyDescent="0.35">
      <c r="A970" t="s">
        <v>1449</v>
      </c>
      <c r="B970" t="s">
        <v>1012</v>
      </c>
      <c r="C970" t="s">
        <v>33</v>
      </c>
      <c r="D970" t="s">
        <v>47</v>
      </c>
      <c r="E970" t="s">
        <v>80</v>
      </c>
      <c r="G970">
        <v>49</v>
      </c>
      <c r="H970">
        <v>11981</v>
      </c>
      <c r="I970">
        <v>587069</v>
      </c>
      <c r="J970">
        <v>8</v>
      </c>
      <c r="K970" t="s">
        <v>20</v>
      </c>
      <c r="L970" t="s">
        <v>37</v>
      </c>
      <c r="M970" t="s">
        <v>51</v>
      </c>
      <c r="N970">
        <v>3.6</v>
      </c>
    </row>
    <row r="971" spans="1:14" x14ac:dyDescent="0.35">
      <c r="A971" t="s">
        <v>1450</v>
      </c>
      <c r="B971" t="s">
        <v>66</v>
      </c>
      <c r="C971" t="s">
        <v>99</v>
      </c>
      <c r="D971" t="s">
        <v>17</v>
      </c>
      <c r="E971" t="s">
        <v>54</v>
      </c>
      <c r="F971" t="s">
        <v>96</v>
      </c>
      <c r="G971">
        <v>27</v>
      </c>
      <c r="H971">
        <v>4212</v>
      </c>
      <c r="I971">
        <v>113724</v>
      </c>
      <c r="J971">
        <v>11</v>
      </c>
      <c r="K971" t="s">
        <v>20</v>
      </c>
      <c r="L971" t="s">
        <v>43</v>
      </c>
      <c r="M971" t="s">
        <v>22</v>
      </c>
      <c r="N971">
        <v>4.0999999999999996</v>
      </c>
    </row>
    <row r="972" spans="1:14" x14ac:dyDescent="0.35">
      <c r="A972" t="s">
        <v>1451</v>
      </c>
      <c r="B972" t="s">
        <v>678</v>
      </c>
      <c r="C972" t="s">
        <v>86</v>
      </c>
      <c r="D972" t="s">
        <v>34</v>
      </c>
      <c r="E972" t="s">
        <v>83</v>
      </c>
      <c r="F972" t="s">
        <v>49</v>
      </c>
      <c r="G972">
        <v>45</v>
      </c>
      <c r="H972">
        <v>33105</v>
      </c>
      <c r="I972">
        <v>1489725</v>
      </c>
      <c r="J972">
        <v>6</v>
      </c>
      <c r="K972" t="s">
        <v>27</v>
      </c>
      <c r="L972" t="s">
        <v>21</v>
      </c>
      <c r="M972" t="s">
        <v>51</v>
      </c>
      <c r="N972">
        <v>3.6</v>
      </c>
    </row>
    <row r="973" spans="1:14" x14ac:dyDescent="0.35">
      <c r="A973" t="s">
        <v>1452</v>
      </c>
      <c r="B973" t="s">
        <v>1112</v>
      </c>
      <c r="C973" t="s">
        <v>16</v>
      </c>
      <c r="D973" t="s">
        <v>17</v>
      </c>
      <c r="E973" t="s">
        <v>18</v>
      </c>
      <c r="F973" t="s">
        <v>19</v>
      </c>
      <c r="G973">
        <v>8</v>
      </c>
      <c r="H973">
        <v>36383</v>
      </c>
      <c r="I973">
        <v>291064</v>
      </c>
      <c r="J973">
        <v>6</v>
      </c>
      <c r="K973" t="s">
        <v>27</v>
      </c>
      <c r="L973" t="s">
        <v>50</v>
      </c>
      <c r="M973" t="s">
        <v>51</v>
      </c>
      <c r="N973">
        <v>3.3</v>
      </c>
    </row>
    <row r="974" spans="1:14" x14ac:dyDescent="0.35">
      <c r="A974" t="s">
        <v>1453</v>
      </c>
      <c r="B974" t="s">
        <v>795</v>
      </c>
      <c r="C974" t="s">
        <v>25</v>
      </c>
      <c r="D974" t="s">
        <v>40</v>
      </c>
      <c r="E974" t="s">
        <v>58</v>
      </c>
      <c r="F974" t="s">
        <v>19</v>
      </c>
      <c r="G974">
        <v>33</v>
      </c>
      <c r="H974">
        <v>35602</v>
      </c>
      <c r="I974">
        <v>1174866</v>
      </c>
      <c r="J974">
        <v>9</v>
      </c>
      <c r="K974" t="s">
        <v>20</v>
      </c>
      <c r="L974" t="s">
        <v>50</v>
      </c>
      <c r="M974" t="s">
        <v>22</v>
      </c>
      <c r="N974">
        <v>3.2</v>
      </c>
    </row>
    <row r="975" spans="1:14" x14ac:dyDescent="0.35">
      <c r="A975" t="s">
        <v>1454</v>
      </c>
      <c r="B975" t="s">
        <v>1455</v>
      </c>
      <c r="C975" t="s">
        <v>57</v>
      </c>
      <c r="D975" t="s">
        <v>40</v>
      </c>
      <c r="E975" t="s">
        <v>77</v>
      </c>
      <c r="F975" t="s">
        <v>49</v>
      </c>
      <c r="G975">
        <v>27</v>
      </c>
      <c r="H975">
        <v>17993</v>
      </c>
      <c r="I975">
        <v>485811</v>
      </c>
      <c r="J975">
        <v>14</v>
      </c>
      <c r="K975" t="s">
        <v>20</v>
      </c>
      <c r="L975" t="s">
        <v>37</v>
      </c>
      <c r="M975" t="s">
        <v>22</v>
      </c>
      <c r="N975">
        <v>3.1</v>
      </c>
    </row>
    <row r="976" spans="1:14" x14ac:dyDescent="0.35">
      <c r="A976" t="s">
        <v>1456</v>
      </c>
      <c r="B976" t="s">
        <v>171</v>
      </c>
      <c r="C976" t="s">
        <v>123</v>
      </c>
      <c r="D976" t="s">
        <v>40</v>
      </c>
      <c r="E976" t="s">
        <v>58</v>
      </c>
      <c r="F976" t="s">
        <v>26</v>
      </c>
      <c r="G976">
        <v>19</v>
      </c>
      <c r="H976">
        <v>30379</v>
      </c>
      <c r="I976">
        <v>577201</v>
      </c>
      <c r="J976">
        <v>12</v>
      </c>
      <c r="K976" t="s">
        <v>20</v>
      </c>
      <c r="L976" t="s">
        <v>43</v>
      </c>
      <c r="M976" t="s">
        <v>22</v>
      </c>
      <c r="N976">
        <v>4.7</v>
      </c>
    </row>
    <row r="977" spans="1:14" x14ac:dyDescent="0.35">
      <c r="A977" t="s">
        <v>1457</v>
      </c>
      <c r="B977" t="s">
        <v>1458</v>
      </c>
      <c r="C977" t="s">
        <v>76</v>
      </c>
      <c r="D977" t="s">
        <v>34</v>
      </c>
      <c r="E977" t="s">
        <v>83</v>
      </c>
      <c r="F977" t="s">
        <v>19</v>
      </c>
      <c r="G977">
        <v>16</v>
      </c>
      <c r="H977">
        <v>17211</v>
      </c>
      <c r="I977">
        <v>275376</v>
      </c>
      <c r="J977">
        <v>4</v>
      </c>
      <c r="K977" t="s">
        <v>27</v>
      </c>
      <c r="L977" t="s">
        <v>43</v>
      </c>
      <c r="M977" t="s">
        <v>28</v>
      </c>
      <c r="N977">
        <v>3.8</v>
      </c>
    </row>
    <row r="978" spans="1:14" x14ac:dyDescent="0.35">
      <c r="A978" t="s">
        <v>1459</v>
      </c>
      <c r="B978" t="s">
        <v>586</v>
      </c>
      <c r="C978" t="s">
        <v>63</v>
      </c>
      <c r="D978" t="s">
        <v>70</v>
      </c>
      <c r="E978" t="s">
        <v>107</v>
      </c>
      <c r="F978" t="s">
        <v>19</v>
      </c>
      <c r="G978">
        <v>33</v>
      </c>
      <c r="H978">
        <v>42937</v>
      </c>
      <c r="I978">
        <v>1416921</v>
      </c>
      <c r="J978">
        <v>6</v>
      </c>
      <c r="K978" t="s">
        <v>27</v>
      </c>
      <c r="L978" t="s">
        <v>21</v>
      </c>
      <c r="M978" t="s">
        <v>22</v>
      </c>
      <c r="N978">
        <v>4.9000000000000004</v>
      </c>
    </row>
    <row r="979" spans="1:14" x14ac:dyDescent="0.35">
      <c r="A979" t="s">
        <v>1460</v>
      </c>
      <c r="B979" t="s">
        <v>205</v>
      </c>
      <c r="C979" t="s">
        <v>57</v>
      </c>
      <c r="D979" t="s">
        <v>70</v>
      </c>
      <c r="E979" t="s">
        <v>71</v>
      </c>
      <c r="F979" t="s">
        <v>96</v>
      </c>
      <c r="G979">
        <v>31</v>
      </c>
      <c r="H979">
        <v>48680</v>
      </c>
      <c r="I979">
        <v>1509080</v>
      </c>
      <c r="J979">
        <v>3</v>
      </c>
      <c r="K979" t="s">
        <v>27</v>
      </c>
      <c r="L979" t="s">
        <v>43</v>
      </c>
      <c r="M979" t="s">
        <v>22</v>
      </c>
      <c r="N979">
        <v>3</v>
      </c>
    </row>
    <row r="980" spans="1:14" x14ac:dyDescent="0.35">
      <c r="A980" t="s">
        <v>1461</v>
      </c>
      <c r="B980" t="s">
        <v>694</v>
      </c>
      <c r="C980" t="s">
        <v>33</v>
      </c>
      <c r="D980" t="s">
        <v>47</v>
      </c>
      <c r="E980" t="s">
        <v>145</v>
      </c>
      <c r="F980" t="s">
        <v>26</v>
      </c>
      <c r="G980">
        <v>25</v>
      </c>
      <c r="H980">
        <v>39650</v>
      </c>
      <c r="I980">
        <v>991250</v>
      </c>
      <c r="J980">
        <v>9</v>
      </c>
      <c r="K980" t="s">
        <v>20</v>
      </c>
      <c r="L980" t="s">
        <v>50</v>
      </c>
      <c r="M980" t="s">
        <v>28</v>
      </c>
      <c r="N980">
        <v>4.5</v>
      </c>
    </row>
    <row r="981" spans="1:14" x14ac:dyDescent="0.35">
      <c r="A981" t="s">
        <v>1462</v>
      </c>
      <c r="B981" t="s">
        <v>619</v>
      </c>
      <c r="C981" t="s">
        <v>63</v>
      </c>
      <c r="D981" t="s">
        <v>70</v>
      </c>
      <c r="E981" t="s">
        <v>107</v>
      </c>
      <c r="F981" t="s">
        <v>26</v>
      </c>
      <c r="G981">
        <v>32</v>
      </c>
      <c r="H981">
        <v>9447</v>
      </c>
      <c r="I981">
        <v>302304</v>
      </c>
      <c r="J981">
        <v>4</v>
      </c>
      <c r="K981" t="s">
        <v>27</v>
      </c>
      <c r="L981" t="s">
        <v>50</v>
      </c>
      <c r="M981" t="s">
        <v>22</v>
      </c>
      <c r="N981">
        <v>4.2</v>
      </c>
    </row>
    <row r="982" spans="1:14" x14ac:dyDescent="0.35">
      <c r="A982" t="s">
        <v>1463</v>
      </c>
      <c r="B982" t="s">
        <v>738</v>
      </c>
      <c r="C982" t="s">
        <v>25</v>
      </c>
      <c r="D982" t="s">
        <v>17</v>
      </c>
      <c r="E982" t="s">
        <v>110</v>
      </c>
      <c r="F982" t="s">
        <v>26</v>
      </c>
      <c r="G982">
        <v>24</v>
      </c>
      <c r="H982">
        <v>7920</v>
      </c>
      <c r="I982">
        <v>190080</v>
      </c>
      <c r="J982">
        <v>6</v>
      </c>
      <c r="K982" t="s">
        <v>27</v>
      </c>
      <c r="L982" t="s">
        <v>21</v>
      </c>
      <c r="M982" t="s">
        <v>22</v>
      </c>
      <c r="N982">
        <v>3.2</v>
      </c>
    </row>
    <row r="983" spans="1:14" x14ac:dyDescent="0.35">
      <c r="A983" t="s">
        <v>1464</v>
      </c>
      <c r="B983" t="s">
        <v>135</v>
      </c>
      <c r="C983" t="s">
        <v>86</v>
      </c>
      <c r="D983" t="s">
        <v>70</v>
      </c>
      <c r="E983" t="s">
        <v>131</v>
      </c>
      <c r="F983" t="s">
        <v>49</v>
      </c>
      <c r="G983">
        <v>3</v>
      </c>
      <c r="H983">
        <v>4462</v>
      </c>
      <c r="I983">
        <v>13386</v>
      </c>
      <c r="J983">
        <v>13</v>
      </c>
      <c r="K983" t="s">
        <v>20</v>
      </c>
      <c r="L983" t="s">
        <v>50</v>
      </c>
      <c r="M983" t="s">
        <v>22</v>
      </c>
      <c r="N983">
        <v>4.3</v>
      </c>
    </row>
    <row r="984" spans="1:14" x14ac:dyDescent="0.35">
      <c r="A984" t="s">
        <v>182</v>
      </c>
      <c r="B984" t="s">
        <v>183</v>
      </c>
      <c r="D984" t="s">
        <v>34</v>
      </c>
      <c r="E984" t="s">
        <v>120</v>
      </c>
      <c r="F984" t="s">
        <v>19</v>
      </c>
      <c r="G984">
        <v>45</v>
      </c>
      <c r="H984">
        <v>23067</v>
      </c>
      <c r="I984">
        <v>1038015</v>
      </c>
      <c r="J984">
        <v>5</v>
      </c>
      <c r="K984" t="s">
        <v>27</v>
      </c>
      <c r="L984" t="s">
        <v>43</v>
      </c>
      <c r="M984" t="s">
        <v>28</v>
      </c>
      <c r="N984">
        <v>2.7</v>
      </c>
    </row>
    <row r="985" spans="1:14" x14ac:dyDescent="0.35">
      <c r="A985" t="s">
        <v>1465</v>
      </c>
      <c r="B985" t="s">
        <v>1466</v>
      </c>
      <c r="C985" t="s">
        <v>123</v>
      </c>
      <c r="D985" t="s">
        <v>47</v>
      </c>
      <c r="E985" t="s">
        <v>48</v>
      </c>
      <c r="F985" t="s">
        <v>26</v>
      </c>
      <c r="G985">
        <v>7</v>
      </c>
      <c r="H985">
        <v>33032</v>
      </c>
      <c r="I985">
        <v>231224</v>
      </c>
      <c r="J985">
        <v>12</v>
      </c>
      <c r="K985" t="s">
        <v>20</v>
      </c>
      <c r="L985" t="s">
        <v>21</v>
      </c>
      <c r="M985" t="s">
        <v>51</v>
      </c>
      <c r="N985">
        <v>3.6</v>
      </c>
    </row>
    <row r="986" spans="1:14" x14ac:dyDescent="0.35">
      <c r="A986" t="s">
        <v>1467</v>
      </c>
      <c r="B986" t="s">
        <v>1468</v>
      </c>
      <c r="C986" t="s">
        <v>123</v>
      </c>
      <c r="D986" t="s">
        <v>17</v>
      </c>
      <c r="E986" t="s">
        <v>95</v>
      </c>
      <c r="F986" t="s">
        <v>49</v>
      </c>
      <c r="G986">
        <v>7</v>
      </c>
      <c r="H986">
        <v>10643</v>
      </c>
      <c r="I986">
        <v>74501</v>
      </c>
      <c r="J986">
        <v>7</v>
      </c>
      <c r="K986" t="s">
        <v>27</v>
      </c>
      <c r="L986" t="s">
        <v>43</v>
      </c>
      <c r="M986" t="s">
        <v>51</v>
      </c>
      <c r="N986">
        <v>3.6</v>
      </c>
    </row>
    <row r="987" spans="1:14" x14ac:dyDescent="0.35">
      <c r="A987" t="s">
        <v>1469</v>
      </c>
      <c r="B987" t="s">
        <v>356</v>
      </c>
      <c r="C987" t="s">
        <v>16</v>
      </c>
      <c r="D987" t="s">
        <v>40</v>
      </c>
      <c r="E987" t="s">
        <v>77</v>
      </c>
      <c r="F987" t="s">
        <v>42</v>
      </c>
      <c r="G987">
        <v>34</v>
      </c>
      <c r="H987">
        <v>16108</v>
      </c>
      <c r="I987">
        <v>547672</v>
      </c>
      <c r="J987">
        <v>7</v>
      </c>
      <c r="K987" t="s">
        <v>27</v>
      </c>
      <c r="L987" t="s">
        <v>43</v>
      </c>
      <c r="M987" t="s">
        <v>28</v>
      </c>
      <c r="N987">
        <v>2.6</v>
      </c>
    </row>
    <row r="988" spans="1:14" x14ac:dyDescent="0.35">
      <c r="A988" t="s">
        <v>1470</v>
      </c>
      <c r="B988" t="s">
        <v>106</v>
      </c>
      <c r="C988" t="s">
        <v>63</v>
      </c>
      <c r="D988" t="s">
        <v>47</v>
      </c>
      <c r="E988" t="s">
        <v>80</v>
      </c>
      <c r="F988" t="s">
        <v>19</v>
      </c>
      <c r="G988">
        <v>3</v>
      </c>
      <c r="H988">
        <v>34147</v>
      </c>
      <c r="I988">
        <v>102441</v>
      </c>
      <c r="J988">
        <v>2</v>
      </c>
      <c r="K988" t="s">
        <v>27</v>
      </c>
      <c r="L988" t="s">
        <v>21</v>
      </c>
      <c r="M988" t="s">
        <v>22</v>
      </c>
      <c r="N988">
        <v>4.2</v>
      </c>
    </row>
    <row r="989" spans="1:14" x14ac:dyDescent="0.35">
      <c r="A989" t="s">
        <v>1471</v>
      </c>
      <c r="B989" t="s">
        <v>293</v>
      </c>
      <c r="C989" t="s">
        <v>33</v>
      </c>
      <c r="D989" t="s">
        <v>34</v>
      </c>
      <c r="E989" t="s">
        <v>120</v>
      </c>
      <c r="F989" t="s">
        <v>96</v>
      </c>
      <c r="G989">
        <v>47</v>
      </c>
      <c r="H989">
        <v>29130</v>
      </c>
      <c r="I989">
        <v>1369110</v>
      </c>
      <c r="J989">
        <v>13</v>
      </c>
      <c r="K989" t="s">
        <v>20</v>
      </c>
      <c r="L989" t="s">
        <v>43</v>
      </c>
      <c r="M989" t="s">
        <v>28</v>
      </c>
      <c r="N989">
        <v>4.3</v>
      </c>
    </row>
    <row r="990" spans="1:14" x14ac:dyDescent="0.35">
      <c r="A990" t="s">
        <v>1472</v>
      </c>
      <c r="B990" t="s">
        <v>188</v>
      </c>
      <c r="C990" t="s">
        <v>63</v>
      </c>
      <c r="D990" t="s">
        <v>34</v>
      </c>
      <c r="E990" t="s">
        <v>67</v>
      </c>
      <c r="F990" t="s">
        <v>26</v>
      </c>
      <c r="G990">
        <v>35</v>
      </c>
      <c r="H990">
        <v>578</v>
      </c>
      <c r="I990">
        <v>20230</v>
      </c>
      <c r="J990">
        <v>15</v>
      </c>
      <c r="K990" t="s">
        <v>20</v>
      </c>
      <c r="L990" t="s">
        <v>50</v>
      </c>
      <c r="M990" t="s">
        <v>22</v>
      </c>
      <c r="N990">
        <v>4.7</v>
      </c>
    </row>
    <row r="991" spans="1:14" x14ac:dyDescent="0.35">
      <c r="A991" t="s">
        <v>1473</v>
      </c>
      <c r="B991" t="s">
        <v>267</v>
      </c>
      <c r="C991" t="s">
        <v>46</v>
      </c>
      <c r="D991" t="s">
        <v>17</v>
      </c>
      <c r="E991" t="s">
        <v>95</v>
      </c>
      <c r="F991" t="s">
        <v>96</v>
      </c>
      <c r="G991">
        <v>24</v>
      </c>
      <c r="H991">
        <v>10001</v>
      </c>
      <c r="I991">
        <v>240024</v>
      </c>
      <c r="J991">
        <v>5</v>
      </c>
      <c r="K991" t="s">
        <v>27</v>
      </c>
      <c r="L991" t="s">
        <v>43</v>
      </c>
      <c r="M991" t="s">
        <v>22</v>
      </c>
      <c r="N991">
        <v>3.3</v>
      </c>
    </row>
    <row r="992" spans="1:14" x14ac:dyDescent="0.35">
      <c r="A992" t="s">
        <v>1474</v>
      </c>
      <c r="B992" t="s">
        <v>848</v>
      </c>
      <c r="C992" t="s">
        <v>99</v>
      </c>
      <c r="D992" t="s">
        <v>40</v>
      </c>
      <c r="E992" t="s">
        <v>58</v>
      </c>
      <c r="F992" t="s">
        <v>96</v>
      </c>
      <c r="G992">
        <v>13</v>
      </c>
      <c r="H992">
        <v>19609</v>
      </c>
      <c r="I992">
        <v>254917</v>
      </c>
      <c r="J992">
        <v>10</v>
      </c>
      <c r="K992" t="s">
        <v>20</v>
      </c>
      <c r="L992" t="s">
        <v>37</v>
      </c>
      <c r="M992" t="s">
        <v>22</v>
      </c>
      <c r="N992">
        <v>3.4</v>
      </c>
    </row>
    <row r="993" spans="1:14" x14ac:dyDescent="0.35">
      <c r="A993" t="s">
        <v>1475</v>
      </c>
      <c r="B993" t="s">
        <v>522</v>
      </c>
      <c r="C993" t="s">
        <v>99</v>
      </c>
      <c r="D993" t="s">
        <v>70</v>
      </c>
      <c r="E993" t="s">
        <v>136</v>
      </c>
      <c r="F993" t="s">
        <v>42</v>
      </c>
      <c r="G993">
        <v>13</v>
      </c>
      <c r="H993">
        <v>23956</v>
      </c>
      <c r="I993">
        <v>311428</v>
      </c>
      <c r="J993">
        <v>12</v>
      </c>
      <c r="K993" t="s">
        <v>20</v>
      </c>
      <c r="L993" t="s">
        <v>21</v>
      </c>
      <c r="M993" t="s">
        <v>51</v>
      </c>
      <c r="N993">
        <v>3.7</v>
      </c>
    </row>
    <row r="994" spans="1:14" x14ac:dyDescent="0.35">
      <c r="A994" t="s">
        <v>1476</v>
      </c>
      <c r="B994" t="s">
        <v>1016</v>
      </c>
      <c r="C994" t="s">
        <v>33</v>
      </c>
      <c r="D994" t="s">
        <v>34</v>
      </c>
      <c r="E994" t="s">
        <v>83</v>
      </c>
      <c r="F994" t="s">
        <v>42</v>
      </c>
      <c r="G994">
        <v>40</v>
      </c>
      <c r="H994">
        <v>19173</v>
      </c>
      <c r="I994">
        <v>766920</v>
      </c>
      <c r="J994">
        <v>13</v>
      </c>
      <c r="K994" t="s">
        <v>20</v>
      </c>
      <c r="L994" t="s">
        <v>37</v>
      </c>
      <c r="M994" t="s">
        <v>22</v>
      </c>
      <c r="N994">
        <v>4.9000000000000004</v>
      </c>
    </row>
    <row r="995" spans="1:14" x14ac:dyDescent="0.35">
      <c r="A995" t="s">
        <v>1477</v>
      </c>
      <c r="B995" t="s">
        <v>908</v>
      </c>
      <c r="C995" t="s">
        <v>46</v>
      </c>
      <c r="D995" t="s">
        <v>34</v>
      </c>
      <c r="E995" t="s">
        <v>35</v>
      </c>
      <c r="F995" t="s">
        <v>36</v>
      </c>
      <c r="G995">
        <v>38</v>
      </c>
      <c r="H995">
        <v>48717</v>
      </c>
      <c r="I995">
        <v>1851246</v>
      </c>
      <c r="J995">
        <v>9</v>
      </c>
      <c r="K995" t="s">
        <v>20</v>
      </c>
      <c r="L995" t="s">
        <v>21</v>
      </c>
      <c r="M995" t="s">
        <v>51</v>
      </c>
      <c r="N995">
        <v>3.7</v>
      </c>
    </row>
    <row r="996" spans="1:14" x14ac:dyDescent="0.35">
      <c r="A996" t="s">
        <v>1478</v>
      </c>
      <c r="B996" t="s">
        <v>286</v>
      </c>
      <c r="C996" t="s">
        <v>123</v>
      </c>
      <c r="D996" t="s">
        <v>70</v>
      </c>
      <c r="E996" t="s">
        <v>131</v>
      </c>
      <c r="F996" t="s">
        <v>49</v>
      </c>
      <c r="G996">
        <v>15</v>
      </c>
      <c r="H996">
        <v>13788</v>
      </c>
      <c r="I996">
        <v>206820</v>
      </c>
      <c r="J996">
        <v>14</v>
      </c>
      <c r="K996" t="s">
        <v>20</v>
      </c>
      <c r="L996" t="s">
        <v>37</v>
      </c>
      <c r="M996" t="s">
        <v>28</v>
      </c>
      <c r="N996">
        <v>2.8</v>
      </c>
    </row>
    <row r="997" spans="1:14" x14ac:dyDescent="0.35">
      <c r="A997" t="s">
        <v>1479</v>
      </c>
      <c r="B997" t="s">
        <v>726</v>
      </c>
      <c r="C997" t="s">
        <v>76</v>
      </c>
      <c r="D997" t="s">
        <v>17</v>
      </c>
      <c r="E997" t="s">
        <v>117</v>
      </c>
      <c r="F997" t="s">
        <v>42</v>
      </c>
      <c r="G997">
        <v>27</v>
      </c>
      <c r="H997">
        <v>27332</v>
      </c>
      <c r="I997">
        <v>737964</v>
      </c>
      <c r="J997">
        <v>14</v>
      </c>
      <c r="K997" t="s">
        <v>20</v>
      </c>
      <c r="L997" t="s">
        <v>43</v>
      </c>
      <c r="M997" t="s">
        <v>51</v>
      </c>
      <c r="N997">
        <v>2.7</v>
      </c>
    </row>
    <row r="998" spans="1:14" x14ac:dyDescent="0.35">
      <c r="A998" t="s">
        <v>1480</v>
      </c>
      <c r="B998" t="s">
        <v>336</v>
      </c>
      <c r="C998" t="s">
        <v>99</v>
      </c>
      <c r="D998" t="s">
        <v>70</v>
      </c>
      <c r="E998" t="s">
        <v>136</v>
      </c>
      <c r="F998" t="s">
        <v>42</v>
      </c>
      <c r="G998">
        <v>34</v>
      </c>
      <c r="H998">
        <v>40130</v>
      </c>
      <c r="I998">
        <v>1364420</v>
      </c>
      <c r="J998">
        <v>6</v>
      </c>
      <c r="K998" t="s">
        <v>27</v>
      </c>
      <c r="L998" t="s">
        <v>50</v>
      </c>
      <c r="M998" t="s">
        <v>28</v>
      </c>
    </row>
    <row r="999" spans="1:14" x14ac:dyDescent="0.35">
      <c r="A999" t="s">
        <v>1481</v>
      </c>
      <c r="B999" t="s">
        <v>600</v>
      </c>
      <c r="C999" t="s">
        <v>123</v>
      </c>
      <c r="D999" t="s">
        <v>34</v>
      </c>
      <c r="E999" t="s">
        <v>120</v>
      </c>
      <c r="F999" t="s">
        <v>26</v>
      </c>
      <c r="G999">
        <v>40</v>
      </c>
      <c r="H999">
        <v>41127</v>
      </c>
      <c r="I999">
        <v>1645080</v>
      </c>
      <c r="J999">
        <v>9</v>
      </c>
      <c r="K999" t="s">
        <v>20</v>
      </c>
      <c r="L999" t="s">
        <v>50</v>
      </c>
      <c r="M999" t="s">
        <v>28</v>
      </c>
      <c r="N999">
        <v>3.3</v>
      </c>
    </row>
    <row r="1000" spans="1:14" x14ac:dyDescent="0.35">
      <c r="A1000" t="s">
        <v>1482</v>
      </c>
      <c r="B1000" t="s">
        <v>334</v>
      </c>
      <c r="C1000" t="s">
        <v>46</v>
      </c>
      <c r="D1000" t="s">
        <v>40</v>
      </c>
      <c r="E1000" t="s">
        <v>41</v>
      </c>
      <c r="F1000" t="s">
        <v>26</v>
      </c>
      <c r="G1000">
        <v>25</v>
      </c>
      <c r="H1000">
        <v>12842</v>
      </c>
      <c r="I1000">
        <v>321050</v>
      </c>
      <c r="J1000">
        <v>8</v>
      </c>
      <c r="K1000" t="s">
        <v>20</v>
      </c>
      <c r="L1000" t="s">
        <v>50</v>
      </c>
      <c r="M1000" t="s">
        <v>51</v>
      </c>
      <c r="N1000">
        <v>4.7</v>
      </c>
    </row>
    <row r="1001" spans="1:14" x14ac:dyDescent="0.35">
      <c r="A1001" t="s">
        <v>1483</v>
      </c>
      <c r="B1001" t="s">
        <v>177</v>
      </c>
      <c r="C1001" t="s">
        <v>63</v>
      </c>
      <c r="D1001" t="s">
        <v>40</v>
      </c>
      <c r="E1001" t="s">
        <v>64</v>
      </c>
      <c r="F1001" t="s">
        <v>19</v>
      </c>
      <c r="G1001">
        <v>38</v>
      </c>
      <c r="H1001">
        <v>43301</v>
      </c>
      <c r="I1001">
        <v>1645438</v>
      </c>
      <c r="J1001">
        <v>7</v>
      </c>
      <c r="K1001" t="s">
        <v>27</v>
      </c>
      <c r="L1001" t="s">
        <v>37</v>
      </c>
      <c r="M1001" t="s">
        <v>51</v>
      </c>
      <c r="N1001">
        <v>2.6</v>
      </c>
    </row>
    <row r="1002" spans="1:14" x14ac:dyDescent="0.35">
      <c r="A1002" t="s">
        <v>1484</v>
      </c>
      <c r="B1002" t="s">
        <v>1157</v>
      </c>
      <c r="C1002" t="s">
        <v>46</v>
      </c>
      <c r="D1002" t="s">
        <v>34</v>
      </c>
      <c r="E1002" t="s">
        <v>83</v>
      </c>
      <c r="F1002" t="s">
        <v>36</v>
      </c>
      <c r="G1002">
        <v>6</v>
      </c>
      <c r="H1002">
        <v>25070</v>
      </c>
      <c r="I1002">
        <v>150420</v>
      </c>
      <c r="J1002">
        <v>4</v>
      </c>
      <c r="K1002" t="s">
        <v>27</v>
      </c>
      <c r="L1002" t="s">
        <v>43</v>
      </c>
      <c r="M1002" t="s">
        <v>28</v>
      </c>
      <c r="N1002">
        <v>2.8</v>
      </c>
    </row>
    <row r="1003" spans="1:14" x14ac:dyDescent="0.35">
      <c r="A1003" t="s">
        <v>1485</v>
      </c>
      <c r="B1003" t="s">
        <v>1001</v>
      </c>
      <c r="C1003" t="s">
        <v>57</v>
      </c>
      <c r="D1003" t="s">
        <v>40</v>
      </c>
      <c r="E1003" t="s">
        <v>41</v>
      </c>
      <c r="F1003" t="s">
        <v>49</v>
      </c>
      <c r="G1003">
        <v>8</v>
      </c>
      <c r="H1003">
        <v>19181</v>
      </c>
      <c r="I1003">
        <v>153448</v>
      </c>
      <c r="J1003">
        <v>2</v>
      </c>
      <c r="K1003" t="s">
        <v>27</v>
      </c>
      <c r="L1003" t="s">
        <v>50</v>
      </c>
      <c r="M1003" t="s">
        <v>51</v>
      </c>
      <c r="N1003">
        <v>2.9</v>
      </c>
    </row>
    <row r="1004" spans="1:14" x14ac:dyDescent="0.35">
      <c r="A1004" t="s">
        <v>1486</v>
      </c>
      <c r="B1004" t="s">
        <v>458</v>
      </c>
      <c r="C1004" t="s">
        <v>63</v>
      </c>
      <c r="D1004" t="s">
        <v>47</v>
      </c>
      <c r="E1004" t="s">
        <v>48</v>
      </c>
      <c r="F1004" t="s">
        <v>19</v>
      </c>
      <c r="G1004">
        <v>41</v>
      </c>
      <c r="H1004">
        <v>21348</v>
      </c>
      <c r="I1004">
        <v>875268</v>
      </c>
      <c r="J1004">
        <v>12</v>
      </c>
      <c r="K1004" t="s">
        <v>20</v>
      </c>
      <c r="L1004" t="s">
        <v>50</v>
      </c>
      <c r="M1004" t="s">
        <v>51</v>
      </c>
      <c r="N1004">
        <v>3</v>
      </c>
    </row>
    <row r="1005" spans="1:14" x14ac:dyDescent="0.35">
      <c r="A1005" t="s">
        <v>1487</v>
      </c>
      <c r="B1005" t="s">
        <v>1290</v>
      </c>
      <c r="C1005" t="s">
        <v>99</v>
      </c>
      <c r="D1005" t="s">
        <v>40</v>
      </c>
      <c r="E1005" t="s">
        <v>41</v>
      </c>
      <c r="F1005" t="s">
        <v>19</v>
      </c>
      <c r="G1005">
        <v>37</v>
      </c>
      <c r="H1005">
        <v>16355</v>
      </c>
      <c r="I1005">
        <v>605135</v>
      </c>
      <c r="J1005">
        <v>12</v>
      </c>
      <c r="K1005" t="s">
        <v>20</v>
      </c>
      <c r="L1005" t="s">
        <v>21</v>
      </c>
      <c r="M1005" t="s">
        <v>51</v>
      </c>
      <c r="N1005">
        <v>3.4</v>
      </c>
    </row>
    <row r="1006" spans="1:14" x14ac:dyDescent="0.35">
      <c r="A1006" t="s">
        <v>1488</v>
      </c>
      <c r="B1006" t="s">
        <v>691</v>
      </c>
      <c r="C1006" t="s">
        <v>86</v>
      </c>
      <c r="D1006" t="s">
        <v>17</v>
      </c>
      <c r="E1006" t="s">
        <v>117</v>
      </c>
      <c r="F1006" t="s">
        <v>49</v>
      </c>
      <c r="G1006">
        <v>18</v>
      </c>
      <c r="H1006">
        <v>32665</v>
      </c>
      <c r="I1006">
        <v>587970</v>
      </c>
      <c r="J1006">
        <v>3</v>
      </c>
      <c r="K1006" t="s">
        <v>27</v>
      </c>
      <c r="L1006" t="s">
        <v>50</v>
      </c>
      <c r="M1006" t="s">
        <v>28</v>
      </c>
      <c r="N1006">
        <v>4.4000000000000004</v>
      </c>
    </row>
    <row r="1007" spans="1:14" x14ac:dyDescent="0.35">
      <c r="A1007" t="s">
        <v>1489</v>
      </c>
      <c r="B1007" t="s">
        <v>1490</v>
      </c>
      <c r="C1007" t="s">
        <v>123</v>
      </c>
      <c r="D1007" t="s">
        <v>47</v>
      </c>
      <c r="E1007" t="s">
        <v>87</v>
      </c>
      <c r="F1007" t="s">
        <v>49</v>
      </c>
      <c r="G1007">
        <v>8</v>
      </c>
      <c r="H1007">
        <v>29201</v>
      </c>
      <c r="I1007">
        <v>233608</v>
      </c>
      <c r="J1007">
        <v>2</v>
      </c>
      <c r="K1007" t="s">
        <v>27</v>
      </c>
      <c r="L1007" t="s">
        <v>43</v>
      </c>
      <c r="M1007" t="s">
        <v>28</v>
      </c>
      <c r="N1007">
        <v>3.4</v>
      </c>
    </row>
    <row r="1008" spans="1:14" x14ac:dyDescent="0.35">
      <c r="A1008" t="s">
        <v>1491</v>
      </c>
      <c r="B1008" t="s">
        <v>778</v>
      </c>
      <c r="C1008" t="s">
        <v>57</v>
      </c>
      <c r="D1008" t="s">
        <v>47</v>
      </c>
      <c r="E1008" t="s">
        <v>145</v>
      </c>
      <c r="F1008" t="s">
        <v>26</v>
      </c>
      <c r="G1008">
        <v>16</v>
      </c>
      <c r="H1008">
        <v>38532</v>
      </c>
      <c r="I1008">
        <v>616512</v>
      </c>
      <c r="J1008">
        <v>9</v>
      </c>
      <c r="K1008" t="s">
        <v>20</v>
      </c>
      <c r="L1008" t="s">
        <v>43</v>
      </c>
      <c r="M1008" t="s">
        <v>28</v>
      </c>
      <c r="N1008">
        <v>4.4000000000000004</v>
      </c>
    </row>
    <row r="1009" spans="1:14" x14ac:dyDescent="0.35">
      <c r="A1009" t="s">
        <v>1492</v>
      </c>
      <c r="B1009" t="s">
        <v>323</v>
      </c>
      <c r="C1009" t="s">
        <v>25</v>
      </c>
      <c r="D1009" t="s">
        <v>17</v>
      </c>
      <c r="E1009" t="s">
        <v>54</v>
      </c>
      <c r="F1009" t="s">
        <v>26</v>
      </c>
      <c r="G1009">
        <v>7</v>
      </c>
      <c r="H1009">
        <v>40955</v>
      </c>
      <c r="I1009">
        <v>286685</v>
      </c>
      <c r="J1009">
        <v>13</v>
      </c>
      <c r="K1009" t="s">
        <v>20</v>
      </c>
      <c r="L1009" t="s">
        <v>21</v>
      </c>
      <c r="M1009" t="s">
        <v>22</v>
      </c>
      <c r="N1009">
        <v>3.5</v>
      </c>
    </row>
    <row r="1010" spans="1:14" x14ac:dyDescent="0.35">
      <c r="A1010" t="s">
        <v>1493</v>
      </c>
      <c r="B1010" t="s">
        <v>1082</v>
      </c>
      <c r="C1010" t="s">
        <v>63</v>
      </c>
      <c r="D1010" t="s">
        <v>47</v>
      </c>
      <c r="E1010" t="s">
        <v>48</v>
      </c>
      <c r="F1010" t="s">
        <v>26</v>
      </c>
      <c r="G1010">
        <v>31</v>
      </c>
      <c r="H1010">
        <v>11678</v>
      </c>
      <c r="I1010">
        <v>362018</v>
      </c>
      <c r="J1010">
        <v>4</v>
      </c>
      <c r="K1010" t="s">
        <v>27</v>
      </c>
      <c r="L1010" t="s">
        <v>37</v>
      </c>
      <c r="M1010" t="s">
        <v>51</v>
      </c>
      <c r="N1010">
        <v>4.5999999999999996</v>
      </c>
    </row>
    <row r="1011" spans="1:14" x14ac:dyDescent="0.35">
      <c r="A1011" t="s">
        <v>1494</v>
      </c>
      <c r="B1011" t="s">
        <v>1108</v>
      </c>
      <c r="C1011" t="s">
        <v>16</v>
      </c>
      <c r="D1011" t="s">
        <v>34</v>
      </c>
      <c r="E1011" t="s">
        <v>67</v>
      </c>
      <c r="F1011" t="s">
        <v>42</v>
      </c>
      <c r="G1011">
        <v>7</v>
      </c>
      <c r="H1011">
        <v>26291</v>
      </c>
      <c r="I1011">
        <v>184037</v>
      </c>
      <c r="J1011">
        <v>12</v>
      </c>
      <c r="K1011" t="s">
        <v>20</v>
      </c>
      <c r="L1011" t="s">
        <v>37</v>
      </c>
      <c r="M1011" t="s">
        <v>22</v>
      </c>
      <c r="N1011">
        <v>4.7</v>
      </c>
    </row>
    <row r="1012" spans="1:14" x14ac:dyDescent="0.35">
      <c r="A1012" t="s">
        <v>1495</v>
      </c>
      <c r="B1012" t="s">
        <v>1120</v>
      </c>
      <c r="C1012" t="s">
        <v>99</v>
      </c>
      <c r="D1012" t="s">
        <v>70</v>
      </c>
      <c r="E1012" t="s">
        <v>317</v>
      </c>
      <c r="F1012" t="s">
        <v>26</v>
      </c>
      <c r="G1012">
        <v>18</v>
      </c>
      <c r="H1012">
        <v>39569</v>
      </c>
      <c r="I1012">
        <v>712242</v>
      </c>
      <c r="J1012">
        <v>12</v>
      </c>
      <c r="K1012" t="s">
        <v>20</v>
      </c>
      <c r="L1012" t="s">
        <v>21</v>
      </c>
      <c r="M1012" t="s">
        <v>51</v>
      </c>
      <c r="N1012">
        <v>4.9000000000000004</v>
      </c>
    </row>
    <row r="1013" spans="1:14" x14ac:dyDescent="0.35">
      <c r="A1013" t="s">
        <v>1496</v>
      </c>
      <c r="B1013" t="s">
        <v>291</v>
      </c>
      <c r="C1013" t="s">
        <v>99</v>
      </c>
      <c r="D1013" t="s">
        <v>70</v>
      </c>
      <c r="E1013" t="s">
        <v>107</v>
      </c>
      <c r="F1013" t="s">
        <v>49</v>
      </c>
      <c r="G1013">
        <v>23</v>
      </c>
      <c r="H1013">
        <v>19164</v>
      </c>
      <c r="I1013">
        <v>440772</v>
      </c>
      <c r="J1013">
        <v>3</v>
      </c>
      <c r="K1013" t="s">
        <v>27</v>
      </c>
      <c r="L1013" t="s">
        <v>50</v>
      </c>
      <c r="M1013" t="s">
        <v>22</v>
      </c>
      <c r="N1013">
        <v>3.1</v>
      </c>
    </row>
    <row r="1014" spans="1:14" x14ac:dyDescent="0.35">
      <c r="A1014" t="s">
        <v>1497</v>
      </c>
      <c r="B1014" t="s">
        <v>1058</v>
      </c>
      <c r="C1014" t="s">
        <v>63</v>
      </c>
      <c r="D1014" t="s">
        <v>70</v>
      </c>
      <c r="E1014" t="s">
        <v>107</v>
      </c>
      <c r="F1014" t="s">
        <v>42</v>
      </c>
      <c r="G1014">
        <v>2</v>
      </c>
      <c r="H1014">
        <v>19668</v>
      </c>
      <c r="I1014">
        <v>39336</v>
      </c>
      <c r="J1014">
        <v>14</v>
      </c>
      <c r="K1014" t="s">
        <v>20</v>
      </c>
      <c r="L1014" t="s">
        <v>50</v>
      </c>
      <c r="M1014" t="s">
        <v>51</v>
      </c>
      <c r="N1014">
        <v>4.9000000000000004</v>
      </c>
    </row>
    <row r="1015" spans="1:14" x14ac:dyDescent="0.35">
      <c r="A1015" t="s">
        <v>1498</v>
      </c>
      <c r="B1015" t="s">
        <v>15</v>
      </c>
      <c r="C1015" t="s">
        <v>99</v>
      </c>
      <c r="D1015" t="s">
        <v>40</v>
      </c>
      <c r="E1015" t="s">
        <v>104</v>
      </c>
      <c r="F1015" t="s">
        <v>96</v>
      </c>
      <c r="G1015">
        <v>9</v>
      </c>
      <c r="H1015">
        <v>1638</v>
      </c>
      <c r="I1015">
        <v>14742</v>
      </c>
      <c r="J1015">
        <v>8</v>
      </c>
      <c r="K1015" t="s">
        <v>20</v>
      </c>
      <c r="L1015" t="s">
        <v>43</v>
      </c>
      <c r="M1015" t="s">
        <v>28</v>
      </c>
      <c r="N1015">
        <v>4.5</v>
      </c>
    </row>
    <row r="1016" spans="1:14" x14ac:dyDescent="0.35">
      <c r="A1016" t="s">
        <v>1499</v>
      </c>
      <c r="B1016" t="s">
        <v>323</v>
      </c>
      <c r="C1016" t="s">
        <v>86</v>
      </c>
      <c r="D1016" t="s">
        <v>17</v>
      </c>
      <c r="E1016" t="s">
        <v>110</v>
      </c>
      <c r="F1016" t="s">
        <v>26</v>
      </c>
      <c r="G1016">
        <v>46</v>
      </c>
      <c r="H1016">
        <v>33381</v>
      </c>
      <c r="I1016">
        <v>1535526</v>
      </c>
      <c r="J1016">
        <v>5</v>
      </c>
      <c r="K1016" t="s">
        <v>27</v>
      </c>
      <c r="L1016" t="s">
        <v>43</v>
      </c>
      <c r="M1016" t="s">
        <v>28</v>
      </c>
      <c r="N1016">
        <v>4.9000000000000004</v>
      </c>
    </row>
    <row r="1017" spans="1:14" x14ac:dyDescent="0.35">
      <c r="A1017" t="s">
        <v>1500</v>
      </c>
      <c r="B1017" t="s">
        <v>1501</v>
      </c>
      <c r="C1017" t="s">
        <v>33</v>
      </c>
      <c r="D1017" t="s">
        <v>47</v>
      </c>
      <c r="E1017" t="s">
        <v>128</v>
      </c>
      <c r="F1017" t="s">
        <v>19</v>
      </c>
      <c r="G1017">
        <v>47</v>
      </c>
      <c r="H1017">
        <v>36826</v>
      </c>
      <c r="I1017">
        <v>1730822</v>
      </c>
      <c r="J1017">
        <v>5</v>
      </c>
      <c r="K1017" t="s">
        <v>27</v>
      </c>
      <c r="L1017" t="s">
        <v>50</v>
      </c>
      <c r="M1017" t="s">
        <v>51</v>
      </c>
    </row>
    <row r="1018" spans="1:14" x14ac:dyDescent="0.35">
      <c r="A1018" t="s">
        <v>1502</v>
      </c>
      <c r="B1018" t="s">
        <v>738</v>
      </c>
      <c r="C1018" t="s">
        <v>33</v>
      </c>
      <c r="D1018" t="s">
        <v>47</v>
      </c>
      <c r="E1018" t="s">
        <v>145</v>
      </c>
      <c r="F1018" t="s">
        <v>26</v>
      </c>
      <c r="G1018">
        <v>27</v>
      </c>
      <c r="H1018">
        <v>46502</v>
      </c>
      <c r="I1018">
        <v>1255554</v>
      </c>
      <c r="J1018">
        <v>9</v>
      </c>
      <c r="K1018" t="s">
        <v>20</v>
      </c>
      <c r="L1018" t="s">
        <v>37</v>
      </c>
      <c r="M1018" t="s">
        <v>28</v>
      </c>
      <c r="N1018">
        <v>4.2</v>
      </c>
    </row>
    <row r="1019" spans="1:14" x14ac:dyDescent="0.35">
      <c r="A1019" t="s">
        <v>1503</v>
      </c>
      <c r="B1019" t="s">
        <v>1504</v>
      </c>
      <c r="C1019" t="s">
        <v>16</v>
      </c>
      <c r="D1019" t="s">
        <v>47</v>
      </c>
      <c r="E1019" t="s">
        <v>87</v>
      </c>
      <c r="F1019" t="s">
        <v>26</v>
      </c>
      <c r="G1019">
        <v>29</v>
      </c>
      <c r="H1019">
        <v>23922</v>
      </c>
      <c r="I1019">
        <v>693738</v>
      </c>
      <c r="J1019">
        <v>2</v>
      </c>
      <c r="K1019" t="s">
        <v>27</v>
      </c>
      <c r="L1019" t="s">
        <v>37</v>
      </c>
      <c r="M1019" t="s">
        <v>51</v>
      </c>
      <c r="N1019">
        <v>3.8</v>
      </c>
    </row>
    <row r="1020" spans="1:14" x14ac:dyDescent="0.35">
      <c r="A1020" t="s">
        <v>1505</v>
      </c>
      <c r="B1020" t="s">
        <v>1506</v>
      </c>
      <c r="C1020" t="s">
        <v>33</v>
      </c>
      <c r="D1020" t="s">
        <v>47</v>
      </c>
      <c r="E1020" t="s">
        <v>128</v>
      </c>
      <c r="F1020" t="s">
        <v>42</v>
      </c>
      <c r="G1020">
        <v>15</v>
      </c>
      <c r="H1020">
        <v>47777</v>
      </c>
      <c r="I1020">
        <v>716655</v>
      </c>
      <c r="J1020">
        <v>1</v>
      </c>
      <c r="K1020" t="s">
        <v>27</v>
      </c>
      <c r="L1020" t="s">
        <v>50</v>
      </c>
      <c r="M1020" t="s">
        <v>28</v>
      </c>
      <c r="N1020">
        <v>4.5999999999999996</v>
      </c>
    </row>
    <row r="1021" spans="1:14" x14ac:dyDescent="0.35">
      <c r="A1021" t="s">
        <v>1507</v>
      </c>
      <c r="B1021" t="s">
        <v>1236</v>
      </c>
      <c r="C1021" t="s">
        <v>86</v>
      </c>
      <c r="D1021" t="s">
        <v>40</v>
      </c>
      <c r="E1021" t="s">
        <v>41</v>
      </c>
      <c r="F1021" t="s">
        <v>36</v>
      </c>
      <c r="G1021">
        <v>50</v>
      </c>
      <c r="H1021">
        <v>35874</v>
      </c>
      <c r="I1021">
        <v>1793700</v>
      </c>
      <c r="J1021">
        <v>14</v>
      </c>
      <c r="K1021" t="s">
        <v>20</v>
      </c>
      <c r="L1021" t="s">
        <v>43</v>
      </c>
      <c r="M1021" t="s">
        <v>51</v>
      </c>
      <c r="N1021">
        <v>2.8</v>
      </c>
    </row>
    <row r="1022" spans="1:14" x14ac:dyDescent="0.35">
      <c r="A1022" t="s">
        <v>1508</v>
      </c>
      <c r="B1022" t="s">
        <v>928</v>
      </c>
      <c r="C1022" t="s">
        <v>25</v>
      </c>
      <c r="D1022" t="s">
        <v>40</v>
      </c>
      <c r="E1022" t="s">
        <v>41</v>
      </c>
      <c r="F1022" t="s">
        <v>19</v>
      </c>
      <c r="G1022">
        <v>47</v>
      </c>
      <c r="H1022">
        <v>14591</v>
      </c>
      <c r="I1022">
        <v>685777</v>
      </c>
      <c r="J1022">
        <v>7</v>
      </c>
      <c r="K1022" t="s">
        <v>27</v>
      </c>
      <c r="L1022" t="s">
        <v>43</v>
      </c>
      <c r="M1022" t="s">
        <v>22</v>
      </c>
      <c r="N1022">
        <v>3.5</v>
      </c>
    </row>
    <row r="1023" spans="1:14" x14ac:dyDescent="0.35">
      <c r="A1023" t="s">
        <v>1509</v>
      </c>
      <c r="B1023" t="s">
        <v>1510</v>
      </c>
      <c r="C1023" t="s">
        <v>123</v>
      </c>
      <c r="D1023" t="s">
        <v>47</v>
      </c>
      <c r="E1023" t="s">
        <v>48</v>
      </c>
      <c r="F1023" t="s">
        <v>42</v>
      </c>
      <c r="G1023">
        <v>1</v>
      </c>
      <c r="H1023">
        <v>37259</v>
      </c>
      <c r="I1023">
        <v>37259</v>
      </c>
      <c r="J1023">
        <v>13</v>
      </c>
      <c r="K1023" t="s">
        <v>20</v>
      </c>
      <c r="L1023" t="s">
        <v>21</v>
      </c>
      <c r="M1023" t="s">
        <v>51</v>
      </c>
      <c r="N1023">
        <v>4.2</v>
      </c>
    </row>
    <row r="1024" spans="1:14" x14ac:dyDescent="0.35">
      <c r="A1024" t="s">
        <v>1511</v>
      </c>
      <c r="B1024" t="s">
        <v>646</v>
      </c>
      <c r="C1024" t="s">
        <v>86</v>
      </c>
      <c r="D1024" t="s">
        <v>47</v>
      </c>
      <c r="E1024" t="s">
        <v>87</v>
      </c>
      <c r="F1024" t="s">
        <v>42</v>
      </c>
      <c r="G1024">
        <v>16</v>
      </c>
      <c r="H1024">
        <v>3826</v>
      </c>
      <c r="I1024">
        <v>61216</v>
      </c>
      <c r="J1024">
        <v>11</v>
      </c>
      <c r="K1024" t="s">
        <v>20</v>
      </c>
      <c r="L1024" t="s">
        <v>37</v>
      </c>
      <c r="M1024" t="s">
        <v>28</v>
      </c>
      <c r="N1024">
        <v>2.8</v>
      </c>
    </row>
    <row r="1025" spans="1:14" x14ac:dyDescent="0.35">
      <c r="A1025" t="s">
        <v>1512</v>
      </c>
      <c r="B1025" t="s">
        <v>295</v>
      </c>
      <c r="C1025" t="s">
        <v>99</v>
      </c>
      <c r="D1025" t="s">
        <v>17</v>
      </c>
      <c r="E1025" t="s">
        <v>110</v>
      </c>
      <c r="F1025" t="s">
        <v>36</v>
      </c>
      <c r="G1025">
        <v>9</v>
      </c>
      <c r="H1025">
        <v>1495</v>
      </c>
      <c r="I1025">
        <v>13455</v>
      </c>
      <c r="J1025">
        <v>5</v>
      </c>
      <c r="K1025" t="s">
        <v>27</v>
      </c>
      <c r="L1025" t="s">
        <v>37</v>
      </c>
      <c r="M1025" t="s">
        <v>51</v>
      </c>
      <c r="N1025">
        <v>3.2</v>
      </c>
    </row>
    <row r="1026" spans="1:14" x14ac:dyDescent="0.35">
      <c r="A1026" t="s">
        <v>1513</v>
      </c>
      <c r="B1026" t="s">
        <v>62</v>
      </c>
      <c r="C1026" t="s">
        <v>63</v>
      </c>
      <c r="D1026" t="s">
        <v>47</v>
      </c>
      <c r="E1026" t="s">
        <v>128</v>
      </c>
      <c r="F1026" t="s">
        <v>19</v>
      </c>
      <c r="G1026">
        <v>22</v>
      </c>
      <c r="H1026">
        <v>28425</v>
      </c>
      <c r="I1026">
        <v>625350</v>
      </c>
      <c r="J1026">
        <v>8</v>
      </c>
      <c r="K1026" t="s">
        <v>20</v>
      </c>
      <c r="L1026" t="s">
        <v>43</v>
      </c>
      <c r="M1026" t="s">
        <v>22</v>
      </c>
      <c r="N1026">
        <v>3.3</v>
      </c>
    </row>
    <row r="1027" spans="1:14" x14ac:dyDescent="0.35">
      <c r="A1027" t="s">
        <v>1514</v>
      </c>
      <c r="B1027" t="s">
        <v>263</v>
      </c>
      <c r="C1027" t="s">
        <v>123</v>
      </c>
      <c r="D1027" t="s">
        <v>47</v>
      </c>
      <c r="E1027" t="s">
        <v>48</v>
      </c>
      <c r="F1027" t="s">
        <v>42</v>
      </c>
      <c r="G1027">
        <v>40</v>
      </c>
      <c r="H1027">
        <v>45269</v>
      </c>
      <c r="I1027">
        <v>1810760</v>
      </c>
      <c r="J1027">
        <v>4</v>
      </c>
      <c r="K1027" t="s">
        <v>27</v>
      </c>
      <c r="L1027" t="s">
        <v>37</v>
      </c>
      <c r="M1027" t="s">
        <v>22</v>
      </c>
      <c r="N1027">
        <v>4.0999999999999996</v>
      </c>
    </row>
    <row r="1028" spans="1:14" x14ac:dyDescent="0.35">
      <c r="A1028" t="s">
        <v>1515</v>
      </c>
      <c r="B1028" t="s">
        <v>237</v>
      </c>
      <c r="C1028" t="s">
        <v>86</v>
      </c>
      <c r="D1028" t="s">
        <v>34</v>
      </c>
      <c r="E1028" t="s">
        <v>67</v>
      </c>
      <c r="F1028" t="s">
        <v>96</v>
      </c>
      <c r="G1028">
        <v>35</v>
      </c>
      <c r="H1028">
        <v>14519</v>
      </c>
      <c r="I1028">
        <v>508165</v>
      </c>
      <c r="J1028">
        <v>7</v>
      </c>
      <c r="K1028" t="s">
        <v>27</v>
      </c>
      <c r="L1028" t="s">
        <v>43</v>
      </c>
      <c r="M1028" t="s">
        <v>22</v>
      </c>
      <c r="N1028">
        <v>4.9000000000000004</v>
      </c>
    </row>
    <row r="1029" spans="1:14" x14ac:dyDescent="0.35">
      <c r="A1029" t="s">
        <v>1516</v>
      </c>
      <c r="B1029" t="s">
        <v>567</v>
      </c>
      <c r="C1029" t="s">
        <v>25</v>
      </c>
      <c r="D1029" t="s">
        <v>47</v>
      </c>
      <c r="E1029" t="s">
        <v>87</v>
      </c>
      <c r="F1029" t="s">
        <v>26</v>
      </c>
      <c r="G1029">
        <v>10</v>
      </c>
      <c r="H1029">
        <v>24964</v>
      </c>
      <c r="I1029">
        <v>249640</v>
      </c>
      <c r="J1029">
        <v>9</v>
      </c>
      <c r="K1029" t="s">
        <v>20</v>
      </c>
      <c r="L1029" t="s">
        <v>50</v>
      </c>
      <c r="M1029" t="s">
        <v>51</v>
      </c>
      <c r="N1029">
        <v>3.6</v>
      </c>
    </row>
    <row r="1030" spans="1:14" x14ac:dyDescent="0.35">
      <c r="A1030" t="s">
        <v>1517</v>
      </c>
      <c r="B1030" t="s">
        <v>1446</v>
      </c>
      <c r="C1030" t="s">
        <v>86</v>
      </c>
      <c r="D1030" t="s">
        <v>40</v>
      </c>
      <c r="E1030" t="s">
        <v>64</v>
      </c>
      <c r="F1030" t="s">
        <v>36</v>
      </c>
      <c r="G1030">
        <v>19</v>
      </c>
      <c r="H1030">
        <v>13993</v>
      </c>
      <c r="I1030">
        <v>265867</v>
      </c>
      <c r="J1030">
        <v>4</v>
      </c>
      <c r="K1030" t="s">
        <v>27</v>
      </c>
      <c r="L1030" t="s">
        <v>50</v>
      </c>
      <c r="M1030" t="s">
        <v>28</v>
      </c>
      <c r="N1030">
        <v>3.4</v>
      </c>
    </row>
    <row r="1031" spans="1:14" x14ac:dyDescent="0.35">
      <c r="A1031" t="s">
        <v>1518</v>
      </c>
      <c r="B1031" t="s">
        <v>1407</v>
      </c>
      <c r="C1031" t="s">
        <v>99</v>
      </c>
      <c r="D1031" t="s">
        <v>17</v>
      </c>
      <c r="E1031" t="s">
        <v>110</v>
      </c>
      <c r="F1031" t="s">
        <v>49</v>
      </c>
      <c r="G1031">
        <v>43</v>
      </c>
      <c r="H1031">
        <v>45533</v>
      </c>
      <c r="I1031">
        <v>1957919</v>
      </c>
      <c r="J1031">
        <v>5</v>
      </c>
      <c r="K1031" t="s">
        <v>27</v>
      </c>
      <c r="L1031" t="s">
        <v>21</v>
      </c>
      <c r="M1031" t="s">
        <v>22</v>
      </c>
      <c r="N1031">
        <v>4.8</v>
      </c>
    </row>
    <row r="1032" spans="1:14" x14ac:dyDescent="0.35">
      <c r="A1032" t="s">
        <v>1519</v>
      </c>
      <c r="B1032" t="s">
        <v>1520</v>
      </c>
      <c r="C1032" t="s">
        <v>99</v>
      </c>
      <c r="D1032" t="s">
        <v>40</v>
      </c>
      <c r="E1032" t="s">
        <v>41</v>
      </c>
      <c r="F1032" t="s">
        <v>36</v>
      </c>
      <c r="G1032">
        <v>11</v>
      </c>
      <c r="H1032">
        <v>19200</v>
      </c>
      <c r="I1032">
        <v>211200</v>
      </c>
      <c r="J1032">
        <v>3</v>
      </c>
      <c r="K1032" t="s">
        <v>27</v>
      </c>
      <c r="L1032" t="s">
        <v>37</v>
      </c>
      <c r="M1032" t="s">
        <v>22</v>
      </c>
      <c r="N1032">
        <v>4.9000000000000004</v>
      </c>
    </row>
    <row r="1033" spans="1:14" x14ac:dyDescent="0.35">
      <c r="A1033" t="s">
        <v>1521</v>
      </c>
      <c r="B1033" t="s">
        <v>654</v>
      </c>
      <c r="C1033" t="s">
        <v>76</v>
      </c>
      <c r="D1033" t="s">
        <v>17</v>
      </c>
      <c r="E1033" t="s">
        <v>117</v>
      </c>
      <c r="F1033" t="s">
        <v>42</v>
      </c>
      <c r="G1033">
        <v>23</v>
      </c>
      <c r="H1033">
        <v>36113</v>
      </c>
      <c r="I1033">
        <v>830599</v>
      </c>
      <c r="J1033">
        <v>8</v>
      </c>
      <c r="K1033" t="s">
        <v>20</v>
      </c>
      <c r="L1033" t="s">
        <v>21</v>
      </c>
      <c r="M1033" t="s">
        <v>22</v>
      </c>
      <c r="N1033">
        <v>3.5</v>
      </c>
    </row>
    <row r="1034" spans="1:14" x14ac:dyDescent="0.35">
      <c r="A1034" t="s">
        <v>1522</v>
      </c>
      <c r="B1034" t="s">
        <v>157</v>
      </c>
      <c r="C1034" t="s">
        <v>33</v>
      </c>
      <c r="D1034" t="s">
        <v>40</v>
      </c>
      <c r="E1034" t="s">
        <v>41</v>
      </c>
      <c r="F1034" t="s">
        <v>49</v>
      </c>
      <c r="G1034">
        <v>15</v>
      </c>
      <c r="H1034">
        <v>8409</v>
      </c>
      <c r="I1034">
        <v>126135</v>
      </c>
      <c r="J1034">
        <v>9</v>
      </c>
      <c r="K1034" t="s">
        <v>20</v>
      </c>
      <c r="L1034" t="s">
        <v>43</v>
      </c>
      <c r="M1034" t="s">
        <v>22</v>
      </c>
      <c r="N1034">
        <v>4.4000000000000004</v>
      </c>
    </row>
    <row r="1035" spans="1:14" x14ac:dyDescent="0.35">
      <c r="A1035" t="s">
        <v>1523</v>
      </c>
      <c r="B1035" t="s">
        <v>338</v>
      </c>
      <c r="C1035" t="s">
        <v>16</v>
      </c>
      <c r="D1035" t="s">
        <v>17</v>
      </c>
      <c r="E1035" t="s">
        <v>95</v>
      </c>
      <c r="F1035" t="s">
        <v>96</v>
      </c>
      <c r="G1035">
        <v>39</v>
      </c>
      <c r="H1035">
        <v>40154</v>
      </c>
      <c r="I1035">
        <v>1566006</v>
      </c>
      <c r="J1035">
        <v>9</v>
      </c>
      <c r="K1035" t="s">
        <v>20</v>
      </c>
      <c r="L1035" t="s">
        <v>43</v>
      </c>
      <c r="M1035" t="s">
        <v>22</v>
      </c>
      <c r="N1035">
        <v>2.9</v>
      </c>
    </row>
    <row r="1036" spans="1:14" x14ac:dyDescent="0.35">
      <c r="A1036" t="s">
        <v>1524</v>
      </c>
      <c r="B1036" t="s">
        <v>89</v>
      </c>
      <c r="C1036" t="s">
        <v>57</v>
      </c>
      <c r="D1036" t="s">
        <v>47</v>
      </c>
      <c r="E1036" t="s">
        <v>80</v>
      </c>
      <c r="F1036" t="s">
        <v>49</v>
      </c>
      <c r="G1036">
        <v>36</v>
      </c>
      <c r="H1036">
        <v>46987</v>
      </c>
      <c r="I1036">
        <v>1691532</v>
      </c>
      <c r="J1036">
        <v>13</v>
      </c>
      <c r="K1036" t="s">
        <v>20</v>
      </c>
      <c r="L1036" t="s">
        <v>37</v>
      </c>
      <c r="M1036" t="s">
        <v>51</v>
      </c>
      <c r="N1036">
        <v>2.8</v>
      </c>
    </row>
    <row r="1037" spans="1:14" x14ac:dyDescent="0.35">
      <c r="A1037" t="s">
        <v>1525</v>
      </c>
      <c r="B1037" t="s">
        <v>513</v>
      </c>
      <c r="C1037" t="s">
        <v>99</v>
      </c>
      <c r="D1037" t="s">
        <v>70</v>
      </c>
      <c r="E1037" t="s">
        <v>136</v>
      </c>
      <c r="F1037" t="s">
        <v>36</v>
      </c>
      <c r="G1037">
        <v>17</v>
      </c>
      <c r="H1037">
        <v>9024</v>
      </c>
      <c r="I1037">
        <v>153408</v>
      </c>
      <c r="J1037">
        <v>3</v>
      </c>
      <c r="K1037" t="s">
        <v>27</v>
      </c>
      <c r="L1037" t="s">
        <v>43</v>
      </c>
      <c r="M1037" t="s">
        <v>22</v>
      </c>
      <c r="N1037">
        <v>4.3</v>
      </c>
    </row>
    <row r="1038" spans="1:14" x14ac:dyDescent="0.35">
      <c r="A1038" t="s">
        <v>1526</v>
      </c>
      <c r="B1038" t="s">
        <v>619</v>
      </c>
      <c r="C1038" t="s">
        <v>46</v>
      </c>
      <c r="D1038" t="s">
        <v>34</v>
      </c>
      <c r="E1038" t="s">
        <v>120</v>
      </c>
      <c r="F1038" t="s">
        <v>49</v>
      </c>
      <c r="G1038">
        <v>40</v>
      </c>
      <c r="H1038">
        <v>35001</v>
      </c>
      <c r="I1038">
        <v>1400040</v>
      </c>
      <c r="J1038">
        <v>5</v>
      </c>
      <c r="K1038" t="s">
        <v>27</v>
      </c>
      <c r="L1038" t="s">
        <v>50</v>
      </c>
      <c r="M1038" t="s">
        <v>28</v>
      </c>
      <c r="N1038">
        <v>3.4</v>
      </c>
    </row>
    <row r="1039" spans="1:14" x14ac:dyDescent="0.35">
      <c r="A1039" t="s">
        <v>1527</v>
      </c>
      <c r="B1039" t="s">
        <v>1528</v>
      </c>
      <c r="C1039" t="s">
        <v>25</v>
      </c>
      <c r="D1039" t="s">
        <v>17</v>
      </c>
      <c r="E1039" t="s">
        <v>18</v>
      </c>
      <c r="F1039" t="s">
        <v>49</v>
      </c>
      <c r="G1039">
        <v>6</v>
      </c>
      <c r="H1039">
        <v>19783</v>
      </c>
      <c r="I1039">
        <v>118698</v>
      </c>
      <c r="J1039">
        <v>4</v>
      </c>
      <c r="K1039" t="s">
        <v>27</v>
      </c>
      <c r="L1039" t="s">
        <v>43</v>
      </c>
      <c r="M1039" t="s">
        <v>22</v>
      </c>
      <c r="N1039">
        <v>3.9</v>
      </c>
    </row>
    <row r="1040" spans="1:14" x14ac:dyDescent="0.35">
      <c r="A1040" t="s">
        <v>1529</v>
      </c>
      <c r="B1040" t="s">
        <v>928</v>
      </c>
      <c r="C1040" t="s">
        <v>57</v>
      </c>
      <c r="D1040" t="s">
        <v>34</v>
      </c>
      <c r="E1040" t="s">
        <v>92</v>
      </c>
      <c r="F1040" t="s">
        <v>42</v>
      </c>
      <c r="G1040">
        <v>26</v>
      </c>
      <c r="H1040">
        <v>22969</v>
      </c>
      <c r="I1040">
        <v>597194</v>
      </c>
      <c r="J1040">
        <v>5</v>
      </c>
      <c r="K1040" t="s">
        <v>27</v>
      </c>
      <c r="L1040" t="s">
        <v>50</v>
      </c>
      <c r="M1040" t="s">
        <v>51</v>
      </c>
      <c r="N1040">
        <v>4.3</v>
      </c>
    </row>
    <row r="1041" spans="1:14" x14ac:dyDescent="0.35">
      <c r="A1041" t="s">
        <v>1530</v>
      </c>
      <c r="B1041" t="s">
        <v>257</v>
      </c>
      <c r="C1041" t="s">
        <v>76</v>
      </c>
      <c r="D1041" t="s">
        <v>70</v>
      </c>
      <c r="E1041" t="s">
        <v>131</v>
      </c>
      <c r="F1041" t="s">
        <v>49</v>
      </c>
      <c r="G1041">
        <v>17</v>
      </c>
      <c r="H1041">
        <v>49583</v>
      </c>
      <c r="I1041">
        <v>842911</v>
      </c>
      <c r="J1041">
        <v>14</v>
      </c>
      <c r="K1041" t="s">
        <v>20</v>
      </c>
      <c r="L1041" t="s">
        <v>21</v>
      </c>
      <c r="M1041" t="s">
        <v>22</v>
      </c>
      <c r="N1041">
        <v>2.6</v>
      </c>
    </row>
    <row r="1042" spans="1:14" x14ac:dyDescent="0.35">
      <c r="A1042" t="s">
        <v>1531</v>
      </c>
      <c r="B1042" t="s">
        <v>1077</v>
      </c>
      <c r="C1042" t="s">
        <v>76</v>
      </c>
      <c r="D1042" t="s">
        <v>40</v>
      </c>
      <c r="E1042" t="s">
        <v>58</v>
      </c>
      <c r="F1042" t="s">
        <v>26</v>
      </c>
      <c r="G1042">
        <v>5</v>
      </c>
      <c r="H1042">
        <v>23096</v>
      </c>
      <c r="I1042">
        <v>115480</v>
      </c>
      <c r="J1042">
        <v>4</v>
      </c>
      <c r="K1042" t="s">
        <v>27</v>
      </c>
      <c r="L1042" t="s">
        <v>43</v>
      </c>
      <c r="M1042" t="s">
        <v>28</v>
      </c>
      <c r="N1042">
        <v>2.6</v>
      </c>
    </row>
    <row r="1043" spans="1:14" x14ac:dyDescent="0.35">
      <c r="A1043" t="s">
        <v>1532</v>
      </c>
      <c r="B1043" t="s">
        <v>140</v>
      </c>
      <c r="C1043" t="s">
        <v>99</v>
      </c>
      <c r="D1043" t="s">
        <v>40</v>
      </c>
      <c r="E1043" t="s">
        <v>104</v>
      </c>
      <c r="F1043" t="s">
        <v>36</v>
      </c>
      <c r="G1043">
        <v>13</v>
      </c>
      <c r="H1043">
        <v>33367</v>
      </c>
      <c r="I1043">
        <v>433771</v>
      </c>
      <c r="J1043">
        <v>3</v>
      </c>
      <c r="K1043" t="s">
        <v>27</v>
      </c>
      <c r="L1043" t="s">
        <v>37</v>
      </c>
      <c r="M1043" t="s">
        <v>22</v>
      </c>
      <c r="N1043">
        <v>2.6</v>
      </c>
    </row>
    <row r="1044" spans="1:14" x14ac:dyDescent="0.35">
      <c r="A1044" t="s">
        <v>1533</v>
      </c>
      <c r="B1044" t="s">
        <v>1490</v>
      </c>
      <c r="C1044" t="s">
        <v>123</v>
      </c>
      <c r="D1044" t="s">
        <v>47</v>
      </c>
      <c r="E1044" t="s">
        <v>145</v>
      </c>
      <c r="F1044" t="s">
        <v>49</v>
      </c>
      <c r="G1044">
        <v>47</v>
      </c>
      <c r="H1044">
        <v>9256</v>
      </c>
      <c r="I1044">
        <v>435032</v>
      </c>
      <c r="J1044">
        <v>7</v>
      </c>
      <c r="K1044" t="s">
        <v>27</v>
      </c>
      <c r="L1044" t="s">
        <v>43</v>
      </c>
      <c r="M1044" t="s">
        <v>28</v>
      </c>
      <c r="N1044">
        <v>4.0999999999999996</v>
      </c>
    </row>
    <row r="1045" spans="1:14" x14ac:dyDescent="0.35">
      <c r="A1045" t="s">
        <v>1534</v>
      </c>
      <c r="B1045" t="s">
        <v>186</v>
      </c>
      <c r="C1045" t="s">
        <v>25</v>
      </c>
      <c r="D1045" t="s">
        <v>40</v>
      </c>
      <c r="E1045" t="s">
        <v>104</v>
      </c>
      <c r="F1045" t="s">
        <v>96</v>
      </c>
      <c r="G1045">
        <v>32</v>
      </c>
      <c r="H1045">
        <v>45020</v>
      </c>
      <c r="I1045">
        <v>1440640</v>
      </c>
      <c r="J1045">
        <v>8</v>
      </c>
      <c r="K1045" t="s">
        <v>20</v>
      </c>
      <c r="L1045" t="s">
        <v>37</v>
      </c>
      <c r="M1045" t="s">
        <v>28</v>
      </c>
      <c r="N1045">
        <v>4.7</v>
      </c>
    </row>
    <row r="1046" spans="1:14" x14ac:dyDescent="0.35">
      <c r="A1046" t="s">
        <v>1535</v>
      </c>
      <c r="B1046" t="s">
        <v>922</v>
      </c>
      <c r="C1046" t="s">
        <v>46</v>
      </c>
      <c r="D1046" t="s">
        <v>40</v>
      </c>
      <c r="E1046" t="s">
        <v>77</v>
      </c>
      <c r="F1046" t="s">
        <v>19</v>
      </c>
      <c r="G1046">
        <v>21</v>
      </c>
      <c r="H1046">
        <v>10036</v>
      </c>
      <c r="I1046">
        <v>210756</v>
      </c>
      <c r="J1046">
        <v>12</v>
      </c>
      <c r="K1046" t="s">
        <v>20</v>
      </c>
      <c r="L1046" t="s">
        <v>50</v>
      </c>
      <c r="M1046" t="s">
        <v>22</v>
      </c>
      <c r="N1046">
        <v>3.6</v>
      </c>
    </row>
    <row r="1047" spans="1:14" x14ac:dyDescent="0.35">
      <c r="A1047" t="s">
        <v>1536</v>
      </c>
      <c r="B1047" t="s">
        <v>1432</v>
      </c>
      <c r="C1047" t="s">
        <v>63</v>
      </c>
      <c r="D1047" t="s">
        <v>17</v>
      </c>
      <c r="E1047" t="s">
        <v>18</v>
      </c>
      <c r="F1047" t="s">
        <v>96</v>
      </c>
      <c r="G1047">
        <v>25</v>
      </c>
      <c r="H1047">
        <v>22528</v>
      </c>
      <c r="I1047">
        <v>563200</v>
      </c>
      <c r="J1047">
        <v>11</v>
      </c>
      <c r="K1047" t="s">
        <v>20</v>
      </c>
      <c r="L1047" t="s">
        <v>37</v>
      </c>
      <c r="M1047" t="s">
        <v>22</v>
      </c>
      <c r="N1047">
        <v>4.8</v>
      </c>
    </row>
    <row r="1048" spans="1:14" x14ac:dyDescent="0.35">
      <c r="A1048" t="s">
        <v>1537</v>
      </c>
      <c r="B1048" t="s">
        <v>109</v>
      </c>
      <c r="C1048" t="s">
        <v>63</v>
      </c>
      <c r="D1048" t="s">
        <v>34</v>
      </c>
      <c r="E1048" t="s">
        <v>67</v>
      </c>
      <c r="F1048" t="s">
        <v>36</v>
      </c>
      <c r="G1048">
        <v>24</v>
      </c>
      <c r="H1048">
        <v>8283</v>
      </c>
      <c r="I1048">
        <v>198792</v>
      </c>
      <c r="J1048">
        <v>10</v>
      </c>
      <c r="K1048" t="s">
        <v>20</v>
      </c>
      <c r="L1048" t="s">
        <v>21</v>
      </c>
      <c r="M1048" t="s">
        <v>22</v>
      </c>
      <c r="N1048">
        <v>3.9</v>
      </c>
    </row>
    <row r="1049" spans="1:14" x14ac:dyDescent="0.35">
      <c r="A1049" t="s">
        <v>1538</v>
      </c>
      <c r="B1049" t="s">
        <v>898</v>
      </c>
      <c r="C1049" t="s">
        <v>16</v>
      </c>
      <c r="D1049" t="s">
        <v>70</v>
      </c>
      <c r="E1049" t="s">
        <v>131</v>
      </c>
      <c r="F1049" t="s">
        <v>96</v>
      </c>
      <c r="G1049">
        <v>6</v>
      </c>
      <c r="H1049">
        <v>6612</v>
      </c>
      <c r="I1049">
        <v>39672</v>
      </c>
      <c r="J1049">
        <v>1</v>
      </c>
      <c r="K1049" t="s">
        <v>27</v>
      </c>
      <c r="L1049" t="s">
        <v>37</v>
      </c>
      <c r="M1049" t="s">
        <v>28</v>
      </c>
      <c r="N1049">
        <v>4</v>
      </c>
    </row>
    <row r="1050" spans="1:14" x14ac:dyDescent="0.35">
      <c r="A1050" t="s">
        <v>1539</v>
      </c>
      <c r="B1050" t="s">
        <v>255</v>
      </c>
      <c r="C1050" t="s">
        <v>123</v>
      </c>
      <c r="D1050" t="s">
        <v>40</v>
      </c>
      <c r="E1050" t="s">
        <v>41</v>
      </c>
      <c r="F1050" t="s">
        <v>49</v>
      </c>
      <c r="G1050">
        <v>21</v>
      </c>
      <c r="H1050">
        <v>35811</v>
      </c>
      <c r="I1050">
        <v>752031</v>
      </c>
      <c r="J1050">
        <v>8</v>
      </c>
      <c r="K1050" t="s">
        <v>20</v>
      </c>
      <c r="L1050" t="s">
        <v>21</v>
      </c>
      <c r="M1050" t="s">
        <v>51</v>
      </c>
      <c r="N1050">
        <v>2.7</v>
      </c>
    </row>
    <row r="1051" spans="1:14" x14ac:dyDescent="0.35">
      <c r="A1051" t="s">
        <v>1540</v>
      </c>
      <c r="B1051" t="s">
        <v>800</v>
      </c>
      <c r="C1051" t="s">
        <v>63</v>
      </c>
      <c r="D1051" t="s">
        <v>17</v>
      </c>
      <c r="E1051" t="s">
        <v>110</v>
      </c>
      <c r="F1051" t="s">
        <v>49</v>
      </c>
      <c r="G1051">
        <v>5</v>
      </c>
      <c r="H1051">
        <v>11458</v>
      </c>
      <c r="I1051">
        <v>57290</v>
      </c>
      <c r="J1051">
        <v>7</v>
      </c>
      <c r="K1051" t="s">
        <v>27</v>
      </c>
      <c r="L1051" t="s">
        <v>50</v>
      </c>
      <c r="M1051" t="s">
        <v>28</v>
      </c>
      <c r="N1051">
        <v>3.4</v>
      </c>
    </row>
    <row r="1052" spans="1:14" x14ac:dyDescent="0.35">
      <c r="A1052" t="s">
        <v>1541</v>
      </c>
      <c r="B1052" t="s">
        <v>912</v>
      </c>
      <c r="C1052" t="s">
        <v>16</v>
      </c>
      <c r="D1052" t="s">
        <v>70</v>
      </c>
      <c r="E1052" t="s">
        <v>136</v>
      </c>
      <c r="F1052" t="s">
        <v>36</v>
      </c>
      <c r="G1052">
        <v>32</v>
      </c>
      <c r="H1052">
        <v>16957</v>
      </c>
      <c r="I1052">
        <v>542624</v>
      </c>
      <c r="J1052">
        <v>15</v>
      </c>
      <c r="K1052" t="s">
        <v>20</v>
      </c>
      <c r="L1052" t="s">
        <v>50</v>
      </c>
      <c r="N1052">
        <v>2.6</v>
      </c>
    </row>
    <row r="1053" spans="1:14" x14ac:dyDescent="0.35">
      <c r="A1053" t="s">
        <v>1542</v>
      </c>
      <c r="B1053" t="s">
        <v>908</v>
      </c>
      <c r="C1053" t="s">
        <v>33</v>
      </c>
      <c r="D1053" t="s">
        <v>47</v>
      </c>
      <c r="E1053" t="s">
        <v>145</v>
      </c>
      <c r="F1053" t="s">
        <v>26</v>
      </c>
      <c r="G1053">
        <v>47</v>
      </c>
      <c r="H1053">
        <v>37443</v>
      </c>
      <c r="I1053">
        <v>1759821</v>
      </c>
      <c r="J1053">
        <v>5</v>
      </c>
      <c r="K1053" t="s">
        <v>27</v>
      </c>
      <c r="L1053" t="s">
        <v>37</v>
      </c>
      <c r="M1053" t="s">
        <v>51</v>
      </c>
      <c r="N1053">
        <v>2.6</v>
      </c>
    </row>
    <row r="1054" spans="1:14" x14ac:dyDescent="0.35">
      <c r="A1054" t="s">
        <v>1543</v>
      </c>
      <c r="B1054" t="s">
        <v>632</v>
      </c>
      <c r="C1054" t="s">
        <v>33</v>
      </c>
      <c r="D1054" t="s">
        <v>40</v>
      </c>
      <c r="E1054" t="s">
        <v>58</v>
      </c>
      <c r="F1054" t="s">
        <v>42</v>
      </c>
      <c r="G1054">
        <v>22</v>
      </c>
      <c r="H1054">
        <v>21448</v>
      </c>
      <c r="I1054">
        <v>471856</v>
      </c>
      <c r="J1054">
        <v>6</v>
      </c>
      <c r="K1054" t="s">
        <v>27</v>
      </c>
      <c r="L1054" t="s">
        <v>50</v>
      </c>
      <c r="M1054" t="s">
        <v>51</v>
      </c>
      <c r="N1054">
        <v>3.7</v>
      </c>
    </row>
    <row r="1055" spans="1:14" x14ac:dyDescent="0.35">
      <c r="A1055" t="s">
        <v>1544</v>
      </c>
      <c r="B1055" t="s">
        <v>1458</v>
      </c>
      <c r="C1055" t="s">
        <v>63</v>
      </c>
      <c r="D1055" t="s">
        <v>70</v>
      </c>
      <c r="E1055" t="s">
        <v>131</v>
      </c>
      <c r="F1055" t="s">
        <v>96</v>
      </c>
      <c r="G1055">
        <v>45</v>
      </c>
      <c r="H1055">
        <v>44716</v>
      </c>
      <c r="I1055">
        <v>2012220</v>
      </c>
      <c r="J1055">
        <v>2</v>
      </c>
      <c r="K1055" t="s">
        <v>27</v>
      </c>
      <c r="L1055" t="s">
        <v>21</v>
      </c>
      <c r="M1055" t="s">
        <v>51</v>
      </c>
      <c r="N1055">
        <v>4.5</v>
      </c>
    </row>
    <row r="1056" spans="1:14" x14ac:dyDescent="0.35">
      <c r="A1056" t="s">
        <v>1545</v>
      </c>
      <c r="B1056" t="s">
        <v>286</v>
      </c>
      <c r="C1056" t="s">
        <v>99</v>
      </c>
      <c r="D1056" t="s">
        <v>34</v>
      </c>
      <c r="E1056" t="s">
        <v>120</v>
      </c>
      <c r="F1056" t="s">
        <v>49</v>
      </c>
      <c r="G1056">
        <v>28</v>
      </c>
      <c r="H1056">
        <v>12062</v>
      </c>
      <c r="I1056">
        <v>337736</v>
      </c>
      <c r="J1056">
        <v>10</v>
      </c>
      <c r="K1056" t="s">
        <v>20</v>
      </c>
      <c r="L1056" t="s">
        <v>50</v>
      </c>
      <c r="M1056" t="s">
        <v>51</v>
      </c>
    </row>
    <row r="1057" spans="1:14" x14ac:dyDescent="0.35">
      <c r="A1057" t="s">
        <v>1546</v>
      </c>
      <c r="B1057" t="s">
        <v>1293</v>
      </c>
      <c r="C1057" t="s">
        <v>76</v>
      </c>
      <c r="D1057" t="s">
        <v>47</v>
      </c>
      <c r="E1057" t="s">
        <v>145</v>
      </c>
      <c r="F1057" t="s">
        <v>36</v>
      </c>
      <c r="G1057">
        <v>5</v>
      </c>
      <c r="H1057">
        <v>39210</v>
      </c>
      <c r="I1057">
        <v>196050</v>
      </c>
      <c r="J1057">
        <v>13</v>
      </c>
      <c r="K1057" t="s">
        <v>20</v>
      </c>
      <c r="L1057" t="s">
        <v>50</v>
      </c>
      <c r="M1057" t="s">
        <v>51</v>
      </c>
      <c r="N1057">
        <v>4.8</v>
      </c>
    </row>
    <row r="1058" spans="1:14" x14ac:dyDescent="0.35">
      <c r="A1058" t="s">
        <v>1547</v>
      </c>
      <c r="B1058" t="s">
        <v>780</v>
      </c>
      <c r="C1058" t="s">
        <v>57</v>
      </c>
      <c r="D1058" t="s">
        <v>34</v>
      </c>
      <c r="E1058" t="s">
        <v>92</v>
      </c>
      <c r="F1058" t="s">
        <v>42</v>
      </c>
      <c r="G1058">
        <v>33</v>
      </c>
      <c r="H1058">
        <v>15195</v>
      </c>
      <c r="I1058">
        <v>501435</v>
      </c>
      <c r="J1058">
        <v>2</v>
      </c>
      <c r="K1058" t="s">
        <v>27</v>
      </c>
      <c r="L1058" t="s">
        <v>50</v>
      </c>
      <c r="M1058" t="s">
        <v>28</v>
      </c>
      <c r="N1058">
        <v>3.4</v>
      </c>
    </row>
    <row r="1059" spans="1:14" x14ac:dyDescent="0.35">
      <c r="A1059" t="s">
        <v>1548</v>
      </c>
      <c r="B1059" t="s">
        <v>109</v>
      </c>
      <c r="C1059" t="s">
        <v>123</v>
      </c>
      <c r="D1059" t="s">
        <v>17</v>
      </c>
      <c r="E1059" t="s">
        <v>54</v>
      </c>
      <c r="F1059" t="s">
        <v>26</v>
      </c>
      <c r="G1059">
        <v>39</v>
      </c>
      <c r="H1059">
        <v>45878</v>
      </c>
      <c r="I1059">
        <v>1789242</v>
      </c>
      <c r="J1059">
        <v>6</v>
      </c>
      <c r="K1059" t="s">
        <v>27</v>
      </c>
      <c r="L1059" t="s">
        <v>43</v>
      </c>
      <c r="M1059" t="s">
        <v>51</v>
      </c>
      <c r="N1059">
        <v>3.2</v>
      </c>
    </row>
    <row r="1060" spans="1:14" x14ac:dyDescent="0.35">
      <c r="A1060" t="s">
        <v>1549</v>
      </c>
      <c r="B1060" t="s">
        <v>1297</v>
      </c>
      <c r="C1060" t="s">
        <v>25</v>
      </c>
      <c r="D1060" t="s">
        <v>47</v>
      </c>
      <c r="E1060" t="s">
        <v>145</v>
      </c>
      <c r="F1060" t="s">
        <v>42</v>
      </c>
      <c r="G1060">
        <v>5</v>
      </c>
      <c r="H1060">
        <v>46878</v>
      </c>
      <c r="I1060">
        <v>234390</v>
      </c>
      <c r="J1060">
        <v>6</v>
      </c>
      <c r="K1060" t="s">
        <v>27</v>
      </c>
      <c r="L1060" t="s">
        <v>21</v>
      </c>
      <c r="M1060" t="s">
        <v>51</v>
      </c>
      <c r="N1060">
        <v>2.9</v>
      </c>
    </row>
    <row r="1061" spans="1:14" x14ac:dyDescent="0.35">
      <c r="A1061" t="s">
        <v>1550</v>
      </c>
      <c r="B1061" t="s">
        <v>769</v>
      </c>
      <c r="C1061" t="s">
        <v>99</v>
      </c>
      <c r="D1061" t="s">
        <v>47</v>
      </c>
      <c r="E1061" t="s">
        <v>87</v>
      </c>
      <c r="F1061" t="s">
        <v>19</v>
      </c>
      <c r="G1061">
        <v>8</v>
      </c>
      <c r="H1061">
        <v>46090</v>
      </c>
      <c r="I1061">
        <v>368720</v>
      </c>
      <c r="J1061">
        <v>3</v>
      </c>
      <c r="K1061" t="s">
        <v>27</v>
      </c>
      <c r="L1061" t="s">
        <v>21</v>
      </c>
      <c r="M1061" t="s">
        <v>51</v>
      </c>
      <c r="N1061">
        <v>3.6</v>
      </c>
    </row>
    <row r="1062" spans="1:14" x14ac:dyDescent="0.35">
      <c r="A1062" t="s">
        <v>1551</v>
      </c>
      <c r="B1062" t="s">
        <v>1504</v>
      </c>
      <c r="C1062" t="s">
        <v>33</v>
      </c>
      <c r="D1062" t="s">
        <v>70</v>
      </c>
      <c r="E1062" t="s">
        <v>136</v>
      </c>
      <c r="F1062" t="s">
        <v>36</v>
      </c>
      <c r="G1062">
        <v>47</v>
      </c>
      <c r="H1062">
        <v>3161</v>
      </c>
      <c r="I1062">
        <v>148567</v>
      </c>
      <c r="J1062">
        <v>2</v>
      </c>
      <c r="K1062" t="s">
        <v>27</v>
      </c>
      <c r="L1062" t="s">
        <v>50</v>
      </c>
      <c r="M1062" t="s">
        <v>22</v>
      </c>
      <c r="N1062">
        <v>3.6</v>
      </c>
    </row>
    <row r="1063" spans="1:14" x14ac:dyDescent="0.35">
      <c r="A1063" t="s">
        <v>1552</v>
      </c>
      <c r="B1063" t="s">
        <v>718</v>
      </c>
      <c r="C1063" t="s">
        <v>16</v>
      </c>
      <c r="D1063" t="s">
        <v>47</v>
      </c>
      <c r="E1063" t="s">
        <v>87</v>
      </c>
      <c r="F1063" t="s">
        <v>96</v>
      </c>
      <c r="G1063">
        <v>44</v>
      </c>
      <c r="H1063">
        <v>26063</v>
      </c>
      <c r="I1063">
        <v>1146772</v>
      </c>
      <c r="J1063">
        <v>5</v>
      </c>
      <c r="K1063" t="s">
        <v>27</v>
      </c>
      <c r="L1063" t="s">
        <v>21</v>
      </c>
      <c r="M1063" t="s">
        <v>51</v>
      </c>
      <c r="N1063">
        <v>3.7</v>
      </c>
    </row>
    <row r="1064" spans="1:14" x14ac:dyDescent="0.35">
      <c r="A1064" t="s">
        <v>1553</v>
      </c>
      <c r="B1064" t="s">
        <v>1554</v>
      </c>
      <c r="C1064" t="s">
        <v>57</v>
      </c>
      <c r="D1064" t="s">
        <v>70</v>
      </c>
      <c r="E1064" t="s">
        <v>317</v>
      </c>
      <c r="F1064" t="s">
        <v>26</v>
      </c>
      <c r="G1064">
        <v>10</v>
      </c>
      <c r="H1064">
        <v>24939</v>
      </c>
      <c r="I1064">
        <v>249390</v>
      </c>
      <c r="J1064">
        <v>8</v>
      </c>
      <c r="K1064" t="s">
        <v>20</v>
      </c>
      <c r="L1064" t="s">
        <v>43</v>
      </c>
      <c r="M1064" t="s">
        <v>28</v>
      </c>
      <c r="N1064">
        <v>4.8</v>
      </c>
    </row>
    <row r="1065" spans="1:14" x14ac:dyDescent="0.35">
      <c r="A1065" t="s">
        <v>1555</v>
      </c>
      <c r="B1065" t="s">
        <v>517</v>
      </c>
      <c r="C1065" t="s">
        <v>16</v>
      </c>
      <c r="D1065" t="s">
        <v>40</v>
      </c>
      <c r="E1065" t="s">
        <v>41</v>
      </c>
      <c r="F1065" t="s">
        <v>49</v>
      </c>
      <c r="G1065">
        <v>13</v>
      </c>
      <c r="H1065">
        <v>48384</v>
      </c>
      <c r="I1065">
        <v>628992</v>
      </c>
      <c r="J1065">
        <v>6</v>
      </c>
      <c r="K1065" t="s">
        <v>27</v>
      </c>
      <c r="L1065" t="s">
        <v>37</v>
      </c>
      <c r="M1065" t="s">
        <v>28</v>
      </c>
      <c r="N1065">
        <v>4.2</v>
      </c>
    </row>
    <row r="1066" spans="1:14" x14ac:dyDescent="0.35">
      <c r="A1066" t="s">
        <v>1556</v>
      </c>
      <c r="B1066" t="s">
        <v>733</v>
      </c>
      <c r="C1066" t="s">
        <v>123</v>
      </c>
      <c r="D1066" t="s">
        <v>70</v>
      </c>
      <c r="E1066" t="s">
        <v>317</v>
      </c>
      <c r="F1066" t="s">
        <v>19</v>
      </c>
      <c r="G1066">
        <v>4</v>
      </c>
      <c r="H1066">
        <v>49245</v>
      </c>
      <c r="I1066">
        <v>196980</v>
      </c>
      <c r="J1066">
        <v>2</v>
      </c>
      <c r="K1066" t="s">
        <v>27</v>
      </c>
      <c r="L1066" t="s">
        <v>21</v>
      </c>
      <c r="M1066" t="s">
        <v>22</v>
      </c>
      <c r="N1066">
        <v>3.1</v>
      </c>
    </row>
    <row r="1067" spans="1:14" x14ac:dyDescent="0.35">
      <c r="A1067" t="s">
        <v>1557</v>
      </c>
      <c r="B1067" t="s">
        <v>221</v>
      </c>
      <c r="C1067" t="s">
        <v>86</v>
      </c>
      <c r="D1067" t="s">
        <v>70</v>
      </c>
      <c r="E1067" t="s">
        <v>317</v>
      </c>
      <c r="F1067" t="s">
        <v>36</v>
      </c>
      <c r="G1067">
        <v>25</v>
      </c>
      <c r="H1067">
        <v>4934</v>
      </c>
      <c r="I1067">
        <v>123350</v>
      </c>
      <c r="J1067">
        <v>13</v>
      </c>
      <c r="K1067" t="s">
        <v>20</v>
      </c>
      <c r="L1067" t="s">
        <v>43</v>
      </c>
      <c r="M1067" t="s">
        <v>22</v>
      </c>
      <c r="N1067">
        <v>2.8</v>
      </c>
    </row>
    <row r="1068" spans="1:14" x14ac:dyDescent="0.35">
      <c r="A1068" t="s">
        <v>1558</v>
      </c>
      <c r="B1068" t="s">
        <v>462</v>
      </c>
      <c r="C1068" t="s">
        <v>57</v>
      </c>
      <c r="D1068" t="s">
        <v>40</v>
      </c>
      <c r="E1068" t="s">
        <v>58</v>
      </c>
      <c r="F1068" t="s">
        <v>36</v>
      </c>
      <c r="G1068">
        <v>29</v>
      </c>
      <c r="H1068">
        <v>2686</v>
      </c>
      <c r="I1068">
        <v>77894</v>
      </c>
      <c r="J1068">
        <v>10</v>
      </c>
      <c r="K1068" t="s">
        <v>20</v>
      </c>
      <c r="L1068" t="s">
        <v>43</v>
      </c>
      <c r="M1068" t="s">
        <v>22</v>
      </c>
      <c r="N1068">
        <v>4.4000000000000004</v>
      </c>
    </row>
    <row r="1069" spans="1:14" x14ac:dyDescent="0.35">
      <c r="A1069" t="s">
        <v>1559</v>
      </c>
      <c r="B1069" t="s">
        <v>327</v>
      </c>
      <c r="C1069" t="s">
        <v>123</v>
      </c>
      <c r="D1069" t="s">
        <v>40</v>
      </c>
      <c r="E1069" t="s">
        <v>64</v>
      </c>
      <c r="F1069" t="s">
        <v>36</v>
      </c>
      <c r="G1069">
        <v>41</v>
      </c>
      <c r="H1069">
        <v>17263</v>
      </c>
      <c r="I1069">
        <v>707783</v>
      </c>
      <c r="J1069">
        <v>13</v>
      </c>
      <c r="K1069" t="s">
        <v>20</v>
      </c>
      <c r="L1069" t="s">
        <v>21</v>
      </c>
      <c r="M1069" t="s">
        <v>51</v>
      </c>
      <c r="N1069">
        <v>2.8</v>
      </c>
    </row>
    <row r="1070" spans="1:14" x14ac:dyDescent="0.35">
      <c r="A1070" t="s">
        <v>1560</v>
      </c>
      <c r="B1070" t="s">
        <v>561</v>
      </c>
      <c r="C1070" t="s">
        <v>99</v>
      </c>
      <c r="D1070" t="s">
        <v>40</v>
      </c>
      <c r="E1070" t="s">
        <v>58</v>
      </c>
      <c r="F1070" t="s">
        <v>42</v>
      </c>
      <c r="G1070">
        <v>31</v>
      </c>
      <c r="H1070">
        <v>31268</v>
      </c>
      <c r="I1070">
        <v>969308</v>
      </c>
      <c r="J1070">
        <v>15</v>
      </c>
      <c r="K1070" t="s">
        <v>20</v>
      </c>
      <c r="L1070" t="s">
        <v>43</v>
      </c>
      <c r="M1070" t="s">
        <v>51</v>
      </c>
      <c r="N1070">
        <v>3.8</v>
      </c>
    </row>
    <row r="1071" spans="1:14" x14ac:dyDescent="0.35">
      <c r="A1071" t="s">
        <v>1561</v>
      </c>
      <c r="B1071" t="s">
        <v>247</v>
      </c>
      <c r="C1071" t="s">
        <v>123</v>
      </c>
      <c r="D1071" t="s">
        <v>70</v>
      </c>
      <c r="E1071" t="s">
        <v>71</v>
      </c>
      <c r="F1071" t="s">
        <v>19</v>
      </c>
      <c r="G1071">
        <v>5</v>
      </c>
      <c r="H1071">
        <v>22461</v>
      </c>
      <c r="I1071">
        <v>112305</v>
      </c>
      <c r="J1071">
        <v>1</v>
      </c>
      <c r="K1071" t="s">
        <v>27</v>
      </c>
      <c r="L1071" t="s">
        <v>50</v>
      </c>
      <c r="M1071" t="s">
        <v>51</v>
      </c>
      <c r="N1071">
        <v>4.0999999999999996</v>
      </c>
    </row>
    <row r="1072" spans="1:14" x14ac:dyDescent="0.35">
      <c r="A1072" t="s">
        <v>1562</v>
      </c>
      <c r="B1072" t="s">
        <v>1009</v>
      </c>
      <c r="C1072" t="s">
        <v>33</v>
      </c>
      <c r="D1072" t="s">
        <v>47</v>
      </c>
      <c r="E1072" t="s">
        <v>80</v>
      </c>
      <c r="F1072" t="s">
        <v>96</v>
      </c>
      <c r="G1072">
        <v>45</v>
      </c>
      <c r="H1072">
        <v>34380</v>
      </c>
      <c r="I1072">
        <v>1547100</v>
      </c>
      <c r="J1072">
        <v>15</v>
      </c>
      <c r="K1072" t="s">
        <v>20</v>
      </c>
      <c r="L1072" t="s">
        <v>50</v>
      </c>
      <c r="M1072" t="s">
        <v>28</v>
      </c>
      <c r="N1072">
        <v>4.3</v>
      </c>
    </row>
    <row r="1073" spans="1:14" x14ac:dyDescent="0.35">
      <c r="A1073" t="s">
        <v>1563</v>
      </c>
      <c r="B1073" t="s">
        <v>352</v>
      </c>
      <c r="C1073" t="s">
        <v>123</v>
      </c>
      <c r="D1073" t="s">
        <v>17</v>
      </c>
      <c r="E1073" t="s">
        <v>54</v>
      </c>
      <c r="F1073" t="s">
        <v>19</v>
      </c>
      <c r="G1073">
        <v>23</v>
      </c>
      <c r="H1073">
        <v>12804</v>
      </c>
      <c r="I1073">
        <v>294492</v>
      </c>
      <c r="J1073">
        <v>11</v>
      </c>
      <c r="K1073" t="s">
        <v>20</v>
      </c>
      <c r="L1073" t="s">
        <v>50</v>
      </c>
      <c r="M1073" t="s">
        <v>28</v>
      </c>
      <c r="N1073">
        <v>3.6</v>
      </c>
    </row>
    <row r="1074" spans="1:14" x14ac:dyDescent="0.35">
      <c r="A1074" t="s">
        <v>1564</v>
      </c>
      <c r="B1074" t="s">
        <v>546</v>
      </c>
      <c r="C1074" t="s">
        <v>123</v>
      </c>
      <c r="D1074" t="s">
        <v>47</v>
      </c>
      <c r="E1074" t="s">
        <v>145</v>
      </c>
      <c r="F1074" t="s">
        <v>26</v>
      </c>
      <c r="G1074">
        <v>2</v>
      </c>
      <c r="H1074">
        <v>6485</v>
      </c>
      <c r="I1074">
        <v>12970</v>
      </c>
      <c r="J1074">
        <v>4</v>
      </c>
      <c r="K1074" t="s">
        <v>27</v>
      </c>
      <c r="L1074" t="s">
        <v>21</v>
      </c>
      <c r="M1074" t="s">
        <v>51</v>
      </c>
      <c r="N1074">
        <v>4.5999999999999996</v>
      </c>
    </row>
    <row r="1075" spans="1:14" x14ac:dyDescent="0.35">
      <c r="A1075" t="s">
        <v>1565</v>
      </c>
      <c r="B1075" t="s">
        <v>431</v>
      </c>
      <c r="C1075" t="s">
        <v>33</v>
      </c>
      <c r="D1075" t="s">
        <v>34</v>
      </c>
      <c r="E1075" t="s">
        <v>67</v>
      </c>
      <c r="F1075" t="s">
        <v>49</v>
      </c>
      <c r="G1075">
        <v>32</v>
      </c>
      <c r="H1075">
        <v>7112</v>
      </c>
      <c r="I1075">
        <v>227584</v>
      </c>
      <c r="J1075">
        <v>13</v>
      </c>
      <c r="K1075" t="s">
        <v>20</v>
      </c>
      <c r="L1075" t="s">
        <v>37</v>
      </c>
      <c r="M1075" t="s">
        <v>28</v>
      </c>
      <c r="N1075">
        <v>3.9</v>
      </c>
    </row>
    <row r="1076" spans="1:14" x14ac:dyDescent="0.35">
      <c r="A1076" t="s">
        <v>1566</v>
      </c>
      <c r="B1076" t="s">
        <v>1567</v>
      </c>
      <c r="C1076" t="s">
        <v>99</v>
      </c>
      <c r="D1076" t="s">
        <v>70</v>
      </c>
      <c r="E1076" t="s">
        <v>136</v>
      </c>
      <c r="F1076" t="s">
        <v>36</v>
      </c>
      <c r="G1076">
        <v>1</v>
      </c>
      <c r="H1076">
        <v>45604</v>
      </c>
      <c r="I1076">
        <v>45604</v>
      </c>
      <c r="J1076">
        <v>14</v>
      </c>
      <c r="K1076" t="s">
        <v>20</v>
      </c>
      <c r="L1076" t="s">
        <v>21</v>
      </c>
      <c r="M1076" t="s">
        <v>28</v>
      </c>
      <c r="N1076">
        <v>4.9000000000000004</v>
      </c>
    </row>
    <row r="1077" spans="1:14" x14ac:dyDescent="0.35">
      <c r="A1077" t="s">
        <v>651</v>
      </c>
      <c r="B1077" t="s">
        <v>313</v>
      </c>
      <c r="C1077" t="s">
        <v>25</v>
      </c>
      <c r="D1077" t="s">
        <v>34</v>
      </c>
      <c r="E1077" t="s">
        <v>120</v>
      </c>
      <c r="F1077" t="s">
        <v>42</v>
      </c>
      <c r="G1077">
        <v>1</v>
      </c>
      <c r="H1077">
        <v>9868</v>
      </c>
      <c r="I1077">
        <v>9868</v>
      </c>
      <c r="J1077">
        <v>11</v>
      </c>
      <c r="K1077" t="s">
        <v>20</v>
      </c>
      <c r="L1077" t="s">
        <v>50</v>
      </c>
      <c r="M1077" t="s">
        <v>22</v>
      </c>
      <c r="N1077">
        <v>2.5</v>
      </c>
    </row>
    <row r="1078" spans="1:14" x14ac:dyDescent="0.35">
      <c r="A1078" t="s">
        <v>1568</v>
      </c>
      <c r="B1078" t="s">
        <v>1569</v>
      </c>
      <c r="C1078" t="s">
        <v>86</v>
      </c>
      <c r="D1078" t="s">
        <v>17</v>
      </c>
      <c r="E1078" t="s">
        <v>54</v>
      </c>
      <c r="F1078" t="s">
        <v>26</v>
      </c>
      <c r="G1078">
        <v>3</v>
      </c>
      <c r="H1078">
        <v>13368</v>
      </c>
      <c r="I1078">
        <v>40104</v>
      </c>
      <c r="J1078">
        <v>2</v>
      </c>
      <c r="K1078" t="s">
        <v>27</v>
      </c>
      <c r="L1078" t="s">
        <v>21</v>
      </c>
      <c r="M1078" t="s">
        <v>22</v>
      </c>
    </row>
    <row r="1079" spans="1:14" x14ac:dyDescent="0.35">
      <c r="A1079" t="s">
        <v>1570</v>
      </c>
      <c r="B1079" t="s">
        <v>1331</v>
      </c>
      <c r="C1079" t="s">
        <v>63</v>
      </c>
      <c r="D1079" t="s">
        <v>40</v>
      </c>
      <c r="E1079" t="s">
        <v>41</v>
      </c>
      <c r="F1079" t="s">
        <v>96</v>
      </c>
      <c r="G1079">
        <v>34</v>
      </c>
      <c r="H1079">
        <v>8222</v>
      </c>
      <c r="I1079">
        <v>279548</v>
      </c>
      <c r="J1079">
        <v>9</v>
      </c>
      <c r="K1079" t="s">
        <v>20</v>
      </c>
      <c r="L1079" t="s">
        <v>37</v>
      </c>
      <c r="M1079" t="s">
        <v>51</v>
      </c>
      <c r="N1079">
        <v>4.5</v>
      </c>
    </row>
    <row r="1080" spans="1:14" x14ac:dyDescent="0.35">
      <c r="A1080" t="s">
        <v>1571</v>
      </c>
      <c r="B1080" t="s">
        <v>881</v>
      </c>
      <c r="C1080" t="s">
        <v>33</v>
      </c>
      <c r="D1080" t="s">
        <v>47</v>
      </c>
      <c r="E1080" t="s">
        <v>48</v>
      </c>
      <c r="F1080" t="s">
        <v>36</v>
      </c>
      <c r="G1080">
        <v>24</v>
      </c>
      <c r="H1080">
        <v>14873</v>
      </c>
      <c r="I1080">
        <v>356952</v>
      </c>
      <c r="J1080">
        <v>3</v>
      </c>
      <c r="K1080" t="s">
        <v>27</v>
      </c>
      <c r="L1080" t="s">
        <v>21</v>
      </c>
      <c r="M1080" t="s">
        <v>28</v>
      </c>
      <c r="N1080">
        <v>2.9</v>
      </c>
    </row>
    <row r="1081" spans="1:14" x14ac:dyDescent="0.35">
      <c r="A1081" t="s">
        <v>1572</v>
      </c>
      <c r="B1081" t="s">
        <v>243</v>
      </c>
      <c r="C1081" t="s">
        <v>25</v>
      </c>
      <c r="D1081" t="s">
        <v>47</v>
      </c>
      <c r="E1081" t="s">
        <v>87</v>
      </c>
      <c r="F1081" t="s">
        <v>49</v>
      </c>
      <c r="G1081">
        <v>15</v>
      </c>
      <c r="H1081">
        <v>42926</v>
      </c>
      <c r="I1081">
        <v>643890</v>
      </c>
      <c r="J1081">
        <v>4</v>
      </c>
      <c r="K1081" t="s">
        <v>27</v>
      </c>
      <c r="L1081" t="s">
        <v>50</v>
      </c>
      <c r="M1081" t="s">
        <v>51</v>
      </c>
      <c r="N1081">
        <v>2.6</v>
      </c>
    </row>
    <row r="1082" spans="1:14" x14ac:dyDescent="0.35">
      <c r="A1082" t="s">
        <v>1573</v>
      </c>
      <c r="B1082" t="s">
        <v>1071</v>
      </c>
      <c r="C1082" t="s">
        <v>63</v>
      </c>
      <c r="D1082" t="s">
        <v>34</v>
      </c>
      <c r="E1082" t="s">
        <v>92</v>
      </c>
      <c r="F1082" t="s">
        <v>19</v>
      </c>
      <c r="G1082">
        <v>16</v>
      </c>
      <c r="H1082">
        <v>17059</v>
      </c>
      <c r="I1082">
        <v>272944</v>
      </c>
      <c r="J1082">
        <v>11</v>
      </c>
      <c r="K1082" t="s">
        <v>20</v>
      </c>
      <c r="L1082" t="s">
        <v>21</v>
      </c>
      <c r="M1082" t="s">
        <v>22</v>
      </c>
      <c r="N1082">
        <v>5</v>
      </c>
    </row>
    <row r="1083" spans="1:14" x14ac:dyDescent="0.35">
      <c r="A1083" t="s">
        <v>1574</v>
      </c>
      <c r="B1083" t="s">
        <v>1575</v>
      </c>
      <c r="C1083" t="s">
        <v>123</v>
      </c>
      <c r="D1083" t="s">
        <v>70</v>
      </c>
      <c r="E1083" t="s">
        <v>131</v>
      </c>
      <c r="F1083" t="s">
        <v>36</v>
      </c>
      <c r="G1083">
        <v>19</v>
      </c>
      <c r="H1083">
        <v>31436</v>
      </c>
      <c r="I1083">
        <v>597284</v>
      </c>
      <c r="J1083">
        <v>5</v>
      </c>
      <c r="K1083" t="s">
        <v>27</v>
      </c>
      <c r="L1083" t="s">
        <v>50</v>
      </c>
      <c r="M1083" t="s">
        <v>28</v>
      </c>
      <c r="N1083">
        <v>3.1</v>
      </c>
    </row>
    <row r="1084" spans="1:14" x14ac:dyDescent="0.35">
      <c r="A1084" t="s">
        <v>1576</v>
      </c>
      <c r="B1084" t="s">
        <v>818</v>
      </c>
      <c r="C1084" t="s">
        <v>123</v>
      </c>
      <c r="D1084" t="s">
        <v>70</v>
      </c>
      <c r="E1084" t="s">
        <v>107</v>
      </c>
      <c r="F1084" t="s">
        <v>36</v>
      </c>
      <c r="G1084">
        <v>30</v>
      </c>
      <c r="H1084">
        <v>40557</v>
      </c>
      <c r="I1084">
        <v>1216710</v>
      </c>
      <c r="J1084">
        <v>3</v>
      </c>
      <c r="K1084" t="s">
        <v>27</v>
      </c>
      <c r="L1084" t="s">
        <v>21</v>
      </c>
      <c r="M1084" t="s">
        <v>28</v>
      </c>
      <c r="N1084">
        <v>3.7</v>
      </c>
    </row>
    <row r="1085" spans="1:14" x14ac:dyDescent="0.35">
      <c r="A1085" t="s">
        <v>1577</v>
      </c>
      <c r="B1085" t="s">
        <v>130</v>
      </c>
      <c r="C1085" t="s">
        <v>86</v>
      </c>
      <c r="D1085" t="s">
        <v>17</v>
      </c>
      <c r="E1085" t="s">
        <v>18</v>
      </c>
      <c r="F1085" t="s">
        <v>42</v>
      </c>
      <c r="G1085">
        <v>30</v>
      </c>
      <c r="H1085">
        <v>2925</v>
      </c>
      <c r="I1085">
        <v>87750</v>
      </c>
      <c r="J1085">
        <v>6</v>
      </c>
      <c r="K1085" t="s">
        <v>27</v>
      </c>
      <c r="L1085" t="s">
        <v>50</v>
      </c>
      <c r="M1085" t="s">
        <v>28</v>
      </c>
      <c r="N1085">
        <v>3.9</v>
      </c>
    </row>
    <row r="1086" spans="1:14" x14ac:dyDescent="0.35">
      <c r="A1086" t="s">
        <v>1578</v>
      </c>
      <c r="B1086" t="s">
        <v>1058</v>
      </c>
      <c r="C1086" t="s">
        <v>25</v>
      </c>
      <c r="D1086" t="s">
        <v>40</v>
      </c>
      <c r="E1086" t="s">
        <v>58</v>
      </c>
      <c r="F1086" t="s">
        <v>42</v>
      </c>
      <c r="G1086">
        <v>24</v>
      </c>
      <c r="H1086">
        <v>29718</v>
      </c>
      <c r="I1086">
        <v>713232</v>
      </c>
      <c r="J1086">
        <v>12</v>
      </c>
      <c r="K1086" t="s">
        <v>20</v>
      </c>
      <c r="L1086" t="s">
        <v>43</v>
      </c>
      <c r="M1086" t="s">
        <v>22</v>
      </c>
      <c r="N1086">
        <v>3.1</v>
      </c>
    </row>
    <row r="1087" spans="1:14" x14ac:dyDescent="0.35">
      <c r="A1087" t="s">
        <v>1579</v>
      </c>
      <c r="B1087" t="s">
        <v>1580</v>
      </c>
      <c r="C1087" t="s">
        <v>57</v>
      </c>
      <c r="D1087" t="s">
        <v>17</v>
      </c>
      <c r="E1087" t="s">
        <v>18</v>
      </c>
      <c r="F1087" t="s">
        <v>36</v>
      </c>
      <c r="G1087">
        <v>31</v>
      </c>
      <c r="H1087">
        <v>41025</v>
      </c>
      <c r="I1087">
        <v>1271775</v>
      </c>
      <c r="J1087">
        <v>1</v>
      </c>
      <c r="K1087" t="s">
        <v>27</v>
      </c>
      <c r="L1087" t="s">
        <v>37</v>
      </c>
      <c r="M1087" t="s">
        <v>51</v>
      </c>
      <c r="N1087">
        <v>2.6</v>
      </c>
    </row>
    <row r="1088" spans="1:14" x14ac:dyDescent="0.35">
      <c r="A1088" t="s">
        <v>1581</v>
      </c>
      <c r="B1088" t="s">
        <v>472</v>
      </c>
      <c r="C1088" t="s">
        <v>123</v>
      </c>
      <c r="D1088" t="s">
        <v>47</v>
      </c>
      <c r="E1088" t="s">
        <v>145</v>
      </c>
      <c r="F1088" t="s">
        <v>96</v>
      </c>
      <c r="G1088">
        <v>10</v>
      </c>
      <c r="H1088">
        <v>45728</v>
      </c>
      <c r="I1088">
        <v>457280</v>
      </c>
      <c r="J1088">
        <v>14</v>
      </c>
      <c r="K1088" t="s">
        <v>20</v>
      </c>
      <c r="L1088" t="s">
        <v>21</v>
      </c>
      <c r="M1088" t="s">
        <v>51</v>
      </c>
      <c r="N1088">
        <v>2.6</v>
      </c>
    </row>
    <row r="1089" spans="1:14" x14ac:dyDescent="0.35">
      <c r="A1089" t="s">
        <v>1582</v>
      </c>
      <c r="B1089" t="s">
        <v>1583</v>
      </c>
      <c r="C1089" t="s">
        <v>86</v>
      </c>
      <c r="D1089" t="s">
        <v>17</v>
      </c>
      <c r="E1089" t="s">
        <v>110</v>
      </c>
      <c r="F1089" t="s">
        <v>19</v>
      </c>
      <c r="G1089">
        <v>39</v>
      </c>
      <c r="H1089">
        <v>46954</v>
      </c>
      <c r="I1089">
        <v>1831206</v>
      </c>
      <c r="J1089">
        <v>2</v>
      </c>
      <c r="K1089" t="s">
        <v>27</v>
      </c>
      <c r="L1089" t="s">
        <v>43</v>
      </c>
      <c r="M1089" t="s">
        <v>28</v>
      </c>
      <c r="N1089">
        <v>4.2</v>
      </c>
    </row>
    <row r="1090" spans="1:14" x14ac:dyDescent="0.35">
      <c r="A1090" t="s">
        <v>1584</v>
      </c>
      <c r="B1090" t="s">
        <v>308</v>
      </c>
      <c r="C1090" t="s">
        <v>57</v>
      </c>
      <c r="D1090" t="s">
        <v>70</v>
      </c>
      <c r="E1090" t="s">
        <v>131</v>
      </c>
      <c r="F1090" t="s">
        <v>96</v>
      </c>
      <c r="G1090">
        <v>30</v>
      </c>
      <c r="H1090">
        <v>39789</v>
      </c>
      <c r="I1090">
        <v>1193670</v>
      </c>
      <c r="J1090">
        <v>6</v>
      </c>
      <c r="K1090" t="s">
        <v>27</v>
      </c>
      <c r="L1090" t="s">
        <v>21</v>
      </c>
      <c r="M1090" t="s">
        <v>51</v>
      </c>
      <c r="N1090">
        <v>3.7</v>
      </c>
    </row>
    <row r="1091" spans="1:14" x14ac:dyDescent="0.35">
      <c r="A1091" t="s">
        <v>1585</v>
      </c>
      <c r="B1091" t="s">
        <v>235</v>
      </c>
      <c r="C1091" t="s">
        <v>76</v>
      </c>
      <c r="D1091" t="s">
        <v>47</v>
      </c>
      <c r="E1091" t="s">
        <v>87</v>
      </c>
      <c r="F1091" t="s">
        <v>26</v>
      </c>
      <c r="G1091">
        <v>31</v>
      </c>
      <c r="H1091">
        <v>31987</v>
      </c>
      <c r="I1091">
        <v>991597</v>
      </c>
      <c r="J1091">
        <v>5</v>
      </c>
      <c r="K1091" t="s">
        <v>27</v>
      </c>
      <c r="L1091" t="s">
        <v>50</v>
      </c>
      <c r="M1091" t="s">
        <v>22</v>
      </c>
      <c r="N1091">
        <v>4.2</v>
      </c>
    </row>
    <row r="1092" spans="1:14" x14ac:dyDescent="0.35">
      <c r="A1092" t="s">
        <v>1586</v>
      </c>
      <c r="B1092" t="s">
        <v>205</v>
      </c>
      <c r="C1092" t="s">
        <v>86</v>
      </c>
      <c r="D1092" t="s">
        <v>47</v>
      </c>
      <c r="E1092" t="s">
        <v>87</v>
      </c>
      <c r="F1092" t="s">
        <v>26</v>
      </c>
      <c r="G1092">
        <v>48</v>
      </c>
      <c r="H1092">
        <v>10063</v>
      </c>
      <c r="I1092">
        <v>483024</v>
      </c>
      <c r="J1092">
        <v>1</v>
      </c>
      <c r="K1092" t="s">
        <v>27</v>
      </c>
      <c r="L1092" t="s">
        <v>50</v>
      </c>
      <c r="M1092" t="s">
        <v>22</v>
      </c>
      <c r="N1092">
        <v>2.9</v>
      </c>
    </row>
    <row r="1093" spans="1:14" x14ac:dyDescent="0.35">
      <c r="A1093" t="s">
        <v>1587</v>
      </c>
      <c r="B1093" t="s">
        <v>738</v>
      </c>
      <c r="C1093" t="s">
        <v>63</v>
      </c>
      <c r="D1093" t="s">
        <v>34</v>
      </c>
      <c r="E1093" t="s">
        <v>120</v>
      </c>
      <c r="F1093" t="s">
        <v>42</v>
      </c>
      <c r="G1093">
        <v>3</v>
      </c>
      <c r="H1093">
        <v>36732</v>
      </c>
      <c r="I1093">
        <v>110196</v>
      </c>
      <c r="J1093">
        <v>13</v>
      </c>
      <c r="K1093" t="s">
        <v>20</v>
      </c>
      <c r="L1093" t="s">
        <v>43</v>
      </c>
      <c r="M1093" t="s">
        <v>28</v>
      </c>
      <c r="N1093">
        <v>3.5</v>
      </c>
    </row>
    <row r="1094" spans="1:14" x14ac:dyDescent="0.35">
      <c r="A1094" t="s">
        <v>1588</v>
      </c>
      <c r="B1094" t="s">
        <v>761</v>
      </c>
      <c r="C1094" t="s">
        <v>86</v>
      </c>
      <c r="D1094" t="s">
        <v>40</v>
      </c>
      <c r="E1094" t="s">
        <v>41</v>
      </c>
      <c r="F1094" t="s">
        <v>36</v>
      </c>
      <c r="G1094">
        <v>50</v>
      </c>
      <c r="H1094">
        <v>7861</v>
      </c>
      <c r="I1094">
        <v>393050</v>
      </c>
      <c r="J1094">
        <v>9</v>
      </c>
      <c r="K1094" t="s">
        <v>20</v>
      </c>
      <c r="L1094" t="s">
        <v>50</v>
      </c>
      <c r="N1094">
        <v>4.0999999999999996</v>
      </c>
    </row>
    <row r="1095" spans="1:14" x14ac:dyDescent="0.35">
      <c r="A1095" t="s">
        <v>1589</v>
      </c>
      <c r="B1095" t="s">
        <v>304</v>
      </c>
      <c r="C1095" t="s">
        <v>46</v>
      </c>
      <c r="D1095" t="s">
        <v>40</v>
      </c>
      <c r="E1095" t="s">
        <v>77</v>
      </c>
      <c r="F1095" t="s">
        <v>96</v>
      </c>
      <c r="G1095">
        <v>21</v>
      </c>
      <c r="H1095">
        <v>49774</v>
      </c>
      <c r="I1095">
        <v>1045254</v>
      </c>
      <c r="J1095">
        <v>7</v>
      </c>
      <c r="K1095" t="s">
        <v>27</v>
      </c>
      <c r="L1095" t="s">
        <v>50</v>
      </c>
      <c r="M1095" t="s">
        <v>22</v>
      </c>
      <c r="N1095">
        <v>4</v>
      </c>
    </row>
    <row r="1096" spans="1:14" x14ac:dyDescent="0.35">
      <c r="A1096" t="s">
        <v>1590</v>
      </c>
      <c r="B1096" t="s">
        <v>1575</v>
      </c>
      <c r="C1096" t="s">
        <v>25</v>
      </c>
      <c r="D1096" t="s">
        <v>70</v>
      </c>
      <c r="E1096" t="s">
        <v>131</v>
      </c>
      <c r="F1096" t="s">
        <v>19</v>
      </c>
      <c r="G1096">
        <v>48</v>
      </c>
      <c r="H1096">
        <v>45268</v>
      </c>
      <c r="I1096">
        <v>2172864</v>
      </c>
      <c r="J1096">
        <v>15</v>
      </c>
      <c r="K1096" t="s">
        <v>20</v>
      </c>
      <c r="L1096" t="s">
        <v>37</v>
      </c>
      <c r="M1096" t="s">
        <v>28</v>
      </c>
      <c r="N1096">
        <v>4.3</v>
      </c>
    </row>
    <row r="1097" spans="1:14" x14ac:dyDescent="0.35">
      <c r="A1097" t="s">
        <v>1591</v>
      </c>
      <c r="B1097" t="s">
        <v>1592</v>
      </c>
      <c r="C1097" t="s">
        <v>63</v>
      </c>
      <c r="D1097" t="s">
        <v>70</v>
      </c>
      <c r="E1097" t="s">
        <v>71</v>
      </c>
      <c r="F1097" t="s">
        <v>19</v>
      </c>
      <c r="G1097">
        <v>44</v>
      </c>
      <c r="H1097">
        <v>31526</v>
      </c>
      <c r="I1097">
        <v>1387144</v>
      </c>
      <c r="J1097">
        <v>6</v>
      </c>
      <c r="K1097" t="s">
        <v>27</v>
      </c>
      <c r="L1097" t="s">
        <v>21</v>
      </c>
      <c r="M1097" t="s">
        <v>51</v>
      </c>
      <c r="N1097">
        <v>4.3</v>
      </c>
    </row>
    <row r="1098" spans="1:14" x14ac:dyDescent="0.35">
      <c r="A1098" t="s">
        <v>1593</v>
      </c>
      <c r="B1098" t="s">
        <v>1466</v>
      </c>
      <c r="C1098" t="s">
        <v>86</v>
      </c>
      <c r="D1098" t="s">
        <v>47</v>
      </c>
      <c r="E1098" t="s">
        <v>80</v>
      </c>
      <c r="F1098" t="s">
        <v>19</v>
      </c>
      <c r="G1098">
        <v>49</v>
      </c>
      <c r="H1098">
        <v>5514</v>
      </c>
      <c r="I1098">
        <v>270186</v>
      </c>
      <c r="J1098">
        <v>11</v>
      </c>
      <c r="K1098" t="s">
        <v>20</v>
      </c>
      <c r="L1098" t="s">
        <v>50</v>
      </c>
      <c r="M1098" t="s">
        <v>28</v>
      </c>
      <c r="N1098">
        <v>3.2</v>
      </c>
    </row>
    <row r="1099" spans="1:14" x14ac:dyDescent="0.35">
      <c r="A1099" t="s">
        <v>1594</v>
      </c>
      <c r="B1099" t="s">
        <v>662</v>
      </c>
      <c r="C1099" t="s">
        <v>76</v>
      </c>
      <c r="D1099" t="s">
        <v>34</v>
      </c>
      <c r="E1099" t="s">
        <v>92</v>
      </c>
      <c r="F1099" t="s">
        <v>19</v>
      </c>
      <c r="G1099">
        <v>17</v>
      </c>
      <c r="H1099">
        <v>46215</v>
      </c>
      <c r="I1099">
        <v>785655</v>
      </c>
      <c r="J1099">
        <v>8</v>
      </c>
      <c r="K1099" t="s">
        <v>20</v>
      </c>
      <c r="L1099" t="s">
        <v>43</v>
      </c>
      <c r="M1099" t="s">
        <v>51</v>
      </c>
      <c r="N1099">
        <v>3.4</v>
      </c>
    </row>
    <row r="1100" spans="1:14" x14ac:dyDescent="0.35">
      <c r="A1100" t="s">
        <v>1595</v>
      </c>
      <c r="B1100" t="s">
        <v>235</v>
      </c>
      <c r="C1100" t="s">
        <v>63</v>
      </c>
      <c r="D1100" t="s">
        <v>70</v>
      </c>
      <c r="E1100" t="s">
        <v>71</v>
      </c>
      <c r="F1100" t="s">
        <v>42</v>
      </c>
      <c r="G1100">
        <v>15</v>
      </c>
      <c r="H1100">
        <v>36801</v>
      </c>
      <c r="I1100">
        <v>552015</v>
      </c>
      <c r="J1100">
        <v>7</v>
      </c>
      <c r="K1100" t="s">
        <v>27</v>
      </c>
      <c r="L1100" t="s">
        <v>21</v>
      </c>
      <c r="M1100" t="s">
        <v>22</v>
      </c>
      <c r="N1100">
        <v>4.8</v>
      </c>
    </row>
    <row r="1101" spans="1:14" x14ac:dyDescent="0.35">
      <c r="A1101" t="s">
        <v>142</v>
      </c>
      <c r="B1101" t="s">
        <v>53</v>
      </c>
      <c r="C1101" t="s">
        <v>25</v>
      </c>
      <c r="D1101" t="s">
        <v>17</v>
      </c>
      <c r="E1101" t="s">
        <v>110</v>
      </c>
      <c r="F1101" t="s">
        <v>42</v>
      </c>
      <c r="G1101">
        <v>47</v>
      </c>
      <c r="H1101">
        <v>36319</v>
      </c>
      <c r="I1101">
        <v>1706993</v>
      </c>
      <c r="J1101">
        <v>13</v>
      </c>
      <c r="K1101" t="s">
        <v>20</v>
      </c>
      <c r="L1101" t="s">
        <v>21</v>
      </c>
      <c r="M1101" t="s">
        <v>22</v>
      </c>
      <c r="N1101">
        <v>2.6</v>
      </c>
    </row>
    <row r="1102" spans="1:14" x14ac:dyDescent="0.35">
      <c r="A1102" t="s">
        <v>1596</v>
      </c>
      <c r="B1102" t="s">
        <v>503</v>
      </c>
      <c r="C1102" t="s">
        <v>99</v>
      </c>
      <c r="D1102" t="s">
        <v>17</v>
      </c>
      <c r="E1102" t="s">
        <v>117</v>
      </c>
      <c r="F1102" t="s">
        <v>42</v>
      </c>
      <c r="G1102">
        <v>7</v>
      </c>
      <c r="H1102">
        <v>21827</v>
      </c>
      <c r="I1102">
        <v>152789</v>
      </c>
      <c r="J1102">
        <v>6</v>
      </c>
      <c r="K1102" t="s">
        <v>27</v>
      </c>
      <c r="L1102" t="s">
        <v>43</v>
      </c>
      <c r="M1102" t="s">
        <v>28</v>
      </c>
      <c r="N1102">
        <v>3.2</v>
      </c>
    </row>
    <row r="1103" spans="1:14" x14ac:dyDescent="0.35">
      <c r="A1103" t="s">
        <v>1597</v>
      </c>
      <c r="B1103" t="s">
        <v>261</v>
      </c>
      <c r="C1103" t="s">
        <v>63</v>
      </c>
      <c r="D1103" t="s">
        <v>47</v>
      </c>
      <c r="E1103" t="s">
        <v>128</v>
      </c>
      <c r="F1103" t="s">
        <v>42</v>
      </c>
      <c r="G1103">
        <v>31</v>
      </c>
      <c r="H1103">
        <v>16425</v>
      </c>
      <c r="I1103">
        <v>509175</v>
      </c>
      <c r="J1103">
        <v>13</v>
      </c>
      <c r="K1103" t="s">
        <v>20</v>
      </c>
      <c r="L1103" t="s">
        <v>21</v>
      </c>
      <c r="M1103" t="s">
        <v>28</v>
      </c>
      <c r="N1103">
        <v>4.0999999999999996</v>
      </c>
    </row>
    <row r="1104" spans="1:14" x14ac:dyDescent="0.35">
      <c r="A1104" t="s">
        <v>1598</v>
      </c>
      <c r="B1104" t="s">
        <v>1599</v>
      </c>
      <c r="C1104" t="s">
        <v>99</v>
      </c>
      <c r="D1104" t="s">
        <v>17</v>
      </c>
      <c r="E1104" t="s">
        <v>95</v>
      </c>
      <c r="F1104" t="s">
        <v>42</v>
      </c>
      <c r="G1104">
        <v>37</v>
      </c>
      <c r="H1104">
        <v>33424</v>
      </c>
      <c r="I1104">
        <v>1236688</v>
      </c>
      <c r="J1104">
        <v>6</v>
      </c>
      <c r="K1104" t="s">
        <v>27</v>
      </c>
      <c r="L1104" t="s">
        <v>21</v>
      </c>
      <c r="M1104" t="s">
        <v>22</v>
      </c>
      <c r="N1104">
        <v>4</v>
      </c>
    </row>
    <row r="1105" spans="1:14" x14ac:dyDescent="0.35">
      <c r="A1105" t="s">
        <v>1600</v>
      </c>
      <c r="B1105" t="s">
        <v>1001</v>
      </c>
      <c r="C1105" t="s">
        <v>76</v>
      </c>
      <c r="D1105" t="s">
        <v>17</v>
      </c>
      <c r="E1105" t="s">
        <v>54</v>
      </c>
      <c r="F1105" t="s">
        <v>19</v>
      </c>
      <c r="G1105">
        <v>30</v>
      </c>
      <c r="H1105">
        <v>46783</v>
      </c>
      <c r="I1105">
        <v>1403490</v>
      </c>
      <c r="J1105">
        <v>4</v>
      </c>
      <c r="K1105" t="s">
        <v>27</v>
      </c>
      <c r="L1105" t="s">
        <v>37</v>
      </c>
      <c r="N1105">
        <v>4.4000000000000004</v>
      </c>
    </row>
    <row r="1106" spans="1:14" x14ac:dyDescent="0.35">
      <c r="A1106" t="s">
        <v>1601</v>
      </c>
      <c r="B1106" t="s">
        <v>945</v>
      </c>
      <c r="C1106" t="s">
        <v>46</v>
      </c>
      <c r="D1106" t="s">
        <v>47</v>
      </c>
      <c r="E1106" t="s">
        <v>145</v>
      </c>
      <c r="F1106" t="s">
        <v>36</v>
      </c>
      <c r="G1106">
        <v>41</v>
      </c>
      <c r="H1106">
        <v>45946</v>
      </c>
      <c r="I1106">
        <v>1883786</v>
      </c>
      <c r="J1106">
        <v>15</v>
      </c>
      <c r="K1106" t="s">
        <v>20</v>
      </c>
      <c r="L1106" t="s">
        <v>50</v>
      </c>
      <c r="M1106" t="s">
        <v>51</v>
      </c>
      <c r="N1106">
        <v>4.3</v>
      </c>
    </row>
    <row r="1107" spans="1:14" x14ac:dyDescent="0.35">
      <c r="A1107" t="s">
        <v>1602</v>
      </c>
      <c r="B1107" t="s">
        <v>201</v>
      </c>
      <c r="C1107" t="s">
        <v>63</v>
      </c>
      <c r="D1107" t="s">
        <v>47</v>
      </c>
      <c r="E1107" t="s">
        <v>128</v>
      </c>
      <c r="F1107" t="s">
        <v>96</v>
      </c>
      <c r="G1107">
        <v>45</v>
      </c>
      <c r="H1107">
        <v>46413</v>
      </c>
      <c r="I1107">
        <v>2088585</v>
      </c>
      <c r="J1107">
        <v>10</v>
      </c>
      <c r="K1107" t="s">
        <v>20</v>
      </c>
      <c r="L1107" t="s">
        <v>37</v>
      </c>
      <c r="M1107" t="s">
        <v>22</v>
      </c>
      <c r="N1107">
        <v>3.4</v>
      </c>
    </row>
    <row r="1108" spans="1:14" x14ac:dyDescent="0.35">
      <c r="A1108" t="s">
        <v>1603</v>
      </c>
      <c r="B1108" t="s">
        <v>555</v>
      </c>
      <c r="C1108" t="s">
        <v>25</v>
      </c>
      <c r="D1108" t="s">
        <v>34</v>
      </c>
      <c r="E1108" t="s">
        <v>35</v>
      </c>
      <c r="F1108" t="s">
        <v>49</v>
      </c>
      <c r="G1108">
        <v>19</v>
      </c>
      <c r="H1108">
        <v>41100</v>
      </c>
      <c r="I1108">
        <v>780900</v>
      </c>
      <c r="J1108">
        <v>2</v>
      </c>
      <c r="K1108" t="s">
        <v>27</v>
      </c>
      <c r="L1108" t="s">
        <v>50</v>
      </c>
      <c r="M1108" t="s">
        <v>22</v>
      </c>
      <c r="N1108">
        <v>3.3</v>
      </c>
    </row>
    <row r="1109" spans="1:14" x14ac:dyDescent="0.35">
      <c r="A1109" t="s">
        <v>1604</v>
      </c>
      <c r="B1109" t="s">
        <v>697</v>
      </c>
      <c r="C1109" t="s">
        <v>57</v>
      </c>
      <c r="D1109" t="s">
        <v>70</v>
      </c>
      <c r="E1109" t="s">
        <v>71</v>
      </c>
      <c r="F1109" t="s">
        <v>19</v>
      </c>
      <c r="G1109">
        <v>34</v>
      </c>
      <c r="H1109">
        <v>25195</v>
      </c>
      <c r="I1109">
        <v>856630</v>
      </c>
      <c r="J1109">
        <v>6</v>
      </c>
      <c r="K1109" t="s">
        <v>27</v>
      </c>
      <c r="L1109" t="s">
        <v>43</v>
      </c>
      <c r="M1109" t="s">
        <v>51</v>
      </c>
      <c r="N1109">
        <v>3.4</v>
      </c>
    </row>
    <row r="1110" spans="1:14" x14ac:dyDescent="0.35">
      <c r="A1110" t="s">
        <v>1605</v>
      </c>
      <c r="B1110" t="s">
        <v>125</v>
      </c>
      <c r="C1110" t="s">
        <v>76</v>
      </c>
      <c r="D1110" t="s">
        <v>17</v>
      </c>
      <c r="E1110" t="s">
        <v>18</v>
      </c>
      <c r="F1110" t="s">
        <v>36</v>
      </c>
      <c r="G1110">
        <v>20</v>
      </c>
      <c r="H1110">
        <v>40525</v>
      </c>
      <c r="I1110">
        <v>810500</v>
      </c>
      <c r="J1110">
        <v>11</v>
      </c>
      <c r="K1110" t="s">
        <v>20</v>
      </c>
      <c r="L1110" t="s">
        <v>21</v>
      </c>
      <c r="M1110" t="s">
        <v>51</v>
      </c>
      <c r="N1110">
        <v>2.6</v>
      </c>
    </row>
    <row r="1111" spans="1:14" x14ac:dyDescent="0.35">
      <c r="A1111" t="s">
        <v>1606</v>
      </c>
      <c r="B1111" t="s">
        <v>1567</v>
      </c>
      <c r="C1111" t="s">
        <v>123</v>
      </c>
      <c r="D1111" t="s">
        <v>70</v>
      </c>
      <c r="E1111" t="s">
        <v>107</v>
      </c>
      <c r="F1111" t="s">
        <v>26</v>
      </c>
      <c r="G1111">
        <v>8</v>
      </c>
      <c r="H1111">
        <v>33183</v>
      </c>
      <c r="I1111">
        <v>265464</v>
      </c>
      <c r="J1111">
        <v>4</v>
      </c>
      <c r="K1111" t="s">
        <v>27</v>
      </c>
      <c r="L1111" t="s">
        <v>43</v>
      </c>
      <c r="M1111" t="s">
        <v>28</v>
      </c>
    </row>
    <row r="1112" spans="1:14" x14ac:dyDescent="0.35">
      <c r="A1112" t="s">
        <v>1607</v>
      </c>
      <c r="B1112" t="s">
        <v>474</v>
      </c>
      <c r="C1112" t="s">
        <v>33</v>
      </c>
      <c r="D1112" t="s">
        <v>70</v>
      </c>
      <c r="E1112" t="s">
        <v>131</v>
      </c>
      <c r="F1112" t="s">
        <v>42</v>
      </c>
      <c r="G1112">
        <v>19</v>
      </c>
      <c r="H1112">
        <v>14846</v>
      </c>
      <c r="I1112">
        <v>282074</v>
      </c>
      <c r="J1112">
        <v>8</v>
      </c>
      <c r="K1112" t="s">
        <v>20</v>
      </c>
      <c r="L1112" t="s">
        <v>43</v>
      </c>
      <c r="M1112" t="s">
        <v>28</v>
      </c>
      <c r="N1112">
        <v>4.4000000000000004</v>
      </c>
    </row>
    <row r="1113" spans="1:14" x14ac:dyDescent="0.35">
      <c r="A1113" t="s">
        <v>1608</v>
      </c>
      <c r="B1113" t="s">
        <v>331</v>
      </c>
      <c r="C1113" t="s">
        <v>86</v>
      </c>
      <c r="D1113" t="s">
        <v>70</v>
      </c>
      <c r="E1113" t="s">
        <v>131</v>
      </c>
      <c r="F1113" t="s">
        <v>96</v>
      </c>
      <c r="G1113">
        <v>14</v>
      </c>
      <c r="H1113">
        <v>37100</v>
      </c>
      <c r="I1113">
        <v>519400</v>
      </c>
      <c r="J1113">
        <v>13</v>
      </c>
      <c r="K1113" t="s">
        <v>20</v>
      </c>
      <c r="L1113" t="s">
        <v>43</v>
      </c>
      <c r="M1113" t="s">
        <v>51</v>
      </c>
      <c r="N1113">
        <v>3.5</v>
      </c>
    </row>
    <row r="1114" spans="1:14" x14ac:dyDescent="0.35">
      <c r="A1114" t="s">
        <v>1609</v>
      </c>
      <c r="B1114" t="s">
        <v>472</v>
      </c>
      <c r="C1114" t="s">
        <v>16</v>
      </c>
      <c r="D1114" t="s">
        <v>70</v>
      </c>
      <c r="E1114" t="s">
        <v>107</v>
      </c>
      <c r="F1114" t="s">
        <v>96</v>
      </c>
      <c r="G1114">
        <v>50</v>
      </c>
      <c r="H1114">
        <v>26988</v>
      </c>
      <c r="I1114">
        <v>1349400</v>
      </c>
      <c r="J1114">
        <v>14</v>
      </c>
      <c r="K1114" t="s">
        <v>20</v>
      </c>
      <c r="L1114" t="s">
        <v>50</v>
      </c>
      <c r="M1114" t="s">
        <v>22</v>
      </c>
      <c r="N1114">
        <v>2.6</v>
      </c>
    </row>
    <row r="1115" spans="1:14" x14ac:dyDescent="0.35">
      <c r="A1115" t="s">
        <v>1610</v>
      </c>
      <c r="B1115" t="s">
        <v>981</v>
      </c>
      <c r="C1115" t="s">
        <v>57</v>
      </c>
      <c r="D1115" t="s">
        <v>47</v>
      </c>
      <c r="E1115" t="s">
        <v>87</v>
      </c>
      <c r="F1115" t="s">
        <v>49</v>
      </c>
      <c r="G1115">
        <v>48</v>
      </c>
      <c r="H1115">
        <v>8109</v>
      </c>
      <c r="I1115">
        <v>389232</v>
      </c>
      <c r="J1115">
        <v>10</v>
      </c>
      <c r="K1115" t="s">
        <v>20</v>
      </c>
      <c r="L1115" t="s">
        <v>50</v>
      </c>
      <c r="M1115" t="s">
        <v>51</v>
      </c>
      <c r="N1115">
        <v>4.3</v>
      </c>
    </row>
    <row r="1116" spans="1:14" x14ac:dyDescent="0.35">
      <c r="A1116" t="s">
        <v>1611</v>
      </c>
      <c r="B1116" t="s">
        <v>261</v>
      </c>
      <c r="C1116" t="s">
        <v>25</v>
      </c>
      <c r="D1116" t="s">
        <v>47</v>
      </c>
      <c r="E1116" t="s">
        <v>128</v>
      </c>
      <c r="F1116" t="s">
        <v>26</v>
      </c>
      <c r="G1116">
        <v>22</v>
      </c>
      <c r="H1116">
        <v>20257</v>
      </c>
      <c r="I1116">
        <v>445654</v>
      </c>
      <c r="J1116">
        <v>12</v>
      </c>
      <c r="K1116" t="s">
        <v>20</v>
      </c>
      <c r="L1116" t="s">
        <v>37</v>
      </c>
      <c r="M1116" t="s">
        <v>28</v>
      </c>
      <c r="N1116">
        <v>2.8</v>
      </c>
    </row>
    <row r="1117" spans="1:14" x14ac:dyDescent="0.35">
      <c r="A1117" t="s">
        <v>1612</v>
      </c>
      <c r="B1117" t="s">
        <v>241</v>
      </c>
      <c r="C1117" t="s">
        <v>57</v>
      </c>
      <c r="D1117" t="s">
        <v>40</v>
      </c>
      <c r="E1117" t="s">
        <v>58</v>
      </c>
      <c r="F1117" t="s">
        <v>19</v>
      </c>
      <c r="G1117">
        <v>6</v>
      </c>
      <c r="H1117">
        <v>3340</v>
      </c>
      <c r="I1117">
        <v>20040</v>
      </c>
      <c r="J1117">
        <v>10</v>
      </c>
      <c r="K1117" t="s">
        <v>20</v>
      </c>
      <c r="L1117" t="s">
        <v>43</v>
      </c>
      <c r="M1117" t="s">
        <v>51</v>
      </c>
      <c r="N1117">
        <v>3</v>
      </c>
    </row>
    <row r="1118" spans="1:14" x14ac:dyDescent="0.35">
      <c r="A1118" t="s">
        <v>1613</v>
      </c>
      <c r="B1118" t="s">
        <v>188</v>
      </c>
      <c r="C1118" t="s">
        <v>57</v>
      </c>
      <c r="D1118" t="s">
        <v>70</v>
      </c>
      <c r="E1118" t="s">
        <v>136</v>
      </c>
      <c r="F1118" t="s">
        <v>26</v>
      </c>
      <c r="G1118">
        <v>29</v>
      </c>
      <c r="H1118">
        <v>27502</v>
      </c>
      <c r="I1118">
        <v>797558</v>
      </c>
      <c r="J1118">
        <v>4</v>
      </c>
      <c r="K1118" t="s">
        <v>27</v>
      </c>
      <c r="L1118" t="s">
        <v>21</v>
      </c>
      <c r="M1118" t="s">
        <v>51</v>
      </c>
      <c r="N1118">
        <v>3</v>
      </c>
    </row>
    <row r="1119" spans="1:14" x14ac:dyDescent="0.35">
      <c r="A1119" t="s">
        <v>1614</v>
      </c>
      <c r="B1119" t="s">
        <v>1501</v>
      </c>
      <c r="C1119" t="s">
        <v>86</v>
      </c>
      <c r="D1119" t="s">
        <v>40</v>
      </c>
      <c r="E1119" t="s">
        <v>41</v>
      </c>
      <c r="F1119" t="s">
        <v>96</v>
      </c>
      <c r="G1119">
        <v>8</v>
      </c>
      <c r="H1119">
        <v>23912</v>
      </c>
      <c r="I1119">
        <v>191296</v>
      </c>
      <c r="J1119">
        <v>12</v>
      </c>
      <c r="K1119" t="s">
        <v>20</v>
      </c>
      <c r="L1119" t="s">
        <v>50</v>
      </c>
      <c r="M1119" t="s">
        <v>28</v>
      </c>
      <c r="N1119">
        <v>2.9</v>
      </c>
    </row>
    <row r="1120" spans="1:14" x14ac:dyDescent="0.35">
      <c r="A1120" t="s">
        <v>1615</v>
      </c>
      <c r="B1120" t="s">
        <v>1368</v>
      </c>
      <c r="C1120" t="s">
        <v>33</v>
      </c>
      <c r="D1120" t="s">
        <v>40</v>
      </c>
      <c r="E1120" t="s">
        <v>64</v>
      </c>
      <c r="F1120" t="s">
        <v>19</v>
      </c>
      <c r="G1120">
        <v>39</v>
      </c>
      <c r="H1120">
        <v>34583</v>
      </c>
      <c r="I1120">
        <v>1348737</v>
      </c>
      <c r="J1120">
        <v>13</v>
      </c>
      <c r="K1120" t="s">
        <v>20</v>
      </c>
      <c r="L1120" t="s">
        <v>43</v>
      </c>
      <c r="M1120" t="s">
        <v>51</v>
      </c>
      <c r="N1120">
        <v>3.6</v>
      </c>
    </row>
    <row r="1121" spans="1:14" x14ac:dyDescent="0.35">
      <c r="A1121" t="s">
        <v>1616</v>
      </c>
      <c r="B1121" t="s">
        <v>30</v>
      </c>
      <c r="C1121" t="s">
        <v>86</v>
      </c>
      <c r="D1121" t="s">
        <v>70</v>
      </c>
      <c r="E1121" t="s">
        <v>107</v>
      </c>
      <c r="F1121" t="s">
        <v>19</v>
      </c>
      <c r="G1121">
        <v>42</v>
      </c>
      <c r="H1121">
        <v>6417</v>
      </c>
      <c r="I1121">
        <v>269514</v>
      </c>
      <c r="J1121">
        <v>10</v>
      </c>
      <c r="K1121" t="s">
        <v>20</v>
      </c>
      <c r="L1121" t="s">
        <v>50</v>
      </c>
      <c r="M1121" t="s">
        <v>51</v>
      </c>
      <c r="N1121">
        <v>3.9</v>
      </c>
    </row>
    <row r="1122" spans="1:14" x14ac:dyDescent="0.35">
      <c r="A1122" t="s">
        <v>1617</v>
      </c>
      <c r="B1122" t="s">
        <v>914</v>
      </c>
      <c r="C1122" t="s">
        <v>33</v>
      </c>
      <c r="D1122" t="s">
        <v>70</v>
      </c>
      <c r="E1122" t="s">
        <v>107</v>
      </c>
      <c r="F1122" t="s">
        <v>42</v>
      </c>
      <c r="G1122">
        <v>14</v>
      </c>
      <c r="H1122">
        <v>1624</v>
      </c>
      <c r="I1122">
        <v>22736</v>
      </c>
      <c r="J1122">
        <v>6</v>
      </c>
      <c r="K1122" t="s">
        <v>27</v>
      </c>
      <c r="L1122" t="s">
        <v>21</v>
      </c>
      <c r="M1122" t="s">
        <v>28</v>
      </c>
      <c r="N1122">
        <v>4.8</v>
      </c>
    </row>
    <row r="1123" spans="1:14" x14ac:dyDescent="0.35">
      <c r="A1123" t="s">
        <v>1618</v>
      </c>
      <c r="B1123" t="s">
        <v>1126</v>
      </c>
      <c r="C1123" t="s">
        <v>63</v>
      </c>
      <c r="D1123" t="s">
        <v>40</v>
      </c>
      <c r="E1123" t="s">
        <v>77</v>
      </c>
      <c r="F1123" t="s">
        <v>96</v>
      </c>
      <c r="G1123">
        <v>36</v>
      </c>
      <c r="H1123">
        <v>26271</v>
      </c>
      <c r="I1123">
        <v>945756</v>
      </c>
      <c r="J1123">
        <v>7</v>
      </c>
      <c r="K1123" t="s">
        <v>27</v>
      </c>
      <c r="L1123" t="s">
        <v>50</v>
      </c>
      <c r="M1123" t="s">
        <v>22</v>
      </c>
      <c r="N1123">
        <v>3.3</v>
      </c>
    </row>
    <row r="1124" spans="1:14" x14ac:dyDescent="0.35">
      <c r="A1124" t="s">
        <v>252</v>
      </c>
      <c r="B1124" t="s">
        <v>253</v>
      </c>
      <c r="C1124" t="s">
        <v>33</v>
      </c>
      <c r="D1124" t="s">
        <v>40</v>
      </c>
      <c r="E1124" t="s">
        <v>77</v>
      </c>
      <c r="F1124" t="s">
        <v>26</v>
      </c>
      <c r="G1124">
        <v>7</v>
      </c>
      <c r="H1124">
        <v>27764</v>
      </c>
      <c r="I1124">
        <v>194348</v>
      </c>
      <c r="J1124">
        <v>15</v>
      </c>
      <c r="K1124" t="s">
        <v>20</v>
      </c>
      <c r="L1124" t="s">
        <v>50</v>
      </c>
      <c r="M1124" t="s">
        <v>28</v>
      </c>
      <c r="N1124">
        <v>4</v>
      </c>
    </row>
    <row r="1125" spans="1:14" x14ac:dyDescent="0.35">
      <c r="A1125" t="s">
        <v>1619</v>
      </c>
      <c r="B1125" t="s">
        <v>1490</v>
      </c>
      <c r="C1125" t="s">
        <v>76</v>
      </c>
      <c r="D1125" t="s">
        <v>40</v>
      </c>
      <c r="E1125" t="s">
        <v>64</v>
      </c>
      <c r="F1125" t="s">
        <v>49</v>
      </c>
      <c r="G1125">
        <v>2</v>
      </c>
      <c r="H1125">
        <v>4125</v>
      </c>
      <c r="I1125">
        <v>8250</v>
      </c>
      <c r="J1125">
        <v>14</v>
      </c>
      <c r="K1125" t="s">
        <v>20</v>
      </c>
      <c r="L1125" t="s">
        <v>43</v>
      </c>
      <c r="M1125" t="s">
        <v>28</v>
      </c>
      <c r="N1125">
        <v>4.8</v>
      </c>
    </row>
    <row r="1126" spans="1:14" x14ac:dyDescent="0.35">
      <c r="A1126" t="s">
        <v>1620</v>
      </c>
      <c r="B1126" t="s">
        <v>190</v>
      </c>
      <c r="C1126" t="s">
        <v>63</v>
      </c>
      <c r="D1126" t="s">
        <v>17</v>
      </c>
      <c r="E1126" t="s">
        <v>95</v>
      </c>
      <c r="F1126" t="s">
        <v>19</v>
      </c>
      <c r="G1126">
        <v>44</v>
      </c>
      <c r="H1126">
        <v>38249</v>
      </c>
      <c r="I1126">
        <v>1682956</v>
      </c>
      <c r="J1126">
        <v>2</v>
      </c>
      <c r="K1126" t="s">
        <v>27</v>
      </c>
      <c r="L1126" t="s">
        <v>43</v>
      </c>
      <c r="M1126" t="s">
        <v>22</v>
      </c>
      <c r="N1126">
        <v>3</v>
      </c>
    </row>
    <row r="1127" spans="1:14" x14ac:dyDescent="0.35">
      <c r="A1127" t="s">
        <v>1621</v>
      </c>
      <c r="B1127" t="s">
        <v>664</v>
      </c>
      <c r="C1127" t="s">
        <v>76</v>
      </c>
      <c r="D1127" t="s">
        <v>70</v>
      </c>
      <c r="E1127" t="s">
        <v>131</v>
      </c>
      <c r="F1127" t="s">
        <v>42</v>
      </c>
      <c r="G1127">
        <v>50</v>
      </c>
      <c r="H1127">
        <v>7717</v>
      </c>
      <c r="I1127">
        <v>385850</v>
      </c>
      <c r="J1127">
        <v>6</v>
      </c>
      <c r="K1127" t="s">
        <v>27</v>
      </c>
      <c r="L1127" t="s">
        <v>50</v>
      </c>
      <c r="M1127" t="s">
        <v>28</v>
      </c>
      <c r="N1127">
        <v>3.4</v>
      </c>
    </row>
    <row r="1128" spans="1:14" x14ac:dyDescent="0.35">
      <c r="A1128" t="s">
        <v>1622</v>
      </c>
      <c r="B1128" t="s">
        <v>416</v>
      </c>
      <c r="C1128" t="s">
        <v>16</v>
      </c>
      <c r="D1128" t="s">
        <v>47</v>
      </c>
      <c r="E1128" t="s">
        <v>80</v>
      </c>
      <c r="F1128" t="s">
        <v>19</v>
      </c>
      <c r="G1128">
        <v>46</v>
      </c>
      <c r="H1128">
        <v>45584</v>
      </c>
      <c r="I1128">
        <v>2096864</v>
      </c>
      <c r="J1128">
        <v>6</v>
      </c>
      <c r="K1128" t="s">
        <v>27</v>
      </c>
      <c r="L1128" t="s">
        <v>21</v>
      </c>
      <c r="M1128" t="s">
        <v>51</v>
      </c>
      <c r="N1128">
        <v>4.5</v>
      </c>
    </row>
    <row r="1129" spans="1:14" x14ac:dyDescent="0.35">
      <c r="A1129" t="s">
        <v>1623</v>
      </c>
      <c r="B1129" t="s">
        <v>1155</v>
      </c>
      <c r="C1129" t="s">
        <v>46</v>
      </c>
      <c r="D1129" t="s">
        <v>47</v>
      </c>
      <c r="E1129" t="s">
        <v>80</v>
      </c>
      <c r="F1129" t="s">
        <v>96</v>
      </c>
      <c r="G1129">
        <v>43</v>
      </c>
      <c r="H1129">
        <v>15595</v>
      </c>
      <c r="I1129">
        <v>670585</v>
      </c>
      <c r="J1129">
        <v>7</v>
      </c>
      <c r="K1129" t="s">
        <v>27</v>
      </c>
      <c r="L1129" t="s">
        <v>21</v>
      </c>
      <c r="M1129" t="s">
        <v>22</v>
      </c>
      <c r="N1129">
        <v>4.2</v>
      </c>
    </row>
    <row r="1130" spans="1:14" x14ac:dyDescent="0.35">
      <c r="A1130" t="s">
        <v>1624</v>
      </c>
      <c r="B1130" t="s">
        <v>522</v>
      </c>
      <c r="C1130" t="s">
        <v>46</v>
      </c>
      <c r="D1130" t="s">
        <v>47</v>
      </c>
      <c r="E1130" t="s">
        <v>87</v>
      </c>
      <c r="F1130" t="s">
        <v>36</v>
      </c>
      <c r="G1130">
        <v>40</v>
      </c>
      <c r="H1130">
        <v>19055</v>
      </c>
      <c r="I1130">
        <v>762200</v>
      </c>
      <c r="J1130">
        <v>6</v>
      </c>
      <c r="K1130" t="s">
        <v>27</v>
      </c>
      <c r="L1130" t="s">
        <v>21</v>
      </c>
      <c r="M1130" t="s">
        <v>51</v>
      </c>
      <c r="N1130">
        <v>4.0999999999999996</v>
      </c>
    </row>
    <row r="1131" spans="1:14" x14ac:dyDescent="0.35">
      <c r="A1131" t="s">
        <v>1625</v>
      </c>
      <c r="B1131" t="s">
        <v>468</v>
      </c>
      <c r="C1131" t="s">
        <v>123</v>
      </c>
      <c r="D1131" t="s">
        <v>70</v>
      </c>
      <c r="E1131" t="s">
        <v>131</v>
      </c>
      <c r="F1131" t="s">
        <v>49</v>
      </c>
      <c r="G1131">
        <v>19</v>
      </c>
      <c r="H1131">
        <v>11082</v>
      </c>
      <c r="I1131">
        <v>210558</v>
      </c>
      <c r="J1131">
        <v>2</v>
      </c>
      <c r="K1131" t="s">
        <v>27</v>
      </c>
      <c r="L1131" t="s">
        <v>43</v>
      </c>
      <c r="M1131" t="s">
        <v>28</v>
      </c>
      <c r="N1131">
        <v>2.7</v>
      </c>
    </row>
    <row r="1132" spans="1:14" x14ac:dyDescent="0.35">
      <c r="A1132" t="s">
        <v>1626</v>
      </c>
      <c r="B1132" t="s">
        <v>413</v>
      </c>
      <c r="C1132" t="s">
        <v>57</v>
      </c>
      <c r="D1132" t="s">
        <v>40</v>
      </c>
      <c r="E1132" t="s">
        <v>77</v>
      </c>
      <c r="F1132" t="s">
        <v>36</v>
      </c>
      <c r="G1132">
        <v>41</v>
      </c>
      <c r="H1132">
        <v>29558</v>
      </c>
      <c r="I1132">
        <v>1211878</v>
      </c>
      <c r="J1132">
        <v>13</v>
      </c>
      <c r="K1132" t="s">
        <v>20</v>
      </c>
      <c r="L1132" t="s">
        <v>50</v>
      </c>
      <c r="M1132" t="s">
        <v>28</v>
      </c>
      <c r="N1132">
        <v>4.0999999999999996</v>
      </c>
    </row>
    <row r="1133" spans="1:14" x14ac:dyDescent="0.35">
      <c r="A1133" t="s">
        <v>1627</v>
      </c>
      <c r="B1133" t="s">
        <v>636</v>
      </c>
      <c r="C1133" t="s">
        <v>99</v>
      </c>
      <c r="D1133" t="s">
        <v>17</v>
      </c>
      <c r="E1133" t="s">
        <v>54</v>
      </c>
      <c r="F1133" t="s">
        <v>36</v>
      </c>
      <c r="G1133">
        <v>38</v>
      </c>
      <c r="H1133">
        <v>2292</v>
      </c>
      <c r="I1133">
        <v>87096</v>
      </c>
      <c r="J1133">
        <v>8</v>
      </c>
      <c r="K1133" t="s">
        <v>20</v>
      </c>
      <c r="L1133" t="s">
        <v>50</v>
      </c>
      <c r="M1133" t="s">
        <v>51</v>
      </c>
      <c r="N1133">
        <v>4.5</v>
      </c>
    </row>
    <row r="1134" spans="1:14" x14ac:dyDescent="0.35">
      <c r="A1134" t="s">
        <v>1628</v>
      </c>
      <c r="B1134" t="s">
        <v>1272</v>
      </c>
      <c r="C1134" t="s">
        <v>16</v>
      </c>
      <c r="D1134" t="s">
        <v>40</v>
      </c>
      <c r="E1134" t="s">
        <v>41</v>
      </c>
      <c r="F1134" t="s">
        <v>26</v>
      </c>
      <c r="G1134">
        <v>50</v>
      </c>
      <c r="H1134">
        <v>43687</v>
      </c>
      <c r="I1134">
        <v>2184350</v>
      </c>
      <c r="J1134">
        <v>12</v>
      </c>
      <c r="K1134" t="s">
        <v>20</v>
      </c>
      <c r="L1134" t="s">
        <v>43</v>
      </c>
      <c r="M1134" t="s">
        <v>51</v>
      </c>
      <c r="N1134">
        <v>4.7</v>
      </c>
    </row>
    <row r="1135" spans="1:14" x14ac:dyDescent="0.35">
      <c r="A1135" t="s">
        <v>1629</v>
      </c>
      <c r="B1135" t="s">
        <v>630</v>
      </c>
      <c r="C1135" t="s">
        <v>63</v>
      </c>
      <c r="D1135" t="s">
        <v>17</v>
      </c>
      <c r="E1135" t="s">
        <v>54</v>
      </c>
      <c r="F1135" t="s">
        <v>26</v>
      </c>
      <c r="G1135">
        <v>23</v>
      </c>
      <c r="H1135">
        <v>23582</v>
      </c>
      <c r="I1135">
        <v>542386</v>
      </c>
      <c r="J1135">
        <v>14</v>
      </c>
      <c r="K1135" t="s">
        <v>20</v>
      </c>
      <c r="L1135" t="s">
        <v>43</v>
      </c>
      <c r="M1135" t="s">
        <v>28</v>
      </c>
      <c r="N1135">
        <v>4.8</v>
      </c>
    </row>
    <row r="1136" spans="1:14" x14ac:dyDescent="0.35">
      <c r="A1136" t="s">
        <v>1630</v>
      </c>
      <c r="B1136" t="s">
        <v>948</v>
      </c>
      <c r="C1136" t="s">
        <v>63</v>
      </c>
      <c r="D1136" t="s">
        <v>47</v>
      </c>
      <c r="E1136" t="s">
        <v>145</v>
      </c>
      <c r="G1136">
        <v>8</v>
      </c>
      <c r="H1136">
        <v>12220</v>
      </c>
      <c r="I1136">
        <v>97760</v>
      </c>
      <c r="J1136">
        <v>7</v>
      </c>
      <c r="K1136" t="s">
        <v>27</v>
      </c>
      <c r="L1136" t="s">
        <v>21</v>
      </c>
      <c r="M1136" t="s">
        <v>28</v>
      </c>
      <c r="N1136">
        <v>2.5</v>
      </c>
    </row>
    <row r="1137" spans="1:14" x14ac:dyDescent="0.35">
      <c r="A1137" t="s">
        <v>1631</v>
      </c>
      <c r="B1137" t="s">
        <v>384</v>
      </c>
      <c r="C1137" t="s">
        <v>63</v>
      </c>
      <c r="D1137" t="s">
        <v>17</v>
      </c>
      <c r="E1137" t="s">
        <v>95</v>
      </c>
      <c r="F1137" t="s">
        <v>96</v>
      </c>
      <c r="G1137">
        <v>43</v>
      </c>
      <c r="H1137">
        <v>43585</v>
      </c>
      <c r="I1137">
        <v>1874155</v>
      </c>
      <c r="J1137">
        <v>15</v>
      </c>
      <c r="K1137" t="s">
        <v>20</v>
      </c>
      <c r="L1137" t="s">
        <v>37</v>
      </c>
      <c r="M1137" t="s">
        <v>28</v>
      </c>
      <c r="N1137">
        <v>2.8</v>
      </c>
    </row>
    <row r="1138" spans="1:14" x14ac:dyDescent="0.35">
      <c r="A1138" t="s">
        <v>1632</v>
      </c>
      <c r="B1138" t="s">
        <v>685</v>
      </c>
      <c r="C1138" t="s">
        <v>33</v>
      </c>
      <c r="D1138" t="s">
        <v>17</v>
      </c>
      <c r="E1138" t="s">
        <v>95</v>
      </c>
      <c r="F1138" t="s">
        <v>36</v>
      </c>
      <c r="G1138">
        <v>48</v>
      </c>
      <c r="H1138">
        <v>22698</v>
      </c>
      <c r="I1138">
        <v>1089504</v>
      </c>
      <c r="J1138">
        <v>13</v>
      </c>
      <c r="K1138" t="s">
        <v>20</v>
      </c>
      <c r="L1138" t="s">
        <v>37</v>
      </c>
      <c r="M1138" t="s">
        <v>28</v>
      </c>
      <c r="N1138">
        <v>4.7</v>
      </c>
    </row>
    <row r="1139" spans="1:14" x14ac:dyDescent="0.35">
      <c r="A1139" t="s">
        <v>1633</v>
      </c>
      <c r="B1139" t="s">
        <v>418</v>
      </c>
      <c r="C1139" t="s">
        <v>86</v>
      </c>
      <c r="D1139" t="s">
        <v>17</v>
      </c>
      <c r="E1139" t="s">
        <v>18</v>
      </c>
      <c r="F1139" t="s">
        <v>96</v>
      </c>
      <c r="G1139">
        <v>20</v>
      </c>
      <c r="H1139">
        <v>38852</v>
      </c>
      <c r="I1139">
        <v>777040</v>
      </c>
      <c r="J1139">
        <v>5</v>
      </c>
      <c r="K1139" t="s">
        <v>27</v>
      </c>
      <c r="L1139" t="s">
        <v>50</v>
      </c>
      <c r="M1139" t="s">
        <v>28</v>
      </c>
      <c r="N1139">
        <v>2.6</v>
      </c>
    </row>
    <row r="1140" spans="1:14" x14ac:dyDescent="0.35">
      <c r="A1140" t="s">
        <v>1634</v>
      </c>
      <c r="B1140" t="s">
        <v>362</v>
      </c>
      <c r="C1140" t="s">
        <v>25</v>
      </c>
      <c r="D1140" t="s">
        <v>17</v>
      </c>
      <c r="E1140" t="s">
        <v>95</v>
      </c>
      <c r="F1140" t="s">
        <v>19</v>
      </c>
      <c r="G1140">
        <v>41</v>
      </c>
      <c r="H1140">
        <v>42069</v>
      </c>
      <c r="I1140">
        <v>1724829</v>
      </c>
      <c r="J1140">
        <v>10</v>
      </c>
      <c r="K1140" t="s">
        <v>20</v>
      </c>
      <c r="L1140" t="s">
        <v>37</v>
      </c>
      <c r="M1140" t="s">
        <v>22</v>
      </c>
      <c r="N1140">
        <v>3.2</v>
      </c>
    </row>
    <row r="1141" spans="1:14" x14ac:dyDescent="0.35">
      <c r="A1141" t="s">
        <v>1635</v>
      </c>
      <c r="B1141" t="s">
        <v>75</v>
      </c>
      <c r="C1141" t="s">
        <v>33</v>
      </c>
      <c r="D1141" t="s">
        <v>17</v>
      </c>
      <c r="E1141" t="s">
        <v>110</v>
      </c>
      <c r="F1141" t="s">
        <v>26</v>
      </c>
      <c r="G1141">
        <v>42</v>
      </c>
      <c r="H1141">
        <v>45473</v>
      </c>
      <c r="I1141">
        <v>1909866</v>
      </c>
      <c r="J1141">
        <v>12</v>
      </c>
      <c r="K1141" t="s">
        <v>20</v>
      </c>
      <c r="L1141" t="s">
        <v>21</v>
      </c>
      <c r="M1141" t="s">
        <v>22</v>
      </c>
      <c r="N1141">
        <v>3.7</v>
      </c>
    </row>
    <row r="1142" spans="1:14" x14ac:dyDescent="0.35">
      <c r="A1142" t="s">
        <v>1636</v>
      </c>
      <c r="B1142" t="s">
        <v>782</v>
      </c>
      <c r="C1142" t="s">
        <v>33</v>
      </c>
      <c r="D1142" t="s">
        <v>47</v>
      </c>
      <c r="E1142" t="s">
        <v>145</v>
      </c>
      <c r="F1142" t="s">
        <v>96</v>
      </c>
      <c r="G1142">
        <v>40</v>
      </c>
      <c r="H1142">
        <v>15007</v>
      </c>
      <c r="I1142">
        <v>600280</v>
      </c>
      <c r="J1142">
        <v>11</v>
      </c>
      <c r="K1142" t="s">
        <v>20</v>
      </c>
      <c r="L1142" t="s">
        <v>43</v>
      </c>
      <c r="M1142" t="s">
        <v>51</v>
      </c>
      <c r="N1142">
        <v>3.5</v>
      </c>
    </row>
    <row r="1143" spans="1:14" x14ac:dyDescent="0.35">
      <c r="A1143" t="s">
        <v>1637</v>
      </c>
      <c r="B1143" t="s">
        <v>225</v>
      </c>
      <c r="C1143" t="s">
        <v>25</v>
      </c>
      <c r="D1143" t="s">
        <v>47</v>
      </c>
      <c r="E1143" t="s">
        <v>48</v>
      </c>
      <c r="F1143" t="s">
        <v>42</v>
      </c>
      <c r="G1143">
        <v>36</v>
      </c>
      <c r="H1143">
        <v>29994</v>
      </c>
      <c r="I1143">
        <v>1079784</v>
      </c>
      <c r="J1143">
        <v>7</v>
      </c>
      <c r="K1143" t="s">
        <v>27</v>
      </c>
      <c r="L1143" t="s">
        <v>50</v>
      </c>
      <c r="M1143" t="s">
        <v>51</v>
      </c>
      <c r="N1143">
        <v>2.5</v>
      </c>
    </row>
    <row r="1144" spans="1:14" x14ac:dyDescent="0.35">
      <c r="A1144" t="s">
        <v>1638</v>
      </c>
      <c r="B1144" t="s">
        <v>127</v>
      </c>
      <c r="C1144" t="s">
        <v>16</v>
      </c>
      <c r="D1144" t="s">
        <v>40</v>
      </c>
      <c r="E1144" t="s">
        <v>104</v>
      </c>
      <c r="F1144" t="s">
        <v>96</v>
      </c>
      <c r="G1144">
        <v>22</v>
      </c>
      <c r="H1144">
        <v>2367</v>
      </c>
      <c r="I1144">
        <v>52074</v>
      </c>
      <c r="J1144">
        <v>15</v>
      </c>
      <c r="K1144" t="s">
        <v>20</v>
      </c>
      <c r="L1144" t="s">
        <v>37</v>
      </c>
      <c r="M1144" t="s">
        <v>22</v>
      </c>
      <c r="N1144">
        <v>2.6</v>
      </c>
    </row>
    <row r="1145" spans="1:14" x14ac:dyDescent="0.35">
      <c r="A1145" t="s">
        <v>1639</v>
      </c>
      <c r="B1145" t="s">
        <v>472</v>
      </c>
      <c r="C1145" t="s">
        <v>76</v>
      </c>
      <c r="D1145" t="s">
        <v>70</v>
      </c>
      <c r="E1145" t="s">
        <v>107</v>
      </c>
      <c r="F1145" t="s">
        <v>42</v>
      </c>
      <c r="G1145">
        <v>1</v>
      </c>
      <c r="H1145">
        <v>41325</v>
      </c>
      <c r="I1145">
        <v>41325</v>
      </c>
      <c r="J1145">
        <v>9</v>
      </c>
      <c r="K1145" t="s">
        <v>20</v>
      </c>
      <c r="L1145" t="s">
        <v>43</v>
      </c>
      <c r="M1145" t="s">
        <v>51</v>
      </c>
      <c r="N1145">
        <v>3.3</v>
      </c>
    </row>
    <row r="1146" spans="1:14" x14ac:dyDescent="0.35">
      <c r="A1146" t="s">
        <v>1640</v>
      </c>
      <c r="B1146" t="s">
        <v>1085</v>
      </c>
      <c r="C1146" t="s">
        <v>76</v>
      </c>
      <c r="D1146" t="s">
        <v>34</v>
      </c>
      <c r="E1146" t="s">
        <v>120</v>
      </c>
      <c r="F1146" t="s">
        <v>96</v>
      </c>
      <c r="G1146">
        <v>45</v>
      </c>
      <c r="H1146">
        <v>4942</v>
      </c>
      <c r="I1146">
        <v>222390</v>
      </c>
      <c r="J1146">
        <v>6</v>
      </c>
      <c r="K1146" t="s">
        <v>27</v>
      </c>
      <c r="L1146" t="s">
        <v>21</v>
      </c>
      <c r="M1146" t="s">
        <v>28</v>
      </c>
    </row>
    <row r="1147" spans="1:14" x14ac:dyDescent="0.35">
      <c r="A1147" t="s">
        <v>1641</v>
      </c>
      <c r="B1147" t="s">
        <v>1642</v>
      </c>
      <c r="C1147" t="s">
        <v>99</v>
      </c>
      <c r="D1147" t="s">
        <v>47</v>
      </c>
      <c r="E1147" t="s">
        <v>48</v>
      </c>
      <c r="F1147" t="s">
        <v>26</v>
      </c>
      <c r="G1147">
        <v>18</v>
      </c>
      <c r="H1147">
        <v>3551</v>
      </c>
      <c r="I1147">
        <v>63918</v>
      </c>
      <c r="J1147">
        <v>15</v>
      </c>
      <c r="K1147" t="s">
        <v>20</v>
      </c>
      <c r="L1147" t="s">
        <v>21</v>
      </c>
      <c r="M1147" t="s">
        <v>28</v>
      </c>
      <c r="N1147">
        <v>4.8</v>
      </c>
    </row>
    <row r="1148" spans="1:14" x14ac:dyDescent="0.35">
      <c r="A1148" t="s">
        <v>1643</v>
      </c>
      <c r="B1148" t="s">
        <v>431</v>
      </c>
      <c r="C1148" t="s">
        <v>33</v>
      </c>
      <c r="D1148" t="s">
        <v>34</v>
      </c>
      <c r="E1148" t="s">
        <v>35</v>
      </c>
      <c r="F1148" t="s">
        <v>96</v>
      </c>
      <c r="G1148">
        <v>9</v>
      </c>
      <c r="H1148">
        <v>42590</v>
      </c>
      <c r="I1148">
        <v>383310</v>
      </c>
      <c r="J1148">
        <v>13</v>
      </c>
      <c r="K1148" t="s">
        <v>20</v>
      </c>
      <c r="L1148" t="s">
        <v>50</v>
      </c>
      <c r="M1148" t="s">
        <v>51</v>
      </c>
      <c r="N1148">
        <v>2.9</v>
      </c>
    </row>
    <row r="1149" spans="1:14" x14ac:dyDescent="0.35">
      <c r="A1149" t="s">
        <v>1644</v>
      </c>
      <c r="B1149" t="s">
        <v>662</v>
      </c>
      <c r="C1149" t="s">
        <v>76</v>
      </c>
      <c r="D1149" t="s">
        <v>17</v>
      </c>
      <c r="E1149" t="s">
        <v>18</v>
      </c>
      <c r="F1149" t="s">
        <v>49</v>
      </c>
      <c r="G1149">
        <v>12</v>
      </c>
      <c r="H1149">
        <v>29446</v>
      </c>
      <c r="I1149">
        <v>353352</v>
      </c>
      <c r="J1149">
        <v>4</v>
      </c>
      <c r="K1149" t="s">
        <v>27</v>
      </c>
      <c r="L1149" t="s">
        <v>21</v>
      </c>
      <c r="M1149" t="s">
        <v>22</v>
      </c>
      <c r="N1149">
        <v>4.5999999999999996</v>
      </c>
    </row>
    <row r="1150" spans="1:14" x14ac:dyDescent="0.35">
      <c r="A1150" t="s">
        <v>1645</v>
      </c>
      <c r="B1150" t="s">
        <v>1276</v>
      </c>
      <c r="C1150" t="s">
        <v>63</v>
      </c>
      <c r="D1150" t="s">
        <v>70</v>
      </c>
      <c r="E1150" t="s">
        <v>107</v>
      </c>
      <c r="F1150" t="s">
        <v>49</v>
      </c>
      <c r="G1150">
        <v>19</v>
      </c>
      <c r="H1150">
        <v>45150</v>
      </c>
      <c r="I1150">
        <v>857850</v>
      </c>
      <c r="J1150">
        <v>11</v>
      </c>
      <c r="K1150" t="s">
        <v>20</v>
      </c>
      <c r="L1150" t="s">
        <v>21</v>
      </c>
      <c r="M1150" t="s">
        <v>22</v>
      </c>
      <c r="N1150">
        <v>2.9</v>
      </c>
    </row>
    <row r="1151" spans="1:14" x14ac:dyDescent="0.35">
      <c r="A1151" t="s">
        <v>1646</v>
      </c>
      <c r="B1151" t="s">
        <v>511</v>
      </c>
      <c r="C1151" t="s">
        <v>123</v>
      </c>
      <c r="D1151" t="s">
        <v>40</v>
      </c>
      <c r="E1151" t="s">
        <v>64</v>
      </c>
      <c r="F1151" t="s">
        <v>26</v>
      </c>
      <c r="G1151">
        <v>22</v>
      </c>
      <c r="H1151">
        <v>15972</v>
      </c>
      <c r="I1151">
        <v>351384</v>
      </c>
      <c r="J1151">
        <v>13</v>
      </c>
      <c r="K1151" t="s">
        <v>20</v>
      </c>
      <c r="L1151" t="s">
        <v>37</v>
      </c>
      <c r="M1151" t="s">
        <v>22</v>
      </c>
      <c r="N1151">
        <v>3.2</v>
      </c>
    </row>
    <row r="1152" spans="1:14" x14ac:dyDescent="0.35">
      <c r="A1152" t="s">
        <v>1647</v>
      </c>
      <c r="B1152" t="s">
        <v>526</v>
      </c>
      <c r="C1152" t="s">
        <v>25</v>
      </c>
      <c r="D1152" t="s">
        <v>40</v>
      </c>
      <c r="E1152" t="s">
        <v>41</v>
      </c>
      <c r="F1152" t="s">
        <v>49</v>
      </c>
      <c r="G1152">
        <v>35</v>
      </c>
      <c r="H1152">
        <v>45513</v>
      </c>
      <c r="I1152">
        <v>1592955</v>
      </c>
      <c r="J1152">
        <v>12</v>
      </c>
      <c r="K1152" t="s">
        <v>20</v>
      </c>
      <c r="L1152" t="s">
        <v>50</v>
      </c>
      <c r="M1152" t="s">
        <v>28</v>
      </c>
      <c r="N1152">
        <v>4.9000000000000004</v>
      </c>
    </row>
    <row r="1153" spans="1:14" x14ac:dyDescent="0.35">
      <c r="A1153" t="s">
        <v>1648</v>
      </c>
      <c r="B1153" t="s">
        <v>731</v>
      </c>
      <c r="C1153" t="s">
        <v>99</v>
      </c>
      <c r="D1153" t="s">
        <v>34</v>
      </c>
      <c r="E1153" t="s">
        <v>67</v>
      </c>
      <c r="F1153" t="s">
        <v>19</v>
      </c>
      <c r="G1153">
        <v>46</v>
      </c>
      <c r="H1153">
        <v>24830</v>
      </c>
      <c r="I1153">
        <v>1142180</v>
      </c>
      <c r="J1153">
        <v>9</v>
      </c>
      <c r="K1153" t="s">
        <v>20</v>
      </c>
      <c r="L1153" t="s">
        <v>50</v>
      </c>
      <c r="M1153" t="s">
        <v>28</v>
      </c>
      <c r="N1153">
        <v>4.8</v>
      </c>
    </row>
    <row r="1154" spans="1:14" x14ac:dyDescent="0.35">
      <c r="A1154" t="s">
        <v>1649</v>
      </c>
      <c r="B1154" t="s">
        <v>626</v>
      </c>
      <c r="C1154" t="s">
        <v>46</v>
      </c>
      <c r="D1154" t="s">
        <v>17</v>
      </c>
      <c r="E1154" t="s">
        <v>95</v>
      </c>
      <c r="F1154" t="s">
        <v>42</v>
      </c>
      <c r="G1154">
        <v>47</v>
      </c>
      <c r="H1154">
        <v>28742</v>
      </c>
      <c r="I1154">
        <v>1350874</v>
      </c>
      <c r="J1154">
        <v>3</v>
      </c>
      <c r="K1154" t="s">
        <v>27</v>
      </c>
      <c r="L1154" t="s">
        <v>37</v>
      </c>
      <c r="M1154" t="s">
        <v>28</v>
      </c>
      <c r="N1154">
        <v>3.7</v>
      </c>
    </row>
    <row r="1155" spans="1:14" x14ac:dyDescent="0.35">
      <c r="A1155" t="s">
        <v>1650</v>
      </c>
      <c r="B1155" t="s">
        <v>239</v>
      </c>
      <c r="C1155" t="s">
        <v>123</v>
      </c>
      <c r="D1155" t="s">
        <v>17</v>
      </c>
      <c r="E1155" t="s">
        <v>95</v>
      </c>
      <c r="F1155" t="s">
        <v>42</v>
      </c>
      <c r="G1155">
        <v>25</v>
      </c>
      <c r="H1155">
        <v>31644</v>
      </c>
      <c r="I1155">
        <v>791100</v>
      </c>
      <c r="J1155">
        <v>14</v>
      </c>
      <c r="K1155" t="s">
        <v>20</v>
      </c>
      <c r="L1155" t="s">
        <v>37</v>
      </c>
      <c r="M1155" t="s">
        <v>51</v>
      </c>
      <c r="N1155">
        <v>4.0999999999999996</v>
      </c>
    </row>
    <row r="1156" spans="1:14" x14ac:dyDescent="0.35">
      <c r="A1156" t="s">
        <v>1651</v>
      </c>
      <c r="B1156" t="s">
        <v>237</v>
      </c>
      <c r="C1156" t="s">
        <v>99</v>
      </c>
      <c r="D1156" t="s">
        <v>47</v>
      </c>
      <c r="E1156" t="s">
        <v>48</v>
      </c>
      <c r="F1156" t="s">
        <v>49</v>
      </c>
      <c r="G1156">
        <v>40</v>
      </c>
      <c r="H1156">
        <v>44834</v>
      </c>
      <c r="I1156">
        <v>1793360</v>
      </c>
      <c r="J1156">
        <v>6</v>
      </c>
      <c r="K1156" t="s">
        <v>27</v>
      </c>
      <c r="L1156" t="s">
        <v>21</v>
      </c>
      <c r="M1156" t="s">
        <v>28</v>
      </c>
      <c r="N1156">
        <v>4</v>
      </c>
    </row>
    <row r="1157" spans="1:14" x14ac:dyDescent="0.35">
      <c r="A1157" t="s">
        <v>68</v>
      </c>
      <c r="B1157" t="s">
        <v>69</v>
      </c>
      <c r="C1157" t="s">
        <v>33</v>
      </c>
      <c r="D1157" t="s">
        <v>70</v>
      </c>
      <c r="E1157" t="s">
        <v>71</v>
      </c>
      <c r="F1157" t="s">
        <v>49</v>
      </c>
      <c r="G1157">
        <v>48</v>
      </c>
      <c r="H1157">
        <v>36570</v>
      </c>
      <c r="I1157">
        <v>1755360</v>
      </c>
      <c r="J1157">
        <v>6</v>
      </c>
      <c r="K1157" t="s">
        <v>27</v>
      </c>
      <c r="L1157" t="s">
        <v>43</v>
      </c>
      <c r="M1157" t="s">
        <v>22</v>
      </c>
      <c r="N1157">
        <v>3.1</v>
      </c>
    </row>
    <row r="1158" spans="1:14" x14ac:dyDescent="0.35">
      <c r="A1158" t="s">
        <v>1652</v>
      </c>
      <c r="B1158" t="s">
        <v>931</v>
      </c>
      <c r="C1158" t="s">
        <v>16</v>
      </c>
      <c r="D1158" t="s">
        <v>40</v>
      </c>
      <c r="E1158" t="s">
        <v>58</v>
      </c>
      <c r="F1158" t="s">
        <v>96</v>
      </c>
      <c r="G1158">
        <v>23</v>
      </c>
      <c r="H1158">
        <v>40065</v>
      </c>
      <c r="I1158">
        <v>921495</v>
      </c>
      <c r="J1158">
        <v>5</v>
      </c>
      <c r="K1158" t="s">
        <v>27</v>
      </c>
      <c r="L1158" t="s">
        <v>50</v>
      </c>
      <c r="M1158" t="s">
        <v>51</v>
      </c>
      <c r="N1158">
        <v>2.8</v>
      </c>
    </row>
    <row r="1159" spans="1:14" x14ac:dyDescent="0.35">
      <c r="A1159" t="s">
        <v>1653</v>
      </c>
      <c r="B1159" t="s">
        <v>62</v>
      </c>
      <c r="C1159" t="s">
        <v>57</v>
      </c>
      <c r="D1159" t="s">
        <v>40</v>
      </c>
      <c r="E1159" t="s">
        <v>58</v>
      </c>
      <c r="F1159" t="s">
        <v>19</v>
      </c>
      <c r="G1159">
        <v>44</v>
      </c>
      <c r="H1159">
        <v>36462</v>
      </c>
      <c r="I1159">
        <v>1604328</v>
      </c>
      <c r="J1159">
        <v>14</v>
      </c>
      <c r="K1159" t="s">
        <v>20</v>
      </c>
      <c r="L1159" t="s">
        <v>21</v>
      </c>
      <c r="M1159" t="s">
        <v>22</v>
      </c>
      <c r="N1159">
        <v>4.2</v>
      </c>
    </row>
    <row r="1160" spans="1:14" x14ac:dyDescent="0.35">
      <c r="A1160" t="s">
        <v>1654</v>
      </c>
      <c r="B1160" t="s">
        <v>951</v>
      </c>
      <c r="C1160" t="s">
        <v>99</v>
      </c>
      <c r="D1160" t="s">
        <v>17</v>
      </c>
      <c r="E1160" t="s">
        <v>117</v>
      </c>
      <c r="F1160" t="s">
        <v>96</v>
      </c>
      <c r="G1160">
        <v>29</v>
      </c>
      <c r="H1160">
        <v>32618</v>
      </c>
      <c r="I1160">
        <v>945922</v>
      </c>
      <c r="J1160">
        <v>12</v>
      </c>
      <c r="K1160" t="s">
        <v>20</v>
      </c>
      <c r="L1160" t="s">
        <v>21</v>
      </c>
      <c r="M1160" t="s">
        <v>51</v>
      </c>
      <c r="N1160">
        <v>4.7</v>
      </c>
    </row>
    <row r="1161" spans="1:14" x14ac:dyDescent="0.35">
      <c r="A1161" t="s">
        <v>1655</v>
      </c>
      <c r="B1161" t="s">
        <v>477</v>
      </c>
      <c r="C1161" t="s">
        <v>63</v>
      </c>
      <c r="D1161" t="s">
        <v>70</v>
      </c>
      <c r="E1161" t="s">
        <v>136</v>
      </c>
      <c r="F1161" t="s">
        <v>42</v>
      </c>
      <c r="G1161">
        <v>19</v>
      </c>
      <c r="H1161">
        <v>1623</v>
      </c>
      <c r="I1161">
        <v>30837</v>
      </c>
      <c r="J1161">
        <v>9</v>
      </c>
      <c r="K1161" t="s">
        <v>20</v>
      </c>
      <c r="L1161" t="s">
        <v>21</v>
      </c>
      <c r="M1161" t="s">
        <v>28</v>
      </c>
      <c r="N1161">
        <v>3.8</v>
      </c>
    </row>
    <row r="1162" spans="1:14" x14ac:dyDescent="0.35">
      <c r="A1162" t="s">
        <v>1656</v>
      </c>
      <c r="B1162" t="s">
        <v>780</v>
      </c>
      <c r="C1162" t="s">
        <v>25</v>
      </c>
      <c r="D1162" t="s">
        <v>17</v>
      </c>
      <c r="E1162" t="s">
        <v>110</v>
      </c>
      <c r="G1162">
        <v>41</v>
      </c>
      <c r="H1162">
        <v>38103</v>
      </c>
      <c r="I1162">
        <v>1562223</v>
      </c>
      <c r="J1162">
        <v>9</v>
      </c>
      <c r="K1162" t="s">
        <v>20</v>
      </c>
      <c r="L1162" t="s">
        <v>50</v>
      </c>
      <c r="M1162" t="s">
        <v>22</v>
      </c>
      <c r="N1162">
        <v>4.2</v>
      </c>
    </row>
    <row r="1163" spans="1:14" x14ac:dyDescent="0.35">
      <c r="A1163" t="s">
        <v>1657</v>
      </c>
      <c r="B1163" t="s">
        <v>275</v>
      </c>
      <c r="C1163" t="s">
        <v>76</v>
      </c>
      <c r="D1163" t="s">
        <v>40</v>
      </c>
      <c r="E1163" t="s">
        <v>77</v>
      </c>
      <c r="F1163" t="s">
        <v>96</v>
      </c>
      <c r="G1163">
        <v>17</v>
      </c>
      <c r="H1163">
        <v>38498</v>
      </c>
      <c r="I1163">
        <v>654466</v>
      </c>
      <c r="J1163">
        <v>13</v>
      </c>
      <c r="K1163" t="s">
        <v>20</v>
      </c>
      <c r="L1163" t="s">
        <v>37</v>
      </c>
      <c r="M1163" t="s">
        <v>22</v>
      </c>
      <c r="N1163">
        <v>3.5</v>
      </c>
    </row>
    <row r="1164" spans="1:14" x14ac:dyDescent="0.35">
      <c r="A1164" t="s">
        <v>1658</v>
      </c>
      <c r="B1164" t="s">
        <v>1659</v>
      </c>
      <c r="C1164" t="s">
        <v>46</v>
      </c>
      <c r="D1164" t="s">
        <v>40</v>
      </c>
      <c r="E1164" t="s">
        <v>64</v>
      </c>
      <c r="F1164" t="s">
        <v>26</v>
      </c>
      <c r="G1164">
        <v>43</v>
      </c>
      <c r="H1164">
        <v>39857</v>
      </c>
      <c r="I1164">
        <v>1713851</v>
      </c>
      <c r="J1164">
        <v>10</v>
      </c>
      <c r="K1164" t="s">
        <v>20</v>
      </c>
      <c r="L1164" t="s">
        <v>50</v>
      </c>
      <c r="M1164" t="s">
        <v>22</v>
      </c>
      <c r="N1164">
        <v>4.9000000000000004</v>
      </c>
    </row>
    <row r="1165" spans="1:14" x14ac:dyDescent="0.35">
      <c r="A1165" t="s">
        <v>1660</v>
      </c>
      <c r="B1165" t="s">
        <v>171</v>
      </c>
      <c r="C1165" t="s">
        <v>123</v>
      </c>
      <c r="D1165" t="s">
        <v>47</v>
      </c>
      <c r="E1165" t="s">
        <v>87</v>
      </c>
      <c r="F1165" t="s">
        <v>96</v>
      </c>
      <c r="G1165">
        <v>46</v>
      </c>
      <c r="H1165">
        <v>9882</v>
      </c>
      <c r="I1165">
        <v>454572</v>
      </c>
      <c r="J1165">
        <v>14</v>
      </c>
      <c r="K1165" t="s">
        <v>20</v>
      </c>
      <c r="L1165" t="s">
        <v>21</v>
      </c>
      <c r="M1165" t="s">
        <v>28</v>
      </c>
      <c r="N1165">
        <v>3.7</v>
      </c>
    </row>
    <row r="1166" spans="1:14" x14ac:dyDescent="0.35">
      <c r="A1166" t="s">
        <v>1661</v>
      </c>
      <c r="B1166" t="s">
        <v>147</v>
      </c>
      <c r="C1166" t="s">
        <v>99</v>
      </c>
      <c r="D1166" t="s">
        <v>47</v>
      </c>
      <c r="E1166" t="s">
        <v>87</v>
      </c>
      <c r="F1166" t="s">
        <v>42</v>
      </c>
      <c r="G1166">
        <v>19</v>
      </c>
      <c r="H1166">
        <v>3061</v>
      </c>
      <c r="I1166">
        <v>58159</v>
      </c>
      <c r="J1166">
        <v>11</v>
      </c>
      <c r="K1166" t="s">
        <v>20</v>
      </c>
      <c r="L1166" t="s">
        <v>43</v>
      </c>
      <c r="M1166" t="s">
        <v>28</v>
      </c>
      <c r="N1166">
        <v>4.0999999999999996</v>
      </c>
    </row>
    <row r="1167" spans="1:14" x14ac:dyDescent="0.35">
      <c r="A1167" t="s">
        <v>1662</v>
      </c>
      <c r="B1167" t="s">
        <v>177</v>
      </c>
      <c r="C1167" t="s">
        <v>123</v>
      </c>
      <c r="D1167" t="s">
        <v>47</v>
      </c>
      <c r="E1167" t="s">
        <v>48</v>
      </c>
      <c r="F1167" t="s">
        <v>49</v>
      </c>
      <c r="G1167">
        <v>20</v>
      </c>
      <c r="H1167">
        <v>41033</v>
      </c>
      <c r="I1167">
        <v>820660</v>
      </c>
      <c r="J1167">
        <v>14</v>
      </c>
      <c r="K1167" t="s">
        <v>20</v>
      </c>
      <c r="L1167" t="s">
        <v>50</v>
      </c>
      <c r="M1167" t="s">
        <v>22</v>
      </c>
      <c r="N1167">
        <v>2.7</v>
      </c>
    </row>
    <row r="1168" spans="1:14" x14ac:dyDescent="0.35">
      <c r="A1168" t="s">
        <v>1663</v>
      </c>
      <c r="B1168" t="s">
        <v>496</v>
      </c>
      <c r="C1168" t="s">
        <v>123</v>
      </c>
      <c r="D1168" t="s">
        <v>40</v>
      </c>
      <c r="E1168" t="s">
        <v>64</v>
      </c>
      <c r="F1168" t="s">
        <v>96</v>
      </c>
      <c r="G1168">
        <v>30</v>
      </c>
      <c r="H1168">
        <v>24558</v>
      </c>
      <c r="I1168">
        <v>736740</v>
      </c>
      <c r="J1168">
        <v>1</v>
      </c>
      <c r="K1168" t="s">
        <v>27</v>
      </c>
      <c r="L1168" t="s">
        <v>43</v>
      </c>
      <c r="M1168" t="s">
        <v>22</v>
      </c>
      <c r="N1168">
        <v>3.6</v>
      </c>
    </row>
    <row r="1169" spans="1:14" x14ac:dyDescent="0.35">
      <c r="A1169" t="s">
        <v>1664</v>
      </c>
      <c r="B1169" t="s">
        <v>15</v>
      </c>
      <c r="C1169" t="s">
        <v>76</v>
      </c>
      <c r="D1169" t="s">
        <v>34</v>
      </c>
      <c r="E1169" t="s">
        <v>92</v>
      </c>
      <c r="F1169" t="s">
        <v>19</v>
      </c>
      <c r="G1169">
        <v>3</v>
      </c>
      <c r="H1169">
        <v>29973</v>
      </c>
      <c r="I1169">
        <v>89919</v>
      </c>
      <c r="J1169">
        <v>5</v>
      </c>
      <c r="K1169" t="s">
        <v>27</v>
      </c>
      <c r="L1169" t="s">
        <v>21</v>
      </c>
      <c r="M1169" t="s">
        <v>28</v>
      </c>
      <c r="N1169">
        <v>3</v>
      </c>
    </row>
    <row r="1170" spans="1:14" x14ac:dyDescent="0.35">
      <c r="A1170" t="s">
        <v>1665</v>
      </c>
      <c r="B1170" t="s">
        <v>325</v>
      </c>
      <c r="C1170" t="s">
        <v>99</v>
      </c>
      <c r="D1170" t="s">
        <v>40</v>
      </c>
      <c r="E1170" t="s">
        <v>104</v>
      </c>
      <c r="F1170" t="s">
        <v>26</v>
      </c>
      <c r="G1170">
        <v>17</v>
      </c>
      <c r="H1170">
        <v>9525</v>
      </c>
      <c r="I1170">
        <v>161925</v>
      </c>
      <c r="J1170">
        <v>6</v>
      </c>
      <c r="K1170" t="s">
        <v>27</v>
      </c>
      <c r="L1170" t="s">
        <v>37</v>
      </c>
      <c r="M1170" t="s">
        <v>28</v>
      </c>
      <c r="N1170">
        <v>4.3</v>
      </c>
    </row>
    <row r="1171" spans="1:14" x14ac:dyDescent="0.35">
      <c r="A1171" t="s">
        <v>1666</v>
      </c>
      <c r="B1171" t="s">
        <v>1667</v>
      </c>
      <c r="C1171" t="s">
        <v>16</v>
      </c>
      <c r="D1171" t="s">
        <v>17</v>
      </c>
      <c r="E1171" t="s">
        <v>18</v>
      </c>
      <c r="F1171" t="s">
        <v>19</v>
      </c>
      <c r="G1171">
        <v>8</v>
      </c>
      <c r="H1171">
        <v>10853</v>
      </c>
      <c r="I1171">
        <v>86824</v>
      </c>
      <c r="J1171">
        <v>8</v>
      </c>
      <c r="K1171" t="s">
        <v>20</v>
      </c>
      <c r="L1171" t="s">
        <v>37</v>
      </c>
      <c r="M1171" t="s">
        <v>51</v>
      </c>
      <c r="N1171">
        <v>4.8</v>
      </c>
    </row>
    <row r="1172" spans="1:14" x14ac:dyDescent="0.35">
      <c r="A1172" t="s">
        <v>1668</v>
      </c>
      <c r="B1172" t="s">
        <v>937</v>
      </c>
      <c r="C1172" t="s">
        <v>57</v>
      </c>
      <c r="D1172" t="s">
        <v>47</v>
      </c>
      <c r="E1172" t="s">
        <v>128</v>
      </c>
      <c r="F1172" t="s">
        <v>42</v>
      </c>
      <c r="G1172">
        <v>13</v>
      </c>
      <c r="H1172">
        <v>23396</v>
      </c>
      <c r="I1172">
        <v>304148</v>
      </c>
      <c r="J1172">
        <v>6</v>
      </c>
      <c r="K1172" t="s">
        <v>27</v>
      </c>
      <c r="L1172" t="s">
        <v>21</v>
      </c>
      <c r="M1172" t="s">
        <v>28</v>
      </c>
      <c r="N1172">
        <v>3.1</v>
      </c>
    </row>
    <row r="1173" spans="1:14" x14ac:dyDescent="0.35">
      <c r="A1173" t="s">
        <v>1669</v>
      </c>
      <c r="B1173" t="s">
        <v>291</v>
      </c>
      <c r="C1173" t="s">
        <v>123</v>
      </c>
      <c r="D1173" t="s">
        <v>34</v>
      </c>
      <c r="E1173" t="s">
        <v>35</v>
      </c>
      <c r="F1173" t="s">
        <v>19</v>
      </c>
      <c r="G1173">
        <v>46</v>
      </c>
      <c r="H1173">
        <v>8779</v>
      </c>
      <c r="I1173">
        <v>403834</v>
      </c>
      <c r="J1173">
        <v>9</v>
      </c>
      <c r="K1173" t="s">
        <v>20</v>
      </c>
      <c r="L1173" t="s">
        <v>43</v>
      </c>
      <c r="M1173" t="s">
        <v>51</v>
      </c>
      <c r="N1173">
        <v>2.9</v>
      </c>
    </row>
    <row r="1174" spans="1:14" x14ac:dyDescent="0.35">
      <c r="A1174" t="s">
        <v>1670</v>
      </c>
      <c r="B1174" t="s">
        <v>435</v>
      </c>
      <c r="C1174" t="s">
        <v>76</v>
      </c>
      <c r="D1174" t="s">
        <v>70</v>
      </c>
      <c r="E1174" t="s">
        <v>317</v>
      </c>
      <c r="F1174" t="s">
        <v>42</v>
      </c>
      <c r="G1174">
        <v>28</v>
      </c>
      <c r="H1174">
        <v>27797</v>
      </c>
      <c r="I1174">
        <v>778316</v>
      </c>
      <c r="J1174">
        <v>15</v>
      </c>
      <c r="K1174" t="s">
        <v>20</v>
      </c>
      <c r="L1174" t="s">
        <v>21</v>
      </c>
      <c r="M1174" t="s">
        <v>51</v>
      </c>
      <c r="N1174">
        <v>4.4000000000000004</v>
      </c>
    </row>
    <row r="1175" spans="1:14" x14ac:dyDescent="0.35">
      <c r="A1175" t="s">
        <v>1671</v>
      </c>
      <c r="B1175" t="s">
        <v>753</v>
      </c>
      <c r="C1175" t="s">
        <v>76</v>
      </c>
      <c r="D1175" t="s">
        <v>34</v>
      </c>
      <c r="E1175" t="s">
        <v>67</v>
      </c>
      <c r="F1175" t="s">
        <v>49</v>
      </c>
      <c r="G1175">
        <v>31</v>
      </c>
      <c r="H1175">
        <v>48731</v>
      </c>
      <c r="I1175">
        <v>1510661</v>
      </c>
      <c r="J1175">
        <v>3</v>
      </c>
      <c r="K1175" t="s">
        <v>27</v>
      </c>
      <c r="L1175" t="s">
        <v>43</v>
      </c>
      <c r="M1175" t="s">
        <v>28</v>
      </c>
      <c r="N1175">
        <v>4.5</v>
      </c>
    </row>
    <row r="1176" spans="1:14" x14ac:dyDescent="0.35">
      <c r="A1176" t="s">
        <v>1672</v>
      </c>
      <c r="B1176" t="s">
        <v>1673</v>
      </c>
      <c r="C1176" t="s">
        <v>57</v>
      </c>
      <c r="D1176" t="s">
        <v>47</v>
      </c>
      <c r="E1176" t="s">
        <v>145</v>
      </c>
      <c r="F1176" t="s">
        <v>19</v>
      </c>
      <c r="G1176">
        <v>19</v>
      </c>
      <c r="H1176">
        <v>7721</v>
      </c>
      <c r="I1176">
        <v>146699</v>
      </c>
      <c r="J1176">
        <v>1</v>
      </c>
      <c r="K1176" t="s">
        <v>27</v>
      </c>
      <c r="L1176" t="s">
        <v>37</v>
      </c>
      <c r="M1176" t="s">
        <v>51</v>
      </c>
      <c r="N1176">
        <v>4.9000000000000004</v>
      </c>
    </row>
    <row r="1177" spans="1:14" x14ac:dyDescent="0.35">
      <c r="A1177" t="s">
        <v>1674</v>
      </c>
      <c r="B1177" t="s">
        <v>1455</v>
      </c>
      <c r="C1177" t="s">
        <v>57</v>
      </c>
      <c r="D1177" t="s">
        <v>34</v>
      </c>
      <c r="E1177" t="s">
        <v>67</v>
      </c>
      <c r="F1177" t="s">
        <v>42</v>
      </c>
      <c r="G1177">
        <v>11</v>
      </c>
      <c r="H1177">
        <v>47149</v>
      </c>
      <c r="I1177">
        <v>518639</v>
      </c>
      <c r="J1177">
        <v>9</v>
      </c>
      <c r="K1177" t="s">
        <v>20</v>
      </c>
      <c r="L1177" t="s">
        <v>37</v>
      </c>
      <c r="M1177" t="s">
        <v>28</v>
      </c>
      <c r="N1177">
        <v>3.1</v>
      </c>
    </row>
    <row r="1178" spans="1:14" x14ac:dyDescent="0.35">
      <c r="A1178" t="s">
        <v>1675</v>
      </c>
      <c r="B1178" t="s">
        <v>600</v>
      </c>
      <c r="C1178" t="s">
        <v>86</v>
      </c>
      <c r="D1178" t="s">
        <v>47</v>
      </c>
      <c r="E1178" t="s">
        <v>145</v>
      </c>
      <c r="F1178" t="s">
        <v>36</v>
      </c>
      <c r="G1178">
        <v>23</v>
      </c>
      <c r="H1178">
        <v>17202</v>
      </c>
      <c r="I1178">
        <v>395646</v>
      </c>
      <c r="J1178">
        <v>10</v>
      </c>
      <c r="K1178" t="s">
        <v>20</v>
      </c>
      <c r="L1178" t="s">
        <v>21</v>
      </c>
      <c r="M1178" t="s">
        <v>51</v>
      </c>
      <c r="N1178">
        <v>4.2</v>
      </c>
    </row>
    <row r="1179" spans="1:14" x14ac:dyDescent="0.35">
      <c r="A1179" t="s">
        <v>1676</v>
      </c>
      <c r="B1179" t="s">
        <v>1677</v>
      </c>
      <c r="C1179" t="s">
        <v>57</v>
      </c>
      <c r="D1179" t="s">
        <v>40</v>
      </c>
      <c r="E1179" t="s">
        <v>104</v>
      </c>
      <c r="F1179" t="s">
        <v>96</v>
      </c>
      <c r="G1179">
        <v>46</v>
      </c>
      <c r="H1179">
        <v>15676</v>
      </c>
      <c r="I1179">
        <v>721096</v>
      </c>
      <c r="J1179">
        <v>15</v>
      </c>
      <c r="K1179" t="s">
        <v>20</v>
      </c>
      <c r="L1179" t="s">
        <v>37</v>
      </c>
      <c r="M1179" t="s">
        <v>51</v>
      </c>
      <c r="N1179">
        <v>3.8</v>
      </c>
    </row>
    <row r="1180" spans="1:14" x14ac:dyDescent="0.35">
      <c r="A1180" t="s">
        <v>1678</v>
      </c>
      <c r="B1180" t="s">
        <v>223</v>
      </c>
      <c r="C1180" t="s">
        <v>25</v>
      </c>
      <c r="D1180" t="s">
        <v>70</v>
      </c>
      <c r="E1180" t="s">
        <v>131</v>
      </c>
      <c r="F1180" t="s">
        <v>26</v>
      </c>
      <c r="G1180">
        <v>30</v>
      </c>
      <c r="H1180">
        <v>37689</v>
      </c>
      <c r="I1180">
        <v>1130670</v>
      </c>
      <c r="J1180">
        <v>13</v>
      </c>
      <c r="K1180" t="s">
        <v>20</v>
      </c>
      <c r="L1180" t="s">
        <v>21</v>
      </c>
      <c r="M1180" t="s">
        <v>22</v>
      </c>
      <c r="N1180">
        <v>3.2</v>
      </c>
    </row>
    <row r="1181" spans="1:14" x14ac:dyDescent="0.35">
      <c r="A1181" t="s">
        <v>1679</v>
      </c>
      <c r="B1181" t="s">
        <v>1680</v>
      </c>
      <c r="C1181" t="s">
        <v>57</v>
      </c>
      <c r="D1181" t="s">
        <v>70</v>
      </c>
      <c r="E1181" t="s">
        <v>131</v>
      </c>
      <c r="F1181" t="s">
        <v>42</v>
      </c>
      <c r="G1181">
        <v>27</v>
      </c>
      <c r="H1181">
        <v>42831</v>
      </c>
      <c r="I1181">
        <v>1156437</v>
      </c>
      <c r="J1181">
        <v>14</v>
      </c>
      <c r="K1181" t="s">
        <v>20</v>
      </c>
      <c r="L1181" t="s">
        <v>37</v>
      </c>
      <c r="M1181" t="s">
        <v>28</v>
      </c>
      <c r="N1181">
        <v>4</v>
      </c>
    </row>
    <row r="1182" spans="1:14" x14ac:dyDescent="0.35">
      <c r="A1182" t="s">
        <v>1681</v>
      </c>
      <c r="B1182" t="s">
        <v>598</v>
      </c>
      <c r="C1182" t="s">
        <v>46</v>
      </c>
      <c r="D1182" t="s">
        <v>17</v>
      </c>
      <c r="E1182" t="s">
        <v>110</v>
      </c>
      <c r="F1182" t="s">
        <v>19</v>
      </c>
      <c r="G1182">
        <v>40</v>
      </c>
      <c r="H1182">
        <v>5702</v>
      </c>
      <c r="I1182">
        <v>228080</v>
      </c>
      <c r="J1182">
        <v>1</v>
      </c>
      <c r="K1182" t="s">
        <v>27</v>
      </c>
      <c r="L1182" t="s">
        <v>43</v>
      </c>
      <c r="M1182" t="s">
        <v>28</v>
      </c>
      <c r="N1182">
        <v>2.9</v>
      </c>
    </row>
    <row r="1183" spans="1:14" x14ac:dyDescent="0.35">
      <c r="A1183" t="s">
        <v>1682</v>
      </c>
      <c r="B1183" t="s">
        <v>167</v>
      </c>
      <c r="C1183" t="s">
        <v>46</v>
      </c>
      <c r="D1183" t="s">
        <v>34</v>
      </c>
      <c r="E1183" t="s">
        <v>83</v>
      </c>
      <c r="F1183" t="s">
        <v>19</v>
      </c>
      <c r="G1183">
        <v>9</v>
      </c>
      <c r="H1183">
        <v>12835</v>
      </c>
      <c r="I1183">
        <v>115515</v>
      </c>
      <c r="J1183">
        <v>9</v>
      </c>
      <c r="K1183" t="s">
        <v>20</v>
      </c>
      <c r="L1183" t="s">
        <v>37</v>
      </c>
      <c r="M1183" t="s">
        <v>22</v>
      </c>
      <c r="N1183">
        <v>5</v>
      </c>
    </row>
    <row r="1184" spans="1:14" x14ac:dyDescent="0.35">
      <c r="A1184" t="s">
        <v>1683</v>
      </c>
      <c r="B1184" t="s">
        <v>1331</v>
      </c>
      <c r="C1184" t="s">
        <v>86</v>
      </c>
      <c r="D1184" t="s">
        <v>47</v>
      </c>
      <c r="E1184" t="s">
        <v>128</v>
      </c>
      <c r="F1184" t="s">
        <v>96</v>
      </c>
      <c r="G1184">
        <v>26</v>
      </c>
      <c r="H1184">
        <v>38804</v>
      </c>
      <c r="I1184">
        <v>1008904</v>
      </c>
      <c r="J1184">
        <v>2</v>
      </c>
      <c r="K1184" t="s">
        <v>27</v>
      </c>
      <c r="L1184" t="s">
        <v>43</v>
      </c>
      <c r="M1184" t="s">
        <v>51</v>
      </c>
      <c r="N1184">
        <v>4.0999999999999996</v>
      </c>
    </row>
    <row r="1185" spans="1:14" x14ac:dyDescent="0.35">
      <c r="A1185" t="s">
        <v>1684</v>
      </c>
      <c r="B1185" t="s">
        <v>249</v>
      </c>
      <c r="C1185" t="s">
        <v>63</v>
      </c>
      <c r="D1185" t="s">
        <v>70</v>
      </c>
      <c r="E1185" t="s">
        <v>136</v>
      </c>
      <c r="F1185" t="s">
        <v>26</v>
      </c>
      <c r="G1185">
        <v>37</v>
      </c>
      <c r="H1185">
        <v>16893</v>
      </c>
      <c r="I1185">
        <v>625041</v>
      </c>
      <c r="J1185">
        <v>12</v>
      </c>
      <c r="K1185" t="s">
        <v>20</v>
      </c>
      <c r="L1185" t="s">
        <v>50</v>
      </c>
      <c r="M1185" t="s">
        <v>28</v>
      </c>
      <c r="N1185">
        <v>4.4000000000000004</v>
      </c>
    </row>
    <row r="1186" spans="1:14" x14ac:dyDescent="0.35">
      <c r="A1186" t="s">
        <v>1685</v>
      </c>
      <c r="B1186" t="s">
        <v>227</v>
      </c>
      <c r="C1186" t="s">
        <v>25</v>
      </c>
      <c r="D1186" t="s">
        <v>34</v>
      </c>
      <c r="E1186" t="s">
        <v>83</v>
      </c>
      <c r="F1186" t="s">
        <v>36</v>
      </c>
      <c r="G1186">
        <v>40</v>
      </c>
      <c r="H1186">
        <v>45494</v>
      </c>
      <c r="I1186">
        <v>1819760</v>
      </c>
      <c r="J1186">
        <v>8</v>
      </c>
      <c r="K1186" t="s">
        <v>20</v>
      </c>
      <c r="L1186" t="s">
        <v>21</v>
      </c>
      <c r="M1186" t="s">
        <v>28</v>
      </c>
      <c r="N1186">
        <v>4.4000000000000004</v>
      </c>
    </row>
    <row r="1187" spans="1:14" x14ac:dyDescent="0.35">
      <c r="A1187" t="s">
        <v>1686</v>
      </c>
      <c r="B1187" t="s">
        <v>774</v>
      </c>
      <c r="C1187" t="s">
        <v>25</v>
      </c>
      <c r="D1187" t="s">
        <v>70</v>
      </c>
      <c r="E1187" t="s">
        <v>71</v>
      </c>
      <c r="F1187" t="s">
        <v>36</v>
      </c>
      <c r="G1187">
        <v>34</v>
      </c>
      <c r="H1187">
        <v>30088</v>
      </c>
      <c r="I1187">
        <v>1022992</v>
      </c>
      <c r="J1187">
        <v>2</v>
      </c>
      <c r="K1187" t="s">
        <v>27</v>
      </c>
      <c r="L1187" t="s">
        <v>43</v>
      </c>
      <c r="M1187" t="s">
        <v>28</v>
      </c>
      <c r="N1187">
        <v>4</v>
      </c>
    </row>
    <row r="1188" spans="1:14" x14ac:dyDescent="0.35">
      <c r="A1188" t="s">
        <v>1687</v>
      </c>
      <c r="B1188" t="s">
        <v>428</v>
      </c>
      <c r="C1188" t="s">
        <v>63</v>
      </c>
      <c r="D1188" t="s">
        <v>70</v>
      </c>
      <c r="E1188" t="s">
        <v>131</v>
      </c>
      <c r="F1188" t="s">
        <v>96</v>
      </c>
      <c r="G1188">
        <v>12</v>
      </c>
      <c r="H1188">
        <v>36838</v>
      </c>
      <c r="I1188">
        <v>442056</v>
      </c>
      <c r="J1188">
        <v>1</v>
      </c>
      <c r="K1188" t="s">
        <v>27</v>
      </c>
      <c r="L1188" t="s">
        <v>37</v>
      </c>
      <c r="M1188" t="s">
        <v>22</v>
      </c>
      <c r="N1188">
        <v>4.2</v>
      </c>
    </row>
    <row r="1189" spans="1:14" x14ac:dyDescent="0.35">
      <c r="A1189" t="s">
        <v>1688</v>
      </c>
      <c r="B1189" t="s">
        <v>731</v>
      </c>
      <c r="C1189" t="s">
        <v>25</v>
      </c>
      <c r="D1189" t="s">
        <v>40</v>
      </c>
      <c r="E1189" t="s">
        <v>41</v>
      </c>
      <c r="F1189" t="s">
        <v>96</v>
      </c>
      <c r="G1189">
        <v>10</v>
      </c>
      <c r="H1189">
        <v>18348</v>
      </c>
      <c r="I1189">
        <v>183480</v>
      </c>
      <c r="J1189">
        <v>5</v>
      </c>
      <c r="K1189" t="s">
        <v>27</v>
      </c>
      <c r="L1189" t="s">
        <v>43</v>
      </c>
      <c r="M1189" t="s">
        <v>28</v>
      </c>
      <c r="N1189">
        <v>4.2</v>
      </c>
    </row>
    <row r="1190" spans="1:14" x14ac:dyDescent="0.35">
      <c r="A1190" t="s">
        <v>1689</v>
      </c>
      <c r="B1190" t="s">
        <v>602</v>
      </c>
      <c r="C1190" t="s">
        <v>76</v>
      </c>
      <c r="D1190" t="s">
        <v>47</v>
      </c>
      <c r="E1190" t="s">
        <v>128</v>
      </c>
      <c r="F1190" t="s">
        <v>42</v>
      </c>
      <c r="G1190">
        <v>12</v>
      </c>
      <c r="H1190">
        <v>4783</v>
      </c>
      <c r="I1190">
        <v>57396</v>
      </c>
      <c r="J1190">
        <v>10</v>
      </c>
      <c r="K1190" t="s">
        <v>20</v>
      </c>
      <c r="L1190" t="s">
        <v>43</v>
      </c>
      <c r="M1190" t="s">
        <v>51</v>
      </c>
      <c r="N1190">
        <v>4.5999999999999996</v>
      </c>
    </row>
    <row r="1191" spans="1:14" x14ac:dyDescent="0.35">
      <c r="A1191" t="s">
        <v>1690</v>
      </c>
      <c r="B1191" t="s">
        <v>125</v>
      </c>
      <c r="C1191" t="s">
        <v>99</v>
      </c>
      <c r="D1191" t="s">
        <v>34</v>
      </c>
      <c r="E1191" t="s">
        <v>35</v>
      </c>
      <c r="F1191" t="s">
        <v>96</v>
      </c>
      <c r="G1191">
        <v>20</v>
      </c>
      <c r="H1191">
        <v>32668</v>
      </c>
      <c r="I1191">
        <v>653360</v>
      </c>
      <c r="J1191">
        <v>13</v>
      </c>
      <c r="K1191" t="s">
        <v>20</v>
      </c>
      <c r="L1191" t="s">
        <v>37</v>
      </c>
      <c r="M1191" t="s">
        <v>22</v>
      </c>
      <c r="N1191">
        <v>4.2</v>
      </c>
    </row>
    <row r="1192" spans="1:14" x14ac:dyDescent="0.35">
      <c r="A1192" t="s">
        <v>1691</v>
      </c>
      <c r="B1192" t="s">
        <v>271</v>
      </c>
      <c r="C1192" t="s">
        <v>46</v>
      </c>
      <c r="D1192" t="s">
        <v>47</v>
      </c>
      <c r="E1192" t="s">
        <v>80</v>
      </c>
      <c r="F1192" t="s">
        <v>96</v>
      </c>
      <c r="G1192">
        <v>25</v>
      </c>
      <c r="H1192">
        <v>34095</v>
      </c>
      <c r="I1192">
        <v>852375</v>
      </c>
      <c r="J1192">
        <v>12</v>
      </c>
      <c r="K1192" t="s">
        <v>20</v>
      </c>
      <c r="L1192" t="s">
        <v>43</v>
      </c>
      <c r="M1192" t="s">
        <v>22</v>
      </c>
      <c r="N1192">
        <v>3.5</v>
      </c>
    </row>
    <row r="1193" spans="1:14" x14ac:dyDescent="0.35">
      <c r="A1193" t="s">
        <v>1692</v>
      </c>
      <c r="B1193" t="s">
        <v>1693</v>
      </c>
      <c r="C1193" t="s">
        <v>123</v>
      </c>
      <c r="D1193" t="s">
        <v>70</v>
      </c>
      <c r="E1193" t="s">
        <v>71</v>
      </c>
      <c r="F1193" t="s">
        <v>26</v>
      </c>
      <c r="G1193">
        <v>8</v>
      </c>
      <c r="H1193">
        <v>31337</v>
      </c>
      <c r="I1193">
        <v>250696</v>
      </c>
      <c r="J1193">
        <v>1</v>
      </c>
      <c r="K1193" t="s">
        <v>27</v>
      </c>
      <c r="L1193" t="s">
        <v>21</v>
      </c>
      <c r="M1193" t="s">
        <v>22</v>
      </c>
      <c r="N1193">
        <v>4.7</v>
      </c>
    </row>
    <row r="1194" spans="1:14" x14ac:dyDescent="0.35">
      <c r="A1194" t="s">
        <v>1694</v>
      </c>
      <c r="B1194" t="s">
        <v>443</v>
      </c>
      <c r="C1194" t="s">
        <v>16</v>
      </c>
      <c r="D1194" t="s">
        <v>70</v>
      </c>
      <c r="E1194" t="s">
        <v>131</v>
      </c>
      <c r="F1194" t="s">
        <v>19</v>
      </c>
      <c r="G1194">
        <v>7</v>
      </c>
      <c r="H1194">
        <v>30273</v>
      </c>
      <c r="I1194">
        <v>211911</v>
      </c>
      <c r="J1194">
        <v>15</v>
      </c>
      <c r="K1194" t="s">
        <v>20</v>
      </c>
      <c r="L1194" t="s">
        <v>37</v>
      </c>
      <c r="M1194" t="s">
        <v>28</v>
      </c>
      <c r="N1194">
        <v>4.0999999999999996</v>
      </c>
    </row>
    <row r="1195" spans="1:14" x14ac:dyDescent="0.35">
      <c r="A1195" t="s">
        <v>1695</v>
      </c>
      <c r="B1195" t="s">
        <v>327</v>
      </c>
      <c r="C1195" t="s">
        <v>99</v>
      </c>
      <c r="D1195" t="s">
        <v>47</v>
      </c>
      <c r="E1195" t="s">
        <v>48</v>
      </c>
      <c r="F1195" t="s">
        <v>49</v>
      </c>
      <c r="G1195">
        <v>34</v>
      </c>
      <c r="H1195">
        <v>42429</v>
      </c>
      <c r="I1195">
        <v>1442586</v>
      </c>
      <c r="J1195">
        <v>11</v>
      </c>
      <c r="K1195" t="s">
        <v>20</v>
      </c>
      <c r="L1195" t="s">
        <v>50</v>
      </c>
      <c r="M1195" t="s">
        <v>51</v>
      </c>
    </row>
    <row r="1196" spans="1:14" x14ac:dyDescent="0.35">
      <c r="A1196" t="s">
        <v>1696</v>
      </c>
      <c r="B1196" t="s">
        <v>818</v>
      </c>
      <c r="C1196" t="s">
        <v>46</v>
      </c>
      <c r="D1196" t="s">
        <v>34</v>
      </c>
      <c r="E1196" t="s">
        <v>83</v>
      </c>
      <c r="F1196" t="s">
        <v>19</v>
      </c>
      <c r="G1196">
        <v>44</v>
      </c>
      <c r="H1196">
        <v>7533</v>
      </c>
      <c r="I1196">
        <v>331452</v>
      </c>
      <c r="J1196">
        <v>3</v>
      </c>
      <c r="K1196" t="s">
        <v>27</v>
      </c>
      <c r="L1196" t="s">
        <v>50</v>
      </c>
      <c r="M1196" t="s">
        <v>28</v>
      </c>
      <c r="N1196">
        <v>3.8</v>
      </c>
    </row>
    <row r="1197" spans="1:14" x14ac:dyDescent="0.35">
      <c r="A1197" t="s">
        <v>1697</v>
      </c>
      <c r="B1197" t="s">
        <v>579</v>
      </c>
      <c r="C1197" t="s">
        <v>16</v>
      </c>
      <c r="D1197" t="s">
        <v>47</v>
      </c>
      <c r="E1197" t="s">
        <v>87</v>
      </c>
      <c r="F1197" t="s">
        <v>49</v>
      </c>
      <c r="G1197">
        <v>15</v>
      </c>
      <c r="H1197">
        <v>8394</v>
      </c>
      <c r="I1197">
        <v>125910</v>
      </c>
      <c r="J1197">
        <v>3</v>
      </c>
      <c r="K1197" t="s">
        <v>27</v>
      </c>
      <c r="L1197" t="s">
        <v>37</v>
      </c>
      <c r="M1197" t="s">
        <v>28</v>
      </c>
      <c r="N1197">
        <v>3.6</v>
      </c>
    </row>
    <row r="1198" spans="1:14" x14ac:dyDescent="0.35">
      <c r="A1198" t="s">
        <v>1698</v>
      </c>
      <c r="B1198" t="s">
        <v>368</v>
      </c>
      <c r="C1198" t="s">
        <v>16</v>
      </c>
      <c r="D1198" t="s">
        <v>40</v>
      </c>
      <c r="E1198" t="s">
        <v>64</v>
      </c>
      <c r="F1198" t="s">
        <v>42</v>
      </c>
      <c r="G1198">
        <v>39</v>
      </c>
      <c r="H1198">
        <v>44541</v>
      </c>
      <c r="I1198">
        <v>1737099</v>
      </c>
      <c r="J1198">
        <v>12</v>
      </c>
      <c r="K1198" t="s">
        <v>20</v>
      </c>
      <c r="L1198" t="s">
        <v>21</v>
      </c>
      <c r="M1198" t="s">
        <v>22</v>
      </c>
      <c r="N1198">
        <v>3.6</v>
      </c>
    </row>
    <row r="1199" spans="1:14" x14ac:dyDescent="0.35">
      <c r="A1199" t="s">
        <v>1699</v>
      </c>
      <c r="B1199" t="s">
        <v>858</v>
      </c>
      <c r="C1199" t="s">
        <v>123</v>
      </c>
      <c r="D1199" t="s">
        <v>34</v>
      </c>
      <c r="E1199" t="s">
        <v>83</v>
      </c>
      <c r="F1199" t="s">
        <v>36</v>
      </c>
      <c r="G1199">
        <v>10</v>
      </c>
      <c r="H1199">
        <v>42457</v>
      </c>
      <c r="I1199">
        <v>424570</v>
      </c>
      <c r="J1199">
        <v>4</v>
      </c>
      <c r="K1199" t="s">
        <v>27</v>
      </c>
      <c r="L1199" t="s">
        <v>50</v>
      </c>
      <c r="M1199" t="s">
        <v>28</v>
      </c>
      <c r="N1199">
        <v>4.8</v>
      </c>
    </row>
    <row r="1200" spans="1:14" x14ac:dyDescent="0.35">
      <c r="A1200" t="s">
        <v>1700</v>
      </c>
      <c r="B1200" t="s">
        <v>173</v>
      </c>
      <c r="C1200" t="s">
        <v>63</v>
      </c>
      <c r="D1200" t="s">
        <v>17</v>
      </c>
      <c r="E1200" t="s">
        <v>95</v>
      </c>
      <c r="F1200" t="s">
        <v>26</v>
      </c>
      <c r="G1200">
        <v>41</v>
      </c>
      <c r="H1200">
        <v>35412</v>
      </c>
      <c r="I1200">
        <v>1451892</v>
      </c>
      <c r="J1200">
        <v>13</v>
      </c>
      <c r="K1200" t="s">
        <v>20</v>
      </c>
      <c r="L1200" t="s">
        <v>21</v>
      </c>
      <c r="M1200" t="s">
        <v>51</v>
      </c>
      <c r="N1200">
        <v>3</v>
      </c>
    </row>
    <row r="1201" spans="1:14" x14ac:dyDescent="0.35">
      <c r="A1201" t="s">
        <v>1701</v>
      </c>
      <c r="B1201" t="s">
        <v>755</v>
      </c>
      <c r="C1201" t="s">
        <v>123</v>
      </c>
      <c r="D1201" t="s">
        <v>47</v>
      </c>
      <c r="E1201" t="s">
        <v>87</v>
      </c>
      <c r="F1201" t="s">
        <v>42</v>
      </c>
      <c r="G1201">
        <v>9</v>
      </c>
      <c r="H1201">
        <v>41757</v>
      </c>
      <c r="I1201">
        <v>375813</v>
      </c>
      <c r="J1201">
        <v>9</v>
      </c>
      <c r="K1201" t="s">
        <v>20</v>
      </c>
      <c r="L1201" t="s">
        <v>21</v>
      </c>
      <c r="M1201" t="s">
        <v>28</v>
      </c>
      <c r="N1201">
        <v>3.1</v>
      </c>
    </row>
    <row r="1202" spans="1:14" x14ac:dyDescent="0.35">
      <c r="A1202" t="s">
        <v>1702</v>
      </c>
      <c r="B1202" t="s">
        <v>223</v>
      </c>
      <c r="C1202" t="s">
        <v>123</v>
      </c>
      <c r="D1202" t="s">
        <v>40</v>
      </c>
      <c r="E1202" t="s">
        <v>64</v>
      </c>
      <c r="F1202" t="s">
        <v>19</v>
      </c>
      <c r="G1202">
        <v>37</v>
      </c>
      <c r="H1202">
        <v>43218</v>
      </c>
      <c r="I1202">
        <v>1599066</v>
      </c>
      <c r="J1202">
        <v>4</v>
      </c>
      <c r="K1202" t="s">
        <v>27</v>
      </c>
      <c r="L1202" t="s">
        <v>37</v>
      </c>
      <c r="M1202" t="s">
        <v>28</v>
      </c>
      <c r="N1202">
        <v>3.6</v>
      </c>
    </row>
    <row r="1203" spans="1:14" x14ac:dyDescent="0.35">
      <c r="A1203" t="s">
        <v>1703</v>
      </c>
      <c r="B1203" t="s">
        <v>530</v>
      </c>
      <c r="C1203" t="s">
        <v>76</v>
      </c>
      <c r="D1203" t="s">
        <v>17</v>
      </c>
      <c r="E1203" t="s">
        <v>18</v>
      </c>
      <c r="F1203" t="s">
        <v>19</v>
      </c>
      <c r="G1203">
        <v>41</v>
      </c>
      <c r="H1203">
        <v>34767</v>
      </c>
      <c r="I1203">
        <v>1425447</v>
      </c>
      <c r="J1203">
        <v>11</v>
      </c>
      <c r="K1203" t="s">
        <v>20</v>
      </c>
      <c r="L1203" t="s">
        <v>43</v>
      </c>
      <c r="M1203" t="s">
        <v>22</v>
      </c>
      <c r="N1203">
        <v>2.6</v>
      </c>
    </row>
    <row r="1204" spans="1:14" x14ac:dyDescent="0.35">
      <c r="A1204" t="s">
        <v>1704</v>
      </c>
      <c r="B1204" t="s">
        <v>116</v>
      </c>
      <c r="C1204" t="s">
        <v>46</v>
      </c>
      <c r="D1204" t="s">
        <v>40</v>
      </c>
      <c r="E1204" t="s">
        <v>77</v>
      </c>
      <c r="F1204" t="s">
        <v>42</v>
      </c>
      <c r="G1204">
        <v>41</v>
      </c>
      <c r="H1204">
        <v>8237</v>
      </c>
      <c r="I1204">
        <v>337717</v>
      </c>
      <c r="J1204">
        <v>14</v>
      </c>
      <c r="K1204" t="s">
        <v>20</v>
      </c>
      <c r="L1204" t="s">
        <v>43</v>
      </c>
      <c r="N1204">
        <v>3.6</v>
      </c>
    </row>
    <row r="1205" spans="1:14" x14ac:dyDescent="0.35">
      <c r="A1205" t="s">
        <v>1705</v>
      </c>
      <c r="B1205" t="s">
        <v>171</v>
      </c>
      <c r="C1205" t="s">
        <v>99</v>
      </c>
      <c r="D1205" t="s">
        <v>17</v>
      </c>
      <c r="E1205" t="s">
        <v>54</v>
      </c>
      <c r="F1205" t="s">
        <v>26</v>
      </c>
      <c r="G1205">
        <v>48</v>
      </c>
      <c r="H1205">
        <v>4171</v>
      </c>
      <c r="I1205">
        <v>200208</v>
      </c>
      <c r="J1205">
        <v>14</v>
      </c>
      <c r="K1205" t="s">
        <v>20</v>
      </c>
      <c r="L1205" t="s">
        <v>43</v>
      </c>
      <c r="M1205" t="s">
        <v>51</v>
      </c>
      <c r="N1205">
        <v>3.8</v>
      </c>
    </row>
    <row r="1206" spans="1:14" x14ac:dyDescent="0.35">
      <c r="A1206" t="s">
        <v>1706</v>
      </c>
      <c r="B1206" t="s">
        <v>493</v>
      </c>
      <c r="C1206" t="s">
        <v>33</v>
      </c>
      <c r="D1206" t="s">
        <v>40</v>
      </c>
      <c r="E1206" t="s">
        <v>58</v>
      </c>
      <c r="F1206" t="s">
        <v>96</v>
      </c>
      <c r="G1206">
        <v>32</v>
      </c>
      <c r="H1206">
        <v>6061</v>
      </c>
      <c r="I1206">
        <v>193952</v>
      </c>
      <c r="J1206">
        <v>15</v>
      </c>
      <c r="K1206" t="s">
        <v>20</v>
      </c>
      <c r="L1206" t="s">
        <v>37</v>
      </c>
      <c r="M1206" t="s">
        <v>28</v>
      </c>
      <c r="N1206">
        <v>2.6</v>
      </c>
    </row>
    <row r="1207" spans="1:14" x14ac:dyDescent="0.35">
      <c r="A1207" t="s">
        <v>1707</v>
      </c>
      <c r="B1207" t="s">
        <v>673</v>
      </c>
      <c r="C1207" t="s">
        <v>123</v>
      </c>
      <c r="D1207" t="s">
        <v>17</v>
      </c>
      <c r="E1207" t="s">
        <v>54</v>
      </c>
      <c r="F1207" t="s">
        <v>36</v>
      </c>
      <c r="G1207">
        <v>1</v>
      </c>
      <c r="H1207">
        <v>48099</v>
      </c>
      <c r="I1207">
        <v>48099</v>
      </c>
      <c r="J1207">
        <v>1</v>
      </c>
      <c r="K1207" t="s">
        <v>27</v>
      </c>
      <c r="L1207" t="s">
        <v>37</v>
      </c>
      <c r="M1207" t="s">
        <v>22</v>
      </c>
      <c r="N1207">
        <v>2.5</v>
      </c>
    </row>
    <row r="1208" spans="1:14" x14ac:dyDescent="0.35">
      <c r="A1208" t="s">
        <v>1708</v>
      </c>
      <c r="B1208" t="s">
        <v>1278</v>
      </c>
      <c r="C1208" t="s">
        <v>76</v>
      </c>
      <c r="D1208" t="s">
        <v>17</v>
      </c>
      <c r="E1208" t="s">
        <v>117</v>
      </c>
      <c r="F1208" t="s">
        <v>36</v>
      </c>
      <c r="G1208">
        <v>47</v>
      </c>
      <c r="H1208">
        <v>34919</v>
      </c>
      <c r="I1208">
        <v>1641193</v>
      </c>
      <c r="J1208">
        <v>3</v>
      </c>
      <c r="K1208" t="s">
        <v>27</v>
      </c>
      <c r="L1208" t="s">
        <v>43</v>
      </c>
      <c r="M1208" t="s">
        <v>28</v>
      </c>
      <c r="N1208">
        <v>2.7</v>
      </c>
    </row>
    <row r="1209" spans="1:14" x14ac:dyDescent="0.35">
      <c r="A1209" t="s">
        <v>1709</v>
      </c>
      <c r="B1209" t="s">
        <v>753</v>
      </c>
      <c r="C1209" t="s">
        <v>33</v>
      </c>
      <c r="D1209" t="s">
        <v>40</v>
      </c>
      <c r="E1209" t="s">
        <v>41</v>
      </c>
      <c r="F1209" t="s">
        <v>26</v>
      </c>
      <c r="G1209">
        <v>50</v>
      </c>
      <c r="H1209">
        <v>8741</v>
      </c>
      <c r="I1209">
        <v>437050</v>
      </c>
      <c r="J1209">
        <v>3</v>
      </c>
      <c r="K1209" t="s">
        <v>27</v>
      </c>
      <c r="L1209" t="s">
        <v>37</v>
      </c>
      <c r="M1209" t="s">
        <v>22</v>
      </c>
      <c r="N1209">
        <v>3.8</v>
      </c>
    </row>
    <row r="1210" spans="1:14" x14ac:dyDescent="0.35">
      <c r="A1210" t="s">
        <v>1710</v>
      </c>
      <c r="B1210" t="s">
        <v>662</v>
      </c>
      <c r="C1210" t="s">
        <v>16</v>
      </c>
      <c r="D1210" t="s">
        <v>34</v>
      </c>
      <c r="E1210" t="s">
        <v>67</v>
      </c>
      <c r="F1210" t="s">
        <v>42</v>
      </c>
      <c r="G1210">
        <v>21</v>
      </c>
      <c r="H1210">
        <v>1534</v>
      </c>
      <c r="I1210">
        <v>32214</v>
      </c>
      <c r="J1210">
        <v>3</v>
      </c>
      <c r="K1210" t="s">
        <v>27</v>
      </c>
      <c r="L1210" t="s">
        <v>50</v>
      </c>
      <c r="M1210" t="s">
        <v>51</v>
      </c>
      <c r="N1210">
        <v>2.8</v>
      </c>
    </row>
    <row r="1211" spans="1:14" x14ac:dyDescent="0.35">
      <c r="A1211" t="s">
        <v>129</v>
      </c>
      <c r="B1211" t="s">
        <v>130</v>
      </c>
      <c r="D1211" t="s">
        <v>70</v>
      </c>
      <c r="E1211" t="s">
        <v>131</v>
      </c>
      <c r="F1211" t="s">
        <v>42</v>
      </c>
      <c r="G1211">
        <v>42</v>
      </c>
      <c r="H1211">
        <v>6446</v>
      </c>
      <c r="I1211">
        <v>270732</v>
      </c>
      <c r="J1211">
        <v>1</v>
      </c>
      <c r="K1211" t="s">
        <v>27</v>
      </c>
      <c r="L1211" t="s">
        <v>50</v>
      </c>
      <c r="M1211" t="s">
        <v>51</v>
      </c>
      <c r="N1211">
        <v>4.4000000000000004</v>
      </c>
    </row>
    <row r="1212" spans="1:14" x14ac:dyDescent="0.35">
      <c r="A1212" t="s">
        <v>1711</v>
      </c>
      <c r="B1212" t="s">
        <v>284</v>
      </c>
      <c r="C1212" t="s">
        <v>123</v>
      </c>
      <c r="D1212" t="s">
        <v>34</v>
      </c>
      <c r="E1212" t="s">
        <v>67</v>
      </c>
      <c r="F1212" t="s">
        <v>19</v>
      </c>
      <c r="G1212">
        <v>25</v>
      </c>
      <c r="H1212">
        <v>46005</v>
      </c>
      <c r="I1212">
        <v>1150125</v>
      </c>
      <c r="J1212">
        <v>6</v>
      </c>
      <c r="K1212" t="s">
        <v>27</v>
      </c>
      <c r="L1212" t="s">
        <v>37</v>
      </c>
      <c r="M1212" t="s">
        <v>28</v>
      </c>
      <c r="N1212">
        <v>4.4000000000000004</v>
      </c>
    </row>
    <row r="1213" spans="1:14" x14ac:dyDescent="0.35">
      <c r="A1213" t="s">
        <v>1712</v>
      </c>
      <c r="B1213" t="s">
        <v>833</v>
      </c>
      <c r="C1213" t="s">
        <v>33</v>
      </c>
      <c r="D1213" t="s">
        <v>47</v>
      </c>
      <c r="E1213" t="s">
        <v>87</v>
      </c>
      <c r="F1213" t="s">
        <v>49</v>
      </c>
      <c r="G1213">
        <v>17</v>
      </c>
      <c r="H1213">
        <v>25433</v>
      </c>
      <c r="I1213">
        <v>432361</v>
      </c>
      <c r="J1213">
        <v>8</v>
      </c>
      <c r="K1213" t="s">
        <v>20</v>
      </c>
      <c r="L1213" t="s">
        <v>50</v>
      </c>
      <c r="M1213" t="s">
        <v>51</v>
      </c>
      <c r="N1213">
        <v>4</v>
      </c>
    </row>
    <row r="1214" spans="1:14" x14ac:dyDescent="0.35">
      <c r="A1214" t="s">
        <v>1204</v>
      </c>
      <c r="B1214" t="s">
        <v>458</v>
      </c>
      <c r="D1214" t="s">
        <v>47</v>
      </c>
      <c r="E1214" t="s">
        <v>80</v>
      </c>
      <c r="F1214" t="s">
        <v>36</v>
      </c>
      <c r="G1214">
        <v>43</v>
      </c>
      <c r="H1214">
        <v>48096</v>
      </c>
      <c r="I1214">
        <v>2068128</v>
      </c>
      <c r="J1214">
        <v>3</v>
      </c>
      <c r="K1214" t="s">
        <v>27</v>
      </c>
      <c r="L1214" t="s">
        <v>37</v>
      </c>
      <c r="M1214" t="s">
        <v>51</v>
      </c>
      <c r="N1214">
        <v>3.8</v>
      </c>
    </row>
    <row r="1215" spans="1:14" x14ac:dyDescent="0.35">
      <c r="A1215" t="s">
        <v>1713</v>
      </c>
      <c r="B1215" t="s">
        <v>1714</v>
      </c>
      <c r="C1215" t="s">
        <v>76</v>
      </c>
      <c r="D1215" t="s">
        <v>17</v>
      </c>
      <c r="E1215" t="s">
        <v>18</v>
      </c>
      <c r="F1215" t="s">
        <v>26</v>
      </c>
      <c r="G1215">
        <v>44</v>
      </c>
      <c r="H1215">
        <v>21444</v>
      </c>
      <c r="I1215">
        <v>943536</v>
      </c>
      <c r="J1215">
        <v>11</v>
      </c>
      <c r="K1215" t="s">
        <v>20</v>
      </c>
      <c r="L1215" t="s">
        <v>43</v>
      </c>
      <c r="M1215" t="s">
        <v>22</v>
      </c>
      <c r="N1215">
        <v>4.5999999999999996</v>
      </c>
    </row>
    <row r="1216" spans="1:14" x14ac:dyDescent="0.35">
      <c r="A1216" t="s">
        <v>1715</v>
      </c>
      <c r="B1216" t="s">
        <v>30</v>
      </c>
      <c r="C1216" t="s">
        <v>57</v>
      </c>
      <c r="D1216" t="s">
        <v>17</v>
      </c>
      <c r="E1216" t="s">
        <v>54</v>
      </c>
      <c r="F1216" t="s">
        <v>26</v>
      </c>
      <c r="G1216">
        <v>24</v>
      </c>
      <c r="H1216">
        <v>12093</v>
      </c>
      <c r="I1216">
        <v>290232</v>
      </c>
      <c r="J1216">
        <v>9</v>
      </c>
      <c r="K1216" t="s">
        <v>20</v>
      </c>
      <c r="L1216" t="s">
        <v>50</v>
      </c>
      <c r="M1216" t="s">
        <v>22</v>
      </c>
      <c r="N1216">
        <v>3.2</v>
      </c>
    </row>
    <row r="1217" spans="1:14" x14ac:dyDescent="0.35">
      <c r="A1217" t="s">
        <v>1716</v>
      </c>
      <c r="B1217" t="s">
        <v>509</v>
      </c>
      <c r="C1217" t="s">
        <v>57</v>
      </c>
      <c r="D1217" t="s">
        <v>47</v>
      </c>
      <c r="E1217" t="s">
        <v>80</v>
      </c>
      <c r="F1217" t="s">
        <v>42</v>
      </c>
      <c r="G1217">
        <v>29</v>
      </c>
      <c r="H1217">
        <v>37664</v>
      </c>
      <c r="I1217">
        <v>1092256</v>
      </c>
      <c r="J1217">
        <v>14</v>
      </c>
      <c r="K1217" t="s">
        <v>20</v>
      </c>
      <c r="L1217" t="s">
        <v>21</v>
      </c>
      <c r="M1217" t="s">
        <v>51</v>
      </c>
      <c r="N1217">
        <v>3</v>
      </c>
    </row>
    <row r="1218" spans="1:14" x14ac:dyDescent="0.35">
      <c r="A1218" t="s">
        <v>1104</v>
      </c>
      <c r="B1218" t="s">
        <v>1105</v>
      </c>
      <c r="D1218" t="s">
        <v>40</v>
      </c>
      <c r="E1218" t="s">
        <v>41</v>
      </c>
      <c r="F1218" t="s">
        <v>96</v>
      </c>
      <c r="G1218">
        <v>39</v>
      </c>
      <c r="H1218">
        <v>49762</v>
      </c>
      <c r="I1218">
        <v>1940718</v>
      </c>
      <c r="J1218">
        <v>7</v>
      </c>
      <c r="K1218" t="s">
        <v>27</v>
      </c>
      <c r="L1218" t="s">
        <v>37</v>
      </c>
      <c r="M1218" t="s">
        <v>28</v>
      </c>
      <c r="N1218">
        <v>3.7</v>
      </c>
    </row>
    <row r="1219" spans="1:14" x14ac:dyDescent="0.35">
      <c r="A1219" t="s">
        <v>1717</v>
      </c>
      <c r="B1219" t="s">
        <v>1718</v>
      </c>
      <c r="C1219" t="s">
        <v>123</v>
      </c>
      <c r="D1219" t="s">
        <v>70</v>
      </c>
      <c r="E1219" t="s">
        <v>107</v>
      </c>
      <c r="F1219" t="s">
        <v>26</v>
      </c>
      <c r="G1219">
        <v>37</v>
      </c>
      <c r="H1219">
        <v>34426</v>
      </c>
      <c r="I1219">
        <v>1273762</v>
      </c>
      <c r="J1219">
        <v>15</v>
      </c>
      <c r="K1219" t="s">
        <v>20</v>
      </c>
      <c r="L1219" t="s">
        <v>50</v>
      </c>
      <c r="M1219" t="s">
        <v>22</v>
      </c>
      <c r="N1219">
        <v>3.3</v>
      </c>
    </row>
    <row r="1220" spans="1:14" x14ac:dyDescent="0.35">
      <c r="A1220" t="s">
        <v>1719</v>
      </c>
      <c r="B1220" t="s">
        <v>591</v>
      </c>
      <c r="C1220" t="s">
        <v>25</v>
      </c>
      <c r="D1220" t="s">
        <v>40</v>
      </c>
      <c r="E1220" t="s">
        <v>77</v>
      </c>
      <c r="F1220" t="s">
        <v>19</v>
      </c>
      <c r="G1220">
        <v>30</v>
      </c>
      <c r="H1220">
        <v>39186</v>
      </c>
      <c r="I1220">
        <v>1175580</v>
      </c>
      <c r="J1220">
        <v>15</v>
      </c>
      <c r="K1220" t="s">
        <v>20</v>
      </c>
      <c r="L1220" t="s">
        <v>21</v>
      </c>
      <c r="M1220" t="s">
        <v>22</v>
      </c>
      <c r="N1220">
        <v>3.3</v>
      </c>
    </row>
    <row r="1221" spans="1:14" x14ac:dyDescent="0.35">
      <c r="A1221" t="s">
        <v>1720</v>
      </c>
      <c r="B1221" t="s">
        <v>981</v>
      </c>
      <c r="C1221" t="s">
        <v>63</v>
      </c>
      <c r="D1221" t="s">
        <v>40</v>
      </c>
      <c r="E1221" t="s">
        <v>58</v>
      </c>
      <c r="F1221" t="s">
        <v>19</v>
      </c>
      <c r="G1221">
        <v>18</v>
      </c>
      <c r="H1221">
        <v>8657</v>
      </c>
      <c r="I1221">
        <v>155826</v>
      </c>
      <c r="J1221">
        <v>13</v>
      </c>
      <c r="K1221" t="s">
        <v>20</v>
      </c>
      <c r="L1221" t="s">
        <v>50</v>
      </c>
      <c r="M1221" t="s">
        <v>22</v>
      </c>
      <c r="N1221">
        <v>3.3</v>
      </c>
    </row>
    <row r="1222" spans="1:14" x14ac:dyDescent="0.35">
      <c r="A1222" t="s">
        <v>1721</v>
      </c>
      <c r="B1222" t="s">
        <v>450</v>
      </c>
      <c r="C1222" t="s">
        <v>16</v>
      </c>
      <c r="D1222" t="s">
        <v>17</v>
      </c>
      <c r="E1222" t="s">
        <v>54</v>
      </c>
      <c r="F1222" t="s">
        <v>42</v>
      </c>
      <c r="G1222">
        <v>32</v>
      </c>
      <c r="H1222">
        <v>11461</v>
      </c>
      <c r="I1222">
        <v>366752</v>
      </c>
      <c r="J1222">
        <v>2</v>
      </c>
      <c r="K1222" t="s">
        <v>27</v>
      </c>
      <c r="L1222" t="s">
        <v>43</v>
      </c>
      <c r="M1222" t="s">
        <v>28</v>
      </c>
      <c r="N1222">
        <v>3.2</v>
      </c>
    </row>
    <row r="1223" spans="1:14" x14ac:dyDescent="0.35">
      <c r="A1223" t="s">
        <v>1722</v>
      </c>
      <c r="B1223" t="s">
        <v>850</v>
      </c>
      <c r="C1223" t="s">
        <v>63</v>
      </c>
      <c r="D1223" t="s">
        <v>47</v>
      </c>
      <c r="E1223" t="s">
        <v>48</v>
      </c>
      <c r="F1223" t="s">
        <v>49</v>
      </c>
      <c r="G1223">
        <v>15</v>
      </c>
      <c r="H1223">
        <v>32096</v>
      </c>
      <c r="I1223">
        <v>481440</v>
      </c>
      <c r="J1223">
        <v>13</v>
      </c>
      <c r="K1223" t="s">
        <v>20</v>
      </c>
      <c r="L1223" t="s">
        <v>21</v>
      </c>
      <c r="M1223" t="s">
        <v>22</v>
      </c>
      <c r="N1223">
        <v>2.8</v>
      </c>
    </row>
    <row r="1224" spans="1:14" x14ac:dyDescent="0.35">
      <c r="A1224" t="s">
        <v>1723</v>
      </c>
      <c r="B1224" t="s">
        <v>261</v>
      </c>
      <c r="C1224" t="s">
        <v>16</v>
      </c>
      <c r="D1224" t="s">
        <v>34</v>
      </c>
      <c r="E1224" t="s">
        <v>120</v>
      </c>
      <c r="F1224" t="s">
        <v>49</v>
      </c>
      <c r="G1224">
        <v>34</v>
      </c>
      <c r="H1224">
        <v>47363</v>
      </c>
      <c r="I1224">
        <v>1610342</v>
      </c>
      <c r="J1224">
        <v>14</v>
      </c>
      <c r="K1224" t="s">
        <v>20</v>
      </c>
      <c r="L1224" t="s">
        <v>50</v>
      </c>
      <c r="M1224" t="s">
        <v>28</v>
      </c>
      <c r="N1224">
        <v>2.9</v>
      </c>
    </row>
    <row r="1225" spans="1:14" x14ac:dyDescent="0.35">
      <c r="A1225" t="s">
        <v>1724</v>
      </c>
      <c r="B1225" t="s">
        <v>221</v>
      </c>
      <c r="C1225" t="s">
        <v>33</v>
      </c>
      <c r="D1225" t="s">
        <v>40</v>
      </c>
      <c r="E1225" t="s">
        <v>58</v>
      </c>
      <c r="F1225" t="s">
        <v>26</v>
      </c>
      <c r="G1225">
        <v>14</v>
      </c>
      <c r="H1225">
        <v>18970</v>
      </c>
      <c r="I1225">
        <v>265580</v>
      </c>
      <c r="J1225">
        <v>10</v>
      </c>
      <c r="K1225" t="s">
        <v>20</v>
      </c>
      <c r="L1225" t="s">
        <v>37</v>
      </c>
      <c r="M1225" t="s">
        <v>22</v>
      </c>
      <c r="N1225">
        <v>3.2</v>
      </c>
    </row>
    <row r="1226" spans="1:14" x14ac:dyDescent="0.35">
      <c r="A1226" t="s">
        <v>1725</v>
      </c>
      <c r="B1226" t="s">
        <v>482</v>
      </c>
      <c r="C1226" t="s">
        <v>99</v>
      </c>
      <c r="D1226" t="s">
        <v>70</v>
      </c>
      <c r="E1226" t="s">
        <v>71</v>
      </c>
      <c r="F1226" t="s">
        <v>26</v>
      </c>
      <c r="G1226">
        <v>42</v>
      </c>
      <c r="H1226">
        <v>25057</v>
      </c>
      <c r="I1226">
        <v>1052394</v>
      </c>
      <c r="J1226">
        <v>8</v>
      </c>
      <c r="K1226" t="s">
        <v>20</v>
      </c>
      <c r="L1226" t="s">
        <v>21</v>
      </c>
      <c r="M1226" t="s">
        <v>28</v>
      </c>
      <c r="N1226">
        <v>3.4</v>
      </c>
    </row>
    <row r="1227" spans="1:14" x14ac:dyDescent="0.35">
      <c r="A1227" t="s">
        <v>1726</v>
      </c>
      <c r="B1227" t="s">
        <v>565</v>
      </c>
      <c r="C1227" t="s">
        <v>86</v>
      </c>
      <c r="D1227" t="s">
        <v>40</v>
      </c>
      <c r="E1227" t="s">
        <v>64</v>
      </c>
      <c r="F1227" t="s">
        <v>36</v>
      </c>
      <c r="G1227">
        <v>40</v>
      </c>
      <c r="H1227">
        <v>934</v>
      </c>
      <c r="I1227">
        <v>37360</v>
      </c>
      <c r="J1227">
        <v>13</v>
      </c>
      <c r="K1227" t="s">
        <v>20</v>
      </c>
      <c r="L1227" t="s">
        <v>50</v>
      </c>
      <c r="M1227" t="s">
        <v>22</v>
      </c>
      <c r="N1227">
        <v>4.0999999999999996</v>
      </c>
    </row>
    <row r="1228" spans="1:14" x14ac:dyDescent="0.35">
      <c r="A1228" t="s">
        <v>1727</v>
      </c>
      <c r="B1228" t="s">
        <v>428</v>
      </c>
      <c r="C1228" t="s">
        <v>25</v>
      </c>
      <c r="D1228" t="s">
        <v>34</v>
      </c>
      <c r="E1228" t="s">
        <v>67</v>
      </c>
      <c r="F1228" t="s">
        <v>42</v>
      </c>
      <c r="G1228">
        <v>8</v>
      </c>
      <c r="H1228">
        <v>3189</v>
      </c>
      <c r="I1228">
        <v>25512</v>
      </c>
      <c r="J1228">
        <v>10</v>
      </c>
      <c r="K1228" t="s">
        <v>20</v>
      </c>
      <c r="L1228" t="s">
        <v>50</v>
      </c>
      <c r="M1228" t="s">
        <v>28</v>
      </c>
      <c r="N1228">
        <v>2.7</v>
      </c>
    </row>
    <row r="1229" spans="1:14" x14ac:dyDescent="0.35">
      <c r="A1229" t="s">
        <v>1728</v>
      </c>
      <c r="B1229" t="s">
        <v>910</v>
      </c>
      <c r="C1229" t="s">
        <v>123</v>
      </c>
      <c r="D1229" t="s">
        <v>70</v>
      </c>
      <c r="E1229" t="s">
        <v>71</v>
      </c>
      <c r="F1229" t="s">
        <v>36</v>
      </c>
      <c r="G1229">
        <v>36</v>
      </c>
      <c r="H1229">
        <v>7632</v>
      </c>
      <c r="I1229">
        <v>274752</v>
      </c>
      <c r="J1229">
        <v>3</v>
      </c>
      <c r="K1229" t="s">
        <v>27</v>
      </c>
      <c r="L1229" t="s">
        <v>43</v>
      </c>
      <c r="M1229" t="s">
        <v>28</v>
      </c>
      <c r="N1229">
        <v>4.7</v>
      </c>
    </row>
    <row r="1230" spans="1:14" x14ac:dyDescent="0.35">
      <c r="A1230" t="s">
        <v>1729</v>
      </c>
      <c r="B1230" t="s">
        <v>1432</v>
      </c>
      <c r="C1230" t="s">
        <v>63</v>
      </c>
      <c r="D1230" t="s">
        <v>70</v>
      </c>
      <c r="E1230" t="s">
        <v>107</v>
      </c>
      <c r="F1230" t="s">
        <v>49</v>
      </c>
      <c r="G1230">
        <v>22</v>
      </c>
      <c r="H1230">
        <v>6693</v>
      </c>
      <c r="I1230">
        <v>147246</v>
      </c>
      <c r="J1230">
        <v>9</v>
      </c>
      <c r="K1230" t="s">
        <v>20</v>
      </c>
      <c r="L1230" t="s">
        <v>43</v>
      </c>
      <c r="M1230" t="s">
        <v>51</v>
      </c>
    </row>
    <row r="1231" spans="1:14" x14ac:dyDescent="0.35">
      <c r="A1231" t="s">
        <v>1730</v>
      </c>
      <c r="B1231" t="s">
        <v>151</v>
      </c>
      <c r="C1231" t="s">
        <v>57</v>
      </c>
      <c r="D1231" t="s">
        <v>70</v>
      </c>
      <c r="E1231" t="s">
        <v>131</v>
      </c>
      <c r="F1231" t="s">
        <v>36</v>
      </c>
      <c r="G1231">
        <v>34</v>
      </c>
      <c r="H1231">
        <v>33474</v>
      </c>
      <c r="I1231">
        <v>1138116</v>
      </c>
      <c r="J1231">
        <v>3</v>
      </c>
      <c r="K1231" t="s">
        <v>27</v>
      </c>
      <c r="L1231" t="s">
        <v>21</v>
      </c>
      <c r="M1231" t="s">
        <v>22</v>
      </c>
      <c r="N1231">
        <v>4.5</v>
      </c>
    </row>
    <row r="1232" spans="1:14" x14ac:dyDescent="0.35">
      <c r="A1232" t="s">
        <v>1731</v>
      </c>
      <c r="B1232" t="s">
        <v>325</v>
      </c>
      <c r="C1232" t="s">
        <v>123</v>
      </c>
      <c r="D1232" t="s">
        <v>70</v>
      </c>
      <c r="E1232" t="s">
        <v>317</v>
      </c>
      <c r="F1232" t="s">
        <v>36</v>
      </c>
      <c r="G1232">
        <v>16</v>
      </c>
      <c r="H1232">
        <v>4296</v>
      </c>
      <c r="I1232">
        <v>68736</v>
      </c>
      <c r="J1232">
        <v>4</v>
      </c>
      <c r="K1232" t="s">
        <v>27</v>
      </c>
      <c r="L1232" t="s">
        <v>21</v>
      </c>
      <c r="M1232" t="s">
        <v>51</v>
      </c>
      <c r="N1232">
        <v>3.7</v>
      </c>
    </row>
    <row r="1233" spans="1:14" x14ac:dyDescent="0.35">
      <c r="A1233" t="s">
        <v>1732</v>
      </c>
      <c r="B1233" t="s">
        <v>1718</v>
      </c>
      <c r="C1233" t="s">
        <v>86</v>
      </c>
      <c r="D1233" t="s">
        <v>40</v>
      </c>
      <c r="E1233" t="s">
        <v>64</v>
      </c>
      <c r="F1233" t="s">
        <v>36</v>
      </c>
      <c r="G1233">
        <v>5</v>
      </c>
      <c r="H1233">
        <v>32142</v>
      </c>
      <c r="I1233">
        <v>160710</v>
      </c>
      <c r="J1233">
        <v>7</v>
      </c>
      <c r="K1233" t="s">
        <v>27</v>
      </c>
      <c r="L1233" t="s">
        <v>37</v>
      </c>
      <c r="M1233" t="s">
        <v>51</v>
      </c>
      <c r="N1233">
        <v>3.2</v>
      </c>
    </row>
    <row r="1234" spans="1:14" x14ac:dyDescent="0.35">
      <c r="A1234" t="s">
        <v>193</v>
      </c>
      <c r="B1234" t="s">
        <v>194</v>
      </c>
      <c r="D1234" t="s">
        <v>34</v>
      </c>
      <c r="E1234" t="s">
        <v>92</v>
      </c>
      <c r="F1234" t="s">
        <v>42</v>
      </c>
      <c r="G1234">
        <v>15</v>
      </c>
      <c r="H1234">
        <v>13550</v>
      </c>
      <c r="I1234">
        <v>203250</v>
      </c>
      <c r="J1234">
        <v>3</v>
      </c>
      <c r="K1234" t="s">
        <v>27</v>
      </c>
      <c r="L1234" t="s">
        <v>50</v>
      </c>
      <c r="M1234" t="s">
        <v>51</v>
      </c>
      <c r="N1234">
        <v>4.5999999999999996</v>
      </c>
    </row>
    <row r="1235" spans="1:14" x14ac:dyDescent="0.35">
      <c r="A1235" t="s">
        <v>1733</v>
      </c>
      <c r="B1235" t="s">
        <v>736</v>
      </c>
      <c r="C1235" t="s">
        <v>99</v>
      </c>
      <c r="D1235" t="s">
        <v>40</v>
      </c>
      <c r="E1235" t="s">
        <v>58</v>
      </c>
      <c r="F1235" t="s">
        <v>19</v>
      </c>
      <c r="G1235">
        <v>6</v>
      </c>
      <c r="H1235">
        <v>49689</v>
      </c>
      <c r="I1235">
        <v>298134</v>
      </c>
      <c r="J1235">
        <v>3</v>
      </c>
      <c r="K1235" t="s">
        <v>27</v>
      </c>
      <c r="L1235" t="s">
        <v>21</v>
      </c>
      <c r="M1235" t="s">
        <v>51</v>
      </c>
      <c r="N1235">
        <v>3.7</v>
      </c>
    </row>
    <row r="1236" spans="1:14" x14ac:dyDescent="0.35">
      <c r="A1236" t="s">
        <v>1734</v>
      </c>
      <c r="B1236" t="s">
        <v>648</v>
      </c>
      <c r="C1236" t="s">
        <v>33</v>
      </c>
      <c r="D1236" t="s">
        <v>47</v>
      </c>
      <c r="E1236" t="s">
        <v>48</v>
      </c>
      <c r="F1236" t="s">
        <v>96</v>
      </c>
      <c r="G1236">
        <v>46</v>
      </c>
      <c r="H1236">
        <v>24655</v>
      </c>
      <c r="I1236">
        <v>1134130</v>
      </c>
      <c r="J1236">
        <v>2</v>
      </c>
      <c r="K1236" t="s">
        <v>27</v>
      </c>
      <c r="L1236" t="s">
        <v>21</v>
      </c>
      <c r="M1236" t="s">
        <v>28</v>
      </c>
      <c r="N1236">
        <v>4.3</v>
      </c>
    </row>
    <row r="1237" spans="1:14" x14ac:dyDescent="0.35">
      <c r="A1237" t="s">
        <v>1735</v>
      </c>
      <c r="B1237" t="s">
        <v>239</v>
      </c>
      <c r="C1237" t="s">
        <v>123</v>
      </c>
      <c r="D1237" t="s">
        <v>70</v>
      </c>
      <c r="E1237" t="s">
        <v>136</v>
      </c>
      <c r="F1237" t="s">
        <v>26</v>
      </c>
      <c r="G1237">
        <v>30</v>
      </c>
      <c r="H1237">
        <v>28276</v>
      </c>
      <c r="I1237">
        <v>848280</v>
      </c>
      <c r="J1237">
        <v>10</v>
      </c>
      <c r="K1237" t="s">
        <v>20</v>
      </c>
      <c r="L1237" t="s">
        <v>43</v>
      </c>
      <c r="M1237" t="s">
        <v>28</v>
      </c>
      <c r="N1237">
        <v>4.9000000000000004</v>
      </c>
    </row>
    <row r="1238" spans="1:14" x14ac:dyDescent="0.35">
      <c r="A1238" t="s">
        <v>1736</v>
      </c>
      <c r="B1238" t="s">
        <v>177</v>
      </c>
      <c r="C1238" t="s">
        <v>33</v>
      </c>
      <c r="D1238" t="s">
        <v>17</v>
      </c>
      <c r="E1238" t="s">
        <v>110</v>
      </c>
      <c r="F1238" t="s">
        <v>42</v>
      </c>
      <c r="G1238">
        <v>4</v>
      </c>
      <c r="H1238">
        <v>6794</v>
      </c>
      <c r="I1238">
        <v>27176</v>
      </c>
      <c r="J1238">
        <v>6</v>
      </c>
      <c r="K1238" t="s">
        <v>27</v>
      </c>
      <c r="L1238" t="s">
        <v>21</v>
      </c>
      <c r="M1238" t="s">
        <v>28</v>
      </c>
      <c r="N1238">
        <v>5</v>
      </c>
    </row>
    <row r="1239" spans="1:14" x14ac:dyDescent="0.35">
      <c r="A1239" t="s">
        <v>1737</v>
      </c>
      <c r="B1239" t="s">
        <v>1337</v>
      </c>
      <c r="C1239" t="s">
        <v>25</v>
      </c>
      <c r="D1239" t="s">
        <v>17</v>
      </c>
      <c r="E1239" t="s">
        <v>18</v>
      </c>
      <c r="F1239" t="s">
        <v>96</v>
      </c>
      <c r="G1239">
        <v>47</v>
      </c>
      <c r="H1239">
        <v>16669</v>
      </c>
      <c r="I1239">
        <v>783443</v>
      </c>
      <c r="J1239">
        <v>5</v>
      </c>
      <c r="K1239" t="s">
        <v>27</v>
      </c>
      <c r="L1239" t="s">
        <v>37</v>
      </c>
      <c r="M1239" t="s">
        <v>22</v>
      </c>
      <c r="N1239">
        <v>2.6</v>
      </c>
    </row>
    <row r="1240" spans="1:14" x14ac:dyDescent="0.35">
      <c r="A1240" t="s">
        <v>1738</v>
      </c>
      <c r="B1240" t="s">
        <v>694</v>
      </c>
      <c r="C1240" t="s">
        <v>76</v>
      </c>
      <c r="D1240" t="s">
        <v>34</v>
      </c>
      <c r="E1240" t="s">
        <v>35</v>
      </c>
      <c r="F1240" t="s">
        <v>26</v>
      </c>
      <c r="G1240">
        <v>39</v>
      </c>
      <c r="H1240">
        <v>7087</v>
      </c>
      <c r="I1240">
        <v>276393</v>
      </c>
      <c r="J1240">
        <v>3</v>
      </c>
      <c r="K1240" t="s">
        <v>27</v>
      </c>
      <c r="L1240" t="s">
        <v>50</v>
      </c>
      <c r="M1240" t="s">
        <v>28</v>
      </c>
      <c r="N1240">
        <v>2.7</v>
      </c>
    </row>
    <row r="1241" spans="1:14" x14ac:dyDescent="0.35">
      <c r="A1241" t="s">
        <v>1739</v>
      </c>
      <c r="B1241" t="s">
        <v>1740</v>
      </c>
      <c r="C1241" t="s">
        <v>33</v>
      </c>
      <c r="D1241" t="s">
        <v>70</v>
      </c>
      <c r="E1241" t="s">
        <v>107</v>
      </c>
      <c r="F1241" t="s">
        <v>26</v>
      </c>
      <c r="G1241">
        <v>12</v>
      </c>
      <c r="H1241">
        <v>42956</v>
      </c>
      <c r="I1241">
        <v>515472</v>
      </c>
      <c r="J1241">
        <v>10</v>
      </c>
      <c r="K1241" t="s">
        <v>20</v>
      </c>
      <c r="L1241" t="s">
        <v>50</v>
      </c>
      <c r="M1241" t="s">
        <v>28</v>
      </c>
      <c r="N1241">
        <v>3.5</v>
      </c>
    </row>
    <row r="1242" spans="1:14" x14ac:dyDescent="0.35">
      <c r="A1242" t="s">
        <v>1741</v>
      </c>
      <c r="B1242" t="s">
        <v>1110</v>
      </c>
      <c r="C1242" t="s">
        <v>99</v>
      </c>
      <c r="D1242" t="s">
        <v>40</v>
      </c>
      <c r="E1242" t="s">
        <v>64</v>
      </c>
      <c r="F1242" t="s">
        <v>96</v>
      </c>
      <c r="G1242">
        <v>46</v>
      </c>
      <c r="H1242">
        <v>14239</v>
      </c>
      <c r="I1242">
        <v>654994</v>
      </c>
      <c r="J1242">
        <v>8</v>
      </c>
      <c r="K1242" t="s">
        <v>20</v>
      </c>
      <c r="L1242" t="s">
        <v>21</v>
      </c>
      <c r="M1242" t="s">
        <v>22</v>
      </c>
      <c r="N1242">
        <v>4.2</v>
      </c>
    </row>
    <row r="1243" spans="1:14" x14ac:dyDescent="0.35">
      <c r="A1243" t="s">
        <v>1742</v>
      </c>
      <c r="B1243" t="s">
        <v>149</v>
      </c>
      <c r="C1243" t="s">
        <v>99</v>
      </c>
      <c r="D1243" t="s">
        <v>17</v>
      </c>
      <c r="E1243" t="s">
        <v>54</v>
      </c>
      <c r="F1243" t="s">
        <v>49</v>
      </c>
      <c r="G1243">
        <v>1</v>
      </c>
      <c r="H1243">
        <v>26254</v>
      </c>
      <c r="I1243">
        <v>26254</v>
      </c>
      <c r="J1243">
        <v>15</v>
      </c>
      <c r="K1243" t="s">
        <v>20</v>
      </c>
      <c r="L1243" t="s">
        <v>21</v>
      </c>
      <c r="M1243" t="s">
        <v>28</v>
      </c>
      <c r="N1243">
        <v>3.2</v>
      </c>
    </row>
    <row r="1244" spans="1:14" x14ac:dyDescent="0.35">
      <c r="A1244" t="s">
        <v>1743</v>
      </c>
      <c r="B1244" t="s">
        <v>1050</v>
      </c>
      <c r="C1244" t="s">
        <v>16</v>
      </c>
      <c r="D1244" t="s">
        <v>40</v>
      </c>
      <c r="E1244" t="s">
        <v>41</v>
      </c>
      <c r="F1244" t="s">
        <v>42</v>
      </c>
      <c r="G1244">
        <v>15</v>
      </c>
      <c r="H1244">
        <v>35571</v>
      </c>
      <c r="I1244">
        <v>533565</v>
      </c>
      <c r="J1244">
        <v>12</v>
      </c>
      <c r="K1244" t="s">
        <v>20</v>
      </c>
      <c r="L1244" t="s">
        <v>50</v>
      </c>
      <c r="M1244" t="s">
        <v>28</v>
      </c>
      <c r="N1244">
        <v>4.8</v>
      </c>
    </row>
    <row r="1245" spans="1:14" x14ac:dyDescent="0.35">
      <c r="A1245" t="s">
        <v>1744</v>
      </c>
      <c r="B1245" t="s">
        <v>1745</v>
      </c>
      <c r="C1245" t="s">
        <v>57</v>
      </c>
      <c r="D1245" t="s">
        <v>17</v>
      </c>
      <c r="E1245" t="s">
        <v>54</v>
      </c>
      <c r="F1245" t="s">
        <v>19</v>
      </c>
      <c r="G1245">
        <v>14</v>
      </c>
      <c r="H1245">
        <v>26782</v>
      </c>
      <c r="I1245">
        <v>374948</v>
      </c>
      <c r="J1245">
        <v>15</v>
      </c>
      <c r="K1245" t="s">
        <v>20</v>
      </c>
      <c r="L1245" t="s">
        <v>21</v>
      </c>
      <c r="M1245" t="s">
        <v>22</v>
      </c>
      <c r="N1245">
        <v>3.2</v>
      </c>
    </row>
    <row r="1246" spans="1:14" x14ac:dyDescent="0.35">
      <c r="A1246" t="s">
        <v>1746</v>
      </c>
      <c r="B1246" t="s">
        <v>669</v>
      </c>
      <c r="C1246" t="s">
        <v>46</v>
      </c>
      <c r="D1246" t="s">
        <v>70</v>
      </c>
      <c r="E1246" t="s">
        <v>317</v>
      </c>
      <c r="F1246" t="s">
        <v>26</v>
      </c>
      <c r="G1246">
        <v>4</v>
      </c>
      <c r="H1246">
        <v>15109</v>
      </c>
      <c r="I1246">
        <v>60436</v>
      </c>
      <c r="J1246">
        <v>14</v>
      </c>
      <c r="K1246" t="s">
        <v>20</v>
      </c>
      <c r="L1246" t="s">
        <v>50</v>
      </c>
      <c r="M1246" t="s">
        <v>51</v>
      </c>
      <c r="N1246">
        <v>4.0999999999999996</v>
      </c>
    </row>
    <row r="1247" spans="1:14" x14ac:dyDescent="0.35">
      <c r="A1247" t="s">
        <v>1747</v>
      </c>
      <c r="B1247" t="s">
        <v>69</v>
      </c>
      <c r="C1247" t="s">
        <v>25</v>
      </c>
      <c r="D1247" t="s">
        <v>17</v>
      </c>
      <c r="E1247" t="s">
        <v>95</v>
      </c>
      <c r="F1247" t="s">
        <v>49</v>
      </c>
      <c r="G1247">
        <v>23</v>
      </c>
      <c r="H1247">
        <v>45261</v>
      </c>
      <c r="I1247">
        <v>1041003</v>
      </c>
      <c r="J1247">
        <v>6</v>
      </c>
      <c r="K1247" t="s">
        <v>27</v>
      </c>
      <c r="L1247" t="s">
        <v>50</v>
      </c>
      <c r="M1247" t="s">
        <v>28</v>
      </c>
      <c r="N1247">
        <v>3.3</v>
      </c>
    </row>
    <row r="1248" spans="1:14" x14ac:dyDescent="0.35">
      <c r="A1248" t="s">
        <v>1748</v>
      </c>
      <c r="B1248" t="s">
        <v>1065</v>
      </c>
      <c r="C1248" t="s">
        <v>63</v>
      </c>
      <c r="D1248" t="s">
        <v>70</v>
      </c>
      <c r="E1248" t="s">
        <v>136</v>
      </c>
      <c r="F1248" t="s">
        <v>19</v>
      </c>
      <c r="G1248">
        <v>44</v>
      </c>
      <c r="H1248">
        <v>13159</v>
      </c>
      <c r="I1248">
        <v>578996</v>
      </c>
      <c r="J1248">
        <v>3</v>
      </c>
      <c r="K1248" t="s">
        <v>27</v>
      </c>
      <c r="L1248" t="s">
        <v>43</v>
      </c>
      <c r="M1248" t="s">
        <v>28</v>
      </c>
      <c r="N1248">
        <v>3.5</v>
      </c>
    </row>
    <row r="1249" spans="1:14" x14ac:dyDescent="0.35">
      <c r="A1249" t="s">
        <v>1749</v>
      </c>
      <c r="B1249" t="s">
        <v>181</v>
      </c>
      <c r="C1249" t="s">
        <v>33</v>
      </c>
      <c r="D1249" t="s">
        <v>70</v>
      </c>
      <c r="E1249" t="s">
        <v>131</v>
      </c>
      <c r="F1249" t="s">
        <v>26</v>
      </c>
      <c r="G1249">
        <v>41</v>
      </c>
      <c r="H1249">
        <v>17667</v>
      </c>
      <c r="I1249">
        <v>724347</v>
      </c>
      <c r="J1249">
        <v>3</v>
      </c>
      <c r="K1249" t="s">
        <v>27</v>
      </c>
      <c r="L1249" t="s">
        <v>50</v>
      </c>
      <c r="M1249" t="s">
        <v>51</v>
      </c>
      <c r="N1249">
        <v>2.5</v>
      </c>
    </row>
    <row r="1250" spans="1:14" x14ac:dyDescent="0.35">
      <c r="A1250" t="s">
        <v>1750</v>
      </c>
      <c r="B1250" t="s">
        <v>948</v>
      </c>
      <c r="C1250" t="s">
        <v>86</v>
      </c>
      <c r="D1250" t="s">
        <v>47</v>
      </c>
      <c r="E1250" t="s">
        <v>128</v>
      </c>
      <c r="F1250" t="s">
        <v>96</v>
      </c>
      <c r="G1250">
        <v>45</v>
      </c>
      <c r="H1250">
        <v>34949</v>
      </c>
      <c r="I1250">
        <v>1572705</v>
      </c>
      <c r="J1250">
        <v>14</v>
      </c>
      <c r="K1250" t="s">
        <v>20</v>
      </c>
      <c r="L1250" t="s">
        <v>21</v>
      </c>
      <c r="M1250" t="s">
        <v>22</v>
      </c>
      <c r="N1250">
        <v>3.7</v>
      </c>
    </row>
    <row r="1251" spans="1:14" x14ac:dyDescent="0.35">
      <c r="A1251" t="s">
        <v>1751</v>
      </c>
      <c r="B1251" t="s">
        <v>243</v>
      </c>
      <c r="C1251" t="s">
        <v>86</v>
      </c>
      <c r="D1251" t="s">
        <v>34</v>
      </c>
      <c r="E1251" t="s">
        <v>83</v>
      </c>
      <c r="F1251" t="s">
        <v>96</v>
      </c>
      <c r="G1251">
        <v>32</v>
      </c>
      <c r="H1251">
        <v>34251</v>
      </c>
      <c r="I1251">
        <v>1096032</v>
      </c>
      <c r="J1251">
        <v>11</v>
      </c>
      <c r="K1251" t="s">
        <v>20</v>
      </c>
      <c r="L1251" t="s">
        <v>21</v>
      </c>
      <c r="M1251" t="s">
        <v>22</v>
      </c>
      <c r="N1251">
        <v>2.5</v>
      </c>
    </row>
    <row r="1252" spans="1:14" x14ac:dyDescent="0.35">
      <c r="A1252" t="s">
        <v>1752</v>
      </c>
      <c r="B1252" t="s">
        <v>1108</v>
      </c>
      <c r="C1252" t="s">
        <v>76</v>
      </c>
      <c r="D1252" t="s">
        <v>47</v>
      </c>
      <c r="E1252" t="s">
        <v>128</v>
      </c>
      <c r="F1252" t="s">
        <v>49</v>
      </c>
      <c r="G1252">
        <v>26</v>
      </c>
      <c r="H1252">
        <v>35702</v>
      </c>
      <c r="I1252">
        <v>928252</v>
      </c>
      <c r="J1252">
        <v>9</v>
      </c>
      <c r="K1252" t="s">
        <v>20</v>
      </c>
      <c r="L1252" t="s">
        <v>37</v>
      </c>
      <c r="M1252" t="s">
        <v>51</v>
      </c>
      <c r="N1252">
        <v>4.4000000000000004</v>
      </c>
    </row>
    <row r="1253" spans="1:14" x14ac:dyDescent="0.35">
      <c r="A1253" t="s">
        <v>1753</v>
      </c>
      <c r="B1253" t="s">
        <v>1754</v>
      </c>
      <c r="C1253" t="s">
        <v>63</v>
      </c>
      <c r="D1253" t="s">
        <v>34</v>
      </c>
      <c r="E1253" t="s">
        <v>35</v>
      </c>
      <c r="F1253" t="s">
        <v>49</v>
      </c>
      <c r="G1253">
        <v>17</v>
      </c>
      <c r="H1253">
        <v>43494</v>
      </c>
      <c r="I1253">
        <v>739398</v>
      </c>
      <c r="J1253">
        <v>10</v>
      </c>
      <c r="K1253" t="s">
        <v>20</v>
      </c>
      <c r="L1253" t="s">
        <v>50</v>
      </c>
      <c r="M1253" t="s">
        <v>28</v>
      </c>
      <c r="N1253">
        <v>3.1</v>
      </c>
    </row>
    <row r="1254" spans="1:14" x14ac:dyDescent="0.35">
      <c r="A1254" t="s">
        <v>1228</v>
      </c>
      <c r="B1254" t="s">
        <v>1001</v>
      </c>
      <c r="D1254" t="s">
        <v>47</v>
      </c>
      <c r="E1254" t="s">
        <v>48</v>
      </c>
      <c r="F1254" t="s">
        <v>36</v>
      </c>
      <c r="G1254">
        <v>49</v>
      </c>
      <c r="H1254">
        <v>27836</v>
      </c>
      <c r="I1254">
        <v>1363964</v>
      </c>
      <c r="J1254">
        <v>1</v>
      </c>
      <c r="K1254" t="s">
        <v>27</v>
      </c>
      <c r="L1254" t="s">
        <v>50</v>
      </c>
      <c r="M1254" t="s">
        <v>22</v>
      </c>
      <c r="N1254">
        <v>4.0999999999999996</v>
      </c>
    </row>
    <row r="1255" spans="1:14" x14ac:dyDescent="0.35">
      <c r="A1255" t="s">
        <v>1755</v>
      </c>
      <c r="B1255" t="s">
        <v>1136</v>
      </c>
      <c r="C1255" t="s">
        <v>16</v>
      </c>
      <c r="D1255" t="s">
        <v>17</v>
      </c>
      <c r="E1255" t="s">
        <v>18</v>
      </c>
      <c r="F1255" t="s">
        <v>19</v>
      </c>
      <c r="G1255">
        <v>3</v>
      </c>
      <c r="H1255">
        <v>22735</v>
      </c>
      <c r="I1255">
        <v>68205</v>
      </c>
      <c r="J1255">
        <v>1</v>
      </c>
      <c r="K1255" t="s">
        <v>27</v>
      </c>
      <c r="L1255" t="s">
        <v>21</v>
      </c>
      <c r="M1255" t="s">
        <v>28</v>
      </c>
      <c r="N1255">
        <v>4.5</v>
      </c>
    </row>
    <row r="1256" spans="1:14" x14ac:dyDescent="0.35">
      <c r="A1256" t="s">
        <v>1756</v>
      </c>
      <c r="B1256" t="s">
        <v>1212</v>
      </c>
      <c r="C1256" t="s">
        <v>76</v>
      </c>
      <c r="D1256" t="s">
        <v>34</v>
      </c>
      <c r="E1256" t="s">
        <v>120</v>
      </c>
      <c r="F1256" t="s">
        <v>96</v>
      </c>
      <c r="G1256">
        <v>10</v>
      </c>
      <c r="H1256">
        <v>18739</v>
      </c>
      <c r="I1256">
        <v>187390</v>
      </c>
      <c r="J1256">
        <v>10</v>
      </c>
      <c r="K1256" t="s">
        <v>20</v>
      </c>
      <c r="L1256" t="s">
        <v>37</v>
      </c>
      <c r="M1256" t="s">
        <v>22</v>
      </c>
      <c r="N1256">
        <v>3.7</v>
      </c>
    </row>
    <row r="1257" spans="1:14" x14ac:dyDescent="0.35">
      <c r="A1257" t="s">
        <v>1757</v>
      </c>
      <c r="B1257" t="s">
        <v>822</v>
      </c>
      <c r="C1257" t="s">
        <v>76</v>
      </c>
      <c r="D1257" t="s">
        <v>47</v>
      </c>
      <c r="E1257" t="s">
        <v>80</v>
      </c>
      <c r="F1257" t="s">
        <v>96</v>
      </c>
      <c r="G1257">
        <v>49</v>
      </c>
      <c r="H1257">
        <v>31019</v>
      </c>
      <c r="I1257">
        <v>1519931</v>
      </c>
      <c r="J1257">
        <v>10</v>
      </c>
      <c r="K1257" t="s">
        <v>20</v>
      </c>
      <c r="L1257" t="s">
        <v>50</v>
      </c>
      <c r="M1257" t="s">
        <v>28</v>
      </c>
      <c r="N1257">
        <v>3.6</v>
      </c>
    </row>
    <row r="1258" spans="1:14" x14ac:dyDescent="0.35">
      <c r="A1258" t="s">
        <v>1758</v>
      </c>
      <c r="B1258" t="s">
        <v>140</v>
      </c>
      <c r="C1258" t="s">
        <v>99</v>
      </c>
      <c r="D1258" t="s">
        <v>34</v>
      </c>
      <c r="E1258" t="s">
        <v>92</v>
      </c>
      <c r="F1258" t="s">
        <v>49</v>
      </c>
      <c r="G1258">
        <v>19</v>
      </c>
      <c r="H1258">
        <v>28429</v>
      </c>
      <c r="I1258">
        <v>540151</v>
      </c>
      <c r="J1258">
        <v>10</v>
      </c>
      <c r="K1258" t="s">
        <v>20</v>
      </c>
      <c r="L1258" t="s">
        <v>50</v>
      </c>
      <c r="M1258" t="s">
        <v>22</v>
      </c>
      <c r="N1258">
        <v>3.9</v>
      </c>
    </row>
    <row r="1259" spans="1:14" x14ac:dyDescent="0.35">
      <c r="A1259" t="s">
        <v>1759</v>
      </c>
      <c r="B1259" t="s">
        <v>261</v>
      </c>
      <c r="C1259" t="s">
        <v>16</v>
      </c>
      <c r="D1259" t="s">
        <v>47</v>
      </c>
      <c r="E1259" t="s">
        <v>80</v>
      </c>
      <c r="F1259" t="s">
        <v>26</v>
      </c>
      <c r="G1259">
        <v>16</v>
      </c>
      <c r="H1259">
        <v>13888</v>
      </c>
      <c r="I1259">
        <v>222208</v>
      </c>
      <c r="J1259">
        <v>2</v>
      </c>
      <c r="K1259" t="s">
        <v>27</v>
      </c>
      <c r="L1259" t="s">
        <v>50</v>
      </c>
      <c r="M1259" t="s">
        <v>22</v>
      </c>
      <c r="N1259">
        <v>2.6</v>
      </c>
    </row>
    <row r="1260" spans="1:14" x14ac:dyDescent="0.35">
      <c r="A1260" t="s">
        <v>1760</v>
      </c>
      <c r="B1260" t="s">
        <v>937</v>
      </c>
      <c r="C1260" t="s">
        <v>57</v>
      </c>
      <c r="D1260" t="s">
        <v>40</v>
      </c>
      <c r="E1260" t="s">
        <v>58</v>
      </c>
      <c r="F1260" t="s">
        <v>49</v>
      </c>
      <c r="G1260">
        <v>9</v>
      </c>
      <c r="H1260">
        <v>14902</v>
      </c>
      <c r="I1260">
        <v>134118</v>
      </c>
      <c r="J1260">
        <v>2</v>
      </c>
      <c r="K1260" t="s">
        <v>27</v>
      </c>
      <c r="L1260" t="s">
        <v>43</v>
      </c>
      <c r="M1260" t="s">
        <v>22</v>
      </c>
      <c r="N1260">
        <v>3</v>
      </c>
    </row>
    <row r="1261" spans="1:14" x14ac:dyDescent="0.35">
      <c r="A1261" t="s">
        <v>1365</v>
      </c>
      <c r="B1261" t="s">
        <v>1366</v>
      </c>
      <c r="C1261" t="s">
        <v>123</v>
      </c>
      <c r="D1261" t="s">
        <v>17</v>
      </c>
      <c r="E1261" t="s">
        <v>95</v>
      </c>
      <c r="F1261" t="s">
        <v>49</v>
      </c>
      <c r="G1261">
        <v>29</v>
      </c>
      <c r="H1261">
        <v>12081</v>
      </c>
      <c r="I1261">
        <v>350349</v>
      </c>
      <c r="J1261">
        <v>9</v>
      </c>
      <c r="K1261" t="s">
        <v>20</v>
      </c>
      <c r="L1261" t="s">
        <v>21</v>
      </c>
      <c r="M1261" t="s">
        <v>28</v>
      </c>
      <c r="N1261">
        <v>3.2</v>
      </c>
    </row>
    <row r="1262" spans="1:14" x14ac:dyDescent="0.35">
      <c r="A1262" t="s">
        <v>1761</v>
      </c>
      <c r="B1262" t="s">
        <v>738</v>
      </c>
      <c r="C1262" t="s">
        <v>57</v>
      </c>
      <c r="D1262" t="s">
        <v>17</v>
      </c>
      <c r="E1262" t="s">
        <v>117</v>
      </c>
      <c r="F1262" t="s">
        <v>19</v>
      </c>
      <c r="G1262">
        <v>33</v>
      </c>
      <c r="H1262">
        <v>13150</v>
      </c>
      <c r="I1262">
        <v>433950</v>
      </c>
      <c r="J1262">
        <v>14</v>
      </c>
      <c r="K1262" t="s">
        <v>20</v>
      </c>
      <c r="L1262" t="s">
        <v>43</v>
      </c>
      <c r="M1262" t="s">
        <v>51</v>
      </c>
      <c r="N1262">
        <v>4.7</v>
      </c>
    </row>
    <row r="1263" spans="1:14" x14ac:dyDescent="0.35">
      <c r="A1263" t="s">
        <v>1762</v>
      </c>
      <c r="B1263" t="s">
        <v>1763</v>
      </c>
      <c r="C1263" t="s">
        <v>86</v>
      </c>
      <c r="D1263" t="s">
        <v>70</v>
      </c>
      <c r="E1263" t="s">
        <v>136</v>
      </c>
      <c r="F1263" t="s">
        <v>96</v>
      </c>
      <c r="G1263">
        <v>5</v>
      </c>
      <c r="H1263">
        <v>23559</v>
      </c>
      <c r="I1263">
        <v>117795</v>
      </c>
      <c r="J1263">
        <v>7</v>
      </c>
      <c r="K1263" t="s">
        <v>27</v>
      </c>
      <c r="L1263" t="s">
        <v>43</v>
      </c>
      <c r="M1263" t="s">
        <v>22</v>
      </c>
      <c r="N1263">
        <v>4.2</v>
      </c>
    </row>
    <row r="1264" spans="1:14" x14ac:dyDescent="0.35">
      <c r="A1264" t="s">
        <v>1764</v>
      </c>
      <c r="B1264" t="s">
        <v>881</v>
      </c>
      <c r="C1264" t="s">
        <v>46</v>
      </c>
      <c r="D1264" t="s">
        <v>47</v>
      </c>
      <c r="E1264" t="s">
        <v>80</v>
      </c>
      <c r="F1264" t="s">
        <v>36</v>
      </c>
      <c r="G1264">
        <v>42</v>
      </c>
      <c r="H1264">
        <v>44439</v>
      </c>
      <c r="I1264">
        <v>1866438</v>
      </c>
      <c r="J1264">
        <v>7</v>
      </c>
      <c r="K1264" t="s">
        <v>27</v>
      </c>
      <c r="L1264" t="s">
        <v>43</v>
      </c>
      <c r="M1264" t="s">
        <v>22</v>
      </c>
      <c r="N1264">
        <v>3</v>
      </c>
    </row>
    <row r="1265" spans="1:14" x14ac:dyDescent="0.35">
      <c r="A1265" t="s">
        <v>1765</v>
      </c>
      <c r="B1265" t="s">
        <v>293</v>
      </c>
      <c r="C1265" t="s">
        <v>33</v>
      </c>
      <c r="D1265" t="s">
        <v>47</v>
      </c>
      <c r="E1265" t="s">
        <v>80</v>
      </c>
      <c r="F1265" t="s">
        <v>19</v>
      </c>
      <c r="G1265">
        <v>30</v>
      </c>
      <c r="H1265">
        <v>2250</v>
      </c>
      <c r="I1265">
        <v>67500</v>
      </c>
      <c r="J1265">
        <v>2</v>
      </c>
      <c r="K1265" t="s">
        <v>27</v>
      </c>
      <c r="L1265" t="s">
        <v>43</v>
      </c>
      <c r="M1265" t="s">
        <v>51</v>
      </c>
      <c r="N1265">
        <v>3.5</v>
      </c>
    </row>
    <row r="1266" spans="1:14" x14ac:dyDescent="0.35">
      <c r="A1266" t="s">
        <v>1766</v>
      </c>
      <c r="B1266" t="s">
        <v>1006</v>
      </c>
      <c r="C1266" t="s">
        <v>99</v>
      </c>
      <c r="D1266" t="s">
        <v>47</v>
      </c>
      <c r="E1266" t="s">
        <v>48</v>
      </c>
      <c r="F1266" t="s">
        <v>49</v>
      </c>
      <c r="G1266">
        <v>33</v>
      </c>
      <c r="H1266">
        <v>22371</v>
      </c>
      <c r="I1266">
        <v>738243</v>
      </c>
      <c r="J1266">
        <v>1</v>
      </c>
      <c r="K1266" t="s">
        <v>27</v>
      </c>
      <c r="L1266" t="s">
        <v>21</v>
      </c>
      <c r="M1266" t="s">
        <v>28</v>
      </c>
      <c r="N1266">
        <v>4.0999999999999996</v>
      </c>
    </row>
    <row r="1267" spans="1:14" x14ac:dyDescent="0.35">
      <c r="A1267" t="s">
        <v>1767</v>
      </c>
      <c r="B1267" t="s">
        <v>398</v>
      </c>
      <c r="C1267" t="s">
        <v>76</v>
      </c>
      <c r="D1267" t="s">
        <v>40</v>
      </c>
      <c r="E1267" t="s">
        <v>41</v>
      </c>
      <c r="F1267" t="s">
        <v>42</v>
      </c>
      <c r="G1267">
        <v>50</v>
      </c>
      <c r="H1267">
        <v>37907</v>
      </c>
      <c r="I1267">
        <v>1895350</v>
      </c>
      <c r="J1267">
        <v>3</v>
      </c>
      <c r="K1267" t="s">
        <v>27</v>
      </c>
      <c r="L1267" t="s">
        <v>50</v>
      </c>
      <c r="M1267" t="s">
        <v>51</v>
      </c>
      <c r="N1267">
        <v>2.7</v>
      </c>
    </row>
    <row r="1268" spans="1:14" x14ac:dyDescent="0.35">
      <c r="A1268" t="s">
        <v>1768</v>
      </c>
      <c r="B1268" t="s">
        <v>1554</v>
      </c>
      <c r="C1268" t="s">
        <v>16</v>
      </c>
      <c r="D1268" t="s">
        <v>47</v>
      </c>
      <c r="E1268" t="s">
        <v>128</v>
      </c>
      <c r="F1268" t="s">
        <v>96</v>
      </c>
      <c r="G1268">
        <v>22</v>
      </c>
      <c r="H1268">
        <v>8968</v>
      </c>
      <c r="I1268">
        <v>197296</v>
      </c>
      <c r="J1268">
        <v>10</v>
      </c>
      <c r="K1268" t="s">
        <v>20</v>
      </c>
      <c r="L1268" t="s">
        <v>21</v>
      </c>
      <c r="M1268" t="s">
        <v>22</v>
      </c>
      <c r="N1268">
        <v>2.7</v>
      </c>
    </row>
    <row r="1269" spans="1:14" x14ac:dyDescent="0.35">
      <c r="A1269" t="s">
        <v>1769</v>
      </c>
      <c r="B1269" t="s">
        <v>60</v>
      </c>
      <c r="C1269" t="s">
        <v>123</v>
      </c>
      <c r="D1269" t="s">
        <v>17</v>
      </c>
      <c r="E1269" t="s">
        <v>54</v>
      </c>
      <c r="F1269" t="s">
        <v>96</v>
      </c>
      <c r="G1269">
        <v>10</v>
      </c>
      <c r="H1269">
        <v>48201</v>
      </c>
      <c r="I1269">
        <v>482010</v>
      </c>
      <c r="J1269">
        <v>6</v>
      </c>
      <c r="K1269" t="s">
        <v>27</v>
      </c>
      <c r="L1269" t="s">
        <v>50</v>
      </c>
      <c r="M1269" t="s">
        <v>22</v>
      </c>
      <c r="N1269">
        <v>3.1</v>
      </c>
    </row>
    <row r="1270" spans="1:14" x14ac:dyDescent="0.35">
      <c r="A1270" t="s">
        <v>1770</v>
      </c>
      <c r="B1270" t="s">
        <v>1468</v>
      </c>
      <c r="C1270" t="s">
        <v>16</v>
      </c>
      <c r="D1270" t="s">
        <v>17</v>
      </c>
      <c r="E1270" t="s">
        <v>117</v>
      </c>
      <c r="F1270" t="s">
        <v>19</v>
      </c>
      <c r="G1270">
        <v>40</v>
      </c>
      <c r="H1270">
        <v>7137</v>
      </c>
      <c r="I1270">
        <v>285480</v>
      </c>
      <c r="J1270">
        <v>6</v>
      </c>
      <c r="K1270" t="s">
        <v>27</v>
      </c>
      <c r="L1270" t="s">
        <v>43</v>
      </c>
      <c r="M1270" t="s">
        <v>51</v>
      </c>
      <c r="N1270">
        <v>3</v>
      </c>
    </row>
    <row r="1271" spans="1:14" x14ac:dyDescent="0.35">
      <c r="A1271" t="s">
        <v>1771</v>
      </c>
      <c r="B1271" t="s">
        <v>465</v>
      </c>
      <c r="C1271" t="s">
        <v>99</v>
      </c>
      <c r="D1271" t="s">
        <v>70</v>
      </c>
      <c r="E1271" t="s">
        <v>136</v>
      </c>
      <c r="F1271" t="s">
        <v>19</v>
      </c>
      <c r="G1271">
        <v>4</v>
      </c>
      <c r="H1271">
        <v>23564</v>
      </c>
      <c r="I1271">
        <v>94256</v>
      </c>
      <c r="J1271">
        <v>9</v>
      </c>
      <c r="K1271" t="s">
        <v>20</v>
      </c>
      <c r="L1271" t="s">
        <v>50</v>
      </c>
      <c r="M1271" t="s">
        <v>28</v>
      </c>
      <c r="N1271">
        <v>2.6</v>
      </c>
    </row>
    <row r="1272" spans="1:14" x14ac:dyDescent="0.35">
      <c r="A1272" t="s">
        <v>1772</v>
      </c>
      <c r="B1272" t="s">
        <v>79</v>
      </c>
      <c r="C1272" t="s">
        <v>99</v>
      </c>
      <c r="D1272" t="s">
        <v>70</v>
      </c>
      <c r="E1272" t="s">
        <v>317</v>
      </c>
      <c r="F1272" t="s">
        <v>19</v>
      </c>
      <c r="G1272">
        <v>46</v>
      </c>
      <c r="H1272">
        <v>10874</v>
      </c>
      <c r="I1272">
        <v>500204</v>
      </c>
      <c r="J1272">
        <v>10</v>
      </c>
      <c r="K1272" t="s">
        <v>20</v>
      </c>
      <c r="L1272" t="s">
        <v>50</v>
      </c>
      <c r="M1272" t="s">
        <v>51</v>
      </c>
      <c r="N1272">
        <v>3.2</v>
      </c>
    </row>
    <row r="1273" spans="1:14" x14ac:dyDescent="0.35">
      <c r="A1273" t="s">
        <v>1773</v>
      </c>
      <c r="B1273" t="s">
        <v>1774</v>
      </c>
      <c r="C1273" t="s">
        <v>25</v>
      </c>
      <c r="D1273" t="s">
        <v>47</v>
      </c>
      <c r="E1273" t="s">
        <v>145</v>
      </c>
      <c r="F1273" t="s">
        <v>19</v>
      </c>
      <c r="G1273">
        <v>23</v>
      </c>
      <c r="H1273">
        <v>18621</v>
      </c>
      <c r="I1273">
        <v>428283</v>
      </c>
      <c r="J1273">
        <v>4</v>
      </c>
      <c r="K1273" t="s">
        <v>27</v>
      </c>
      <c r="L1273" t="s">
        <v>50</v>
      </c>
      <c r="M1273" t="s">
        <v>51</v>
      </c>
      <c r="N1273">
        <v>2.5</v>
      </c>
    </row>
    <row r="1274" spans="1:14" x14ac:dyDescent="0.35">
      <c r="A1274" t="s">
        <v>1775</v>
      </c>
      <c r="B1274" t="s">
        <v>1501</v>
      </c>
      <c r="C1274" t="s">
        <v>25</v>
      </c>
      <c r="D1274" t="s">
        <v>34</v>
      </c>
      <c r="E1274" t="s">
        <v>83</v>
      </c>
      <c r="F1274" t="s">
        <v>96</v>
      </c>
      <c r="G1274">
        <v>41</v>
      </c>
      <c r="H1274">
        <v>38404</v>
      </c>
      <c r="I1274">
        <v>1574564</v>
      </c>
      <c r="J1274">
        <v>2</v>
      </c>
      <c r="K1274" t="s">
        <v>27</v>
      </c>
      <c r="L1274" t="s">
        <v>37</v>
      </c>
      <c r="M1274" t="s">
        <v>22</v>
      </c>
      <c r="N1274">
        <v>4.2</v>
      </c>
    </row>
    <row r="1275" spans="1:14" x14ac:dyDescent="0.35">
      <c r="A1275" t="s">
        <v>1776</v>
      </c>
      <c r="B1275" t="s">
        <v>477</v>
      </c>
      <c r="C1275" t="s">
        <v>46</v>
      </c>
      <c r="D1275" t="s">
        <v>47</v>
      </c>
      <c r="E1275" t="s">
        <v>87</v>
      </c>
      <c r="F1275" t="s">
        <v>42</v>
      </c>
      <c r="G1275">
        <v>32</v>
      </c>
      <c r="H1275">
        <v>46719</v>
      </c>
      <c r="I1275">
        <v>1495008</v>
      </c>
      <c r="J1275">
        <v>12</v>
      </c>
      <c r="K1275" t="s">
        <v>20</v>
      </c>
      <c r="L1275" t="s">
        <v>50</v>
      </c>
      <c r="M1275" t="s">
        <v>51</v>
      </c>
      <c r="N1275">
        <v>3.3</v>
      </c>
    </row>
    <row r="1276" spans="1:14" x14ac:dyDescent="0.35">
      <c r="A1276" t="s">
        <v>1777</v>
      </c>
      <c r="B1276" t="s">
        <v>1642</v>
      </c>
      <c r="C1276" t="s">
        <v>46</v>
      </c>
      <c r="D1276" t="s">
        <v>70</v>
      </c>
      <c r="E1276" t="s">
        <v>107</v>
      </c>
      <c r="F1276" t="s">
        <v>42</v>
      </c>
      <c r="G1276">
        <v>48</v>
      </c>
      <c r="H1276">
        <v>15077</v>
      </c>
      <c r="I1276">
        <v>723696</v>
      </c>
      <c r="J1276">
        <v>12</v>
      </c>
      <c r="K1276" t="s">
        <v>20</v>
      </c>
      <c r="L1276" t="s">
        <v>43</v>
      </c>
      <c r="M1276" t="s">
        <v>22</v>
      </c>
      <c r="N1276">
        <v>3.6</v>
      </c>
    </row>
    <row r="1277" spans="1:14" x14ac:dyDescent="0.35">
      <c r="A1277" t="s">
        <v>1778</v>
      </c>
      <c r="B1277" t="s">
        <v>1366</v>
      </c>
      <c r="C1277" t="s">
        <v>57</v>
      </c>
      <c r="D1277" t="s">
        <v>17</v>
      </c>
      <c r="E1277" t="s">
        <v>18</v>
      </c>
      <c r="F1277" t="s">
        <v>19</v>
      </c>
      <c r="G1277">
        <v>34</v>
      </c>
      <c r="H1277">
        <v>30445</v>
      </c>
      <c r="I1277">
        <v>1035130</v>
      </c>
      <c r="J1277">
        <v>1</v>
      </c>
      <c r="K1277" t="s">
        <v>27</v>
      </c>
      <c r="L1277" t="s">
        <v>37</v>
      </c>
      <c r="M1277" t="s">
        <v>28</v>
      </c>
      <c r="N1277">
        <v>3.7</v>
      </c>
    </row>
    <row r="1278" spans="1:14" x14ac:dyDescent="0.35">
      <c r="A1278" t="s">
        <v>1779</v>
      </c>
      <c r="B1278" t="s">
        <v>375</v>
      </c>
      <c r="C1278" t="s">
        <v>16</v>
      </c>
      <c r="D1278" t="s">
        <v>34</v>
      </c>
      <c r="E1278" t="s">
        <v>67</v>
      </c>
      <c r="F1278" t="s">
        <v>36</v>
      </c>
      <c r="G1278">
        <v>18</v>
      </c>
      <c r="H1278">
        <v>3978</v>
      </c>
      <c r="I1278">
        <v>71604</v>
      </c>
      <c r="J1278">
        <v>8</v>
      </c>
      <c r="K1278" t="s">
        <v>20</v>
      </c>
      <c r="L1278" t="s">
        <v>50</v>
      </c>
      <c r="M1278" t="s">
        <v>51</v>
      </c>
      <c r="N1278">
        <v>3.2</v>
      </c>
    </row>
    <row r="1279" spans="1:14" x14ac:dyDescent="0.35">
      <c r="A1279" t="s">
        <v>1780</v>
      </c>
      <c r="B1279" t="s">
        <v>205</v>
      </c>
      <c r="C1279" t="s">
        <v>63</v>
      </c>
      <c r="D1279" t="s">
        <v>70</v>
      </c>
      <c r="E1279" t="s">
        <v>71</v>
      </c>
      <c r="F1279" t="s">
        <v>42</v>
      </c>
      <c r="G1279">
        <v>44</v>
      </c>
      <c r="H1279">
        <v>32000</v>
      </c>
      <c r="I1279">
        <v>1408000</v>
      </c>
      <c r="J1279">
        <v>1</v>
      </c>
      <c r="K1279" t="s">
        <v>27</v>
      </c>
      <c r="L1279" t="s">
        <v>37</v>
      </c>
      <c r="M1279" t="s">
        <v>22</v>
      </c>
      <c r="N1279">
        <v>4.2</v>
      </c>
    </row>
    <row r="1280" spans="1:14" x14ac:dyDescent="0.35">
      <c r="A1280" t="s">
        <v>1781</v>
      </c>
      <c r="B1280" t="s">
        <v>738</v>
      </c>
      <c r="C1280" t="s">
        <v>33</v>
      </c>
      <c r="D1280" t="s">
        <v>34</v>
      </c>
      <c r="E1280" t="s">
        <v>83</v>
      </c>
      <c r="F1280" t="s">
        <v>19</v>
      </c>
      <c r="G1280">
        <v>8</v>
      </c>
      <c r="H1280">
        <v>23477</v>
      </c>
      <c r="I1280">
        <v>187816</v>
      </c>
      <c r="J1280">
        <v>13</v>
      </c>
      <c r="K1280" t="s">
        <v>20</v>
      </c>
      <c r="L1280" t="s">
        <v>50</v>
      </c>
      <c r="M1280" t="s">
        <v>28</v>
      </c>
      <c r="N1280">
        <v>4.8</v>
      </c>
    </row>
    <row r="1281" spans="1:14" x14ac:dyDescent="0.35">
      <c r="A1281" t="s">
        <v>1782</v>
      </c>
      <c r="B1281" t="s">
        <v>626</v>
      </c>
      <c r="C1281" t="s">
        <v>86</v>
      </c>
      <c r="D1281" t="s">
        <v>40</v>
      </c>
      <c r="E1281" t="s">
        <v>104</v>
      </c>
      <c r="F1281" t="s">
        <v>19</v>
      </c>
      <c r="G1281">
        <v>50</v>
      </c>
      <c r="H1281">
        <v>28362</v>
      </c>
      <c r="I1281">
        <v>1418100</v>
      </c>
      <c r="J1281">
        <v>4</v>
      </c>
      <c r="K1281" t="s">
        <v>27</v>
      </c>
      <c r="L1281" t="s">
        <v>21</v>
      </c>
      <c r="M1281" t="s">
        <v>51</v>
      </c>
      <c r="N1281">
        <v>3.1</v>
      </c>
    </row>
    <row r="1282" spans="1:14" x14ac:dyDescent="0.35">
      <c r="A1282" t="s">
        <v>1783</v>
      </c>
      <c r="B1282" t="s">
        <v>241</v>
      </c>
      <c r="C1282" t="s">
        <v>33</v>
      </c>
      <c r="D1282" t="s">
        <v>47</v>
      </c>
      <c r="E1282" t="s">
        <v>128</v>
      </c>
      <c r="F1282" t="s">
        <v>36</v>
      </c>
      <c r="G1282">
        <v>21</v>
      </c>
      <c r="H1282">
        <v>41605</v>
      </c>
      <c r="I1282">
        <v>873705</v>
      </c>
      <c r="J1282">
        <v>6</v>
      </c>
      <c r="K1282" t="s">
        <v>27</v>
      </c>
      <c r="L1282" t="s">
        <v>50</v>
      </c>
      <c r="M1282" t="s">
        <v>22</v>
      </c>
      <c r="N1282">
        <v>4.0999999999999996</v>
      </c>
    </row>
    <row r="1283" spans="1:14" x14ac:dyDescent="0.35">
      <c r="A1283" t="s">
        <v>1784</v>
      </c>
      <c r="B1283" t="s">
        <v>988</v>
      </c>
      <c r="C1283" t="s">
        <v>16</v>
      </c>
      <c r="D1283" t="s">
        <v>70</v>
      </c>
      <c r="E1283" t="s">
        <v>317</v>
      </c>
      <c r="F1283" t="s">
        <v>26</v>
      </c>
      <c r="G1283">
        <v>27</v>
      </c>
      <c r="H1283">
        <v>27015</v>
      </c>
      <c r="I1283">
        <v>729405</v>
      </c>
      <c r="J1283">
        <v>7</v>
      </c>
      <c r="K1283" t="s">
        <v>27</v>
      </c>
      <c r="L1283" t="s">
        <v>37</v>
      </c>
      <c r="M1283" t="s">
        <v>22</v>
      </c>
      <c r="N1283">
        <v>4.3</v>
      </c>
    </row>
    <row r="1284" spans="1:14" x14ac:dyDescent="0.35">
      <c r="A1284" t="s">
        <v>1785</v>
      </c>
      <c r="B1284" t="s">
        <v>561</v>
      </c>
      <c r="C1284" t="s">
        <v>123</v>
      </c>
      <c r="D1284" t="s">
        <v>34</v>
      </c>
      <c r="E1284" t="s">
        <v>92</v>
      </c>
      <c r="F1284" t="s">
        <v>19</v>
      </c>
      <c r="G1284">
        <v>38</v>
      </c>
      <c r="H1284">
        <v>44580</v>
      </c>
      <c r="I1284">
        <v>1694040</v>
      </c>
      <c r="J1284">
        <v>12</v>
      </c>
      <c r="K1284" t="s">
        <v>20</v>
      </c>
      <c r="L1284" t="s">
        <v>50</v>
      </c>
      <c r="M1284" t="s">
        <v>51</v>
      </c>
      <c r="N1284">
        <v>4.4000000000000004</v>
      </c>
    </row>
    <row r="1285" spans="1:14" x14ac:dyDescent="0.35">
      <c r="A1285" t="s">
        <v>1786</v>
      </c>
      <c r="B1285" t="s">
        <v>347</v>
      </c>
      <c r="C1285" t="s">
        <v>63</v>
      </c>
      <c r="D1285" t="s">
        <v>70</v>
      </c>
      <c r="E1285" t="s">
        <v>317</v>
      </c>
      <c r="F1285" t="s">
        <v>36</v>
      </c>
      <c r="G1285">
        <v>49</v>
      </c>
      <c r="H1285">
        <v>26927</v>
      </c>
      <c r="I1285">
        <v>1319423</v>
      </c>
      <c r="J1285">
        <v>6</v>
      </c>
      <c r="K1285" t="s">
        <v>27</v>
      </c>
      <c r="L1285" t="s">
        <v>37</v>
      </c>
      <c r="M1285" t="s">
        <v>22</v>
      </c>
      <c r="N1285">
        <v>3.9</v>
      </c>
    </row>
    <row r="1286" spans="1:14" x14ac:dyDescent="0.35">
      <c r="A1286" t="s">
        <v>1787</v>
      </c>
      <c r="B1286" t="s">
        <v>526</v>
      </c>
      <c r="C1286" t="s">
        <v>33</v>
      </c>
      <c r="D1286" t="s">
        <v>47</v>
      </c>
      <c r="E1286" t="s">
        <v>80</v>
      </c>
      <c r="F1286" t="s">
        <v>96</v>
      </c>
      <c r="G1286">
        <v>11</v>
      </c>
      <c r="H1286">
        <v>14238</v>
      </c>
      <c r="I1286">
        <v>156618</v>
      </c>
      <c r="J1286">
        <v>2</v>
      </c>
      <c r="K1286" t="s">
        <v>27</v>
      </c>
      <c r="L1286" t="s">
        <v>43</v>
      </c>
      <c r="M1286" t="s">
        <v>51</v>
      </c>
      <c r="N1286">
        <v>5</v>
      </c>
    </row>
    <row r="1287" spans="1:14" x14ac:dyDescent="0.35">
      <c r="A1287" t="s">
        <v>1788</v>
      </c>
      <c r="B1287" t="s">
        <v>524</v>
      </c>
      <c r="C1287" t="s">
        <v>86</v>
      </c>
      <c r="D1287" t="s">
        <v>47</v>
      </c>
      <c r="E1287" t="s">
        <v>145</v>
      </c>
      <c r="F1287" t="s">
        <v>19</v>
      </c>
      <c r="G1287">
        <v>24</v>
      </c>
      <c r="H1287">
        <v>5971</v>
      </c>
      <c r="I1287">
        <v>143304</v>
      </c>
      <c r="J1287">
        <v>11</v>
      </c>
      <c r="K1287" t="s">
        <v>20</v>
      </c>
      <c r="L1287" t="s">
        <v>43</v>
      </c>
      <c r="M1287" t="s">
        <v>51</v>
      </c>
      <c r="N1287">
        <v>2.6</v>
      </c>
    </row>
    <row r="1288" spans="1:14" x14ac:dyDescent="0.35">
      <c r="A1288" t="s">
        <v>1789</v>
      </c>
      <c r="B1288" t="s">
        <v>1042</v>
      </c>
      <c r="C1288" t="s">
        <v>99</v>
      </c>
      <c r="D1288" t="s">
        <v>34</v>
      </c>
      <c r="E1288" t="s">
        <v>83</v>
      </c>
      <c r="F1288" t="s">
        <v>42</v>
      </c>
      <c r="G1288">
        <v>23</v>
      </c>
      <c r="H1288">
        <v>42836</v>
      </c>
      <c r="I1288">
        <v>985228</v>
      </c>
      <c r="J1288">
        <v>13</v>
      </c>
      <c r="K1288" t="s">
        <v>20</v>
      </c>
      <c r="L1288" t="s">
        <v>43</v>
      </c>
      <c r="M1288" t="s">
        <v>51</v>
      </c>
      <c r="N1288">
        <v>4.9000000000000004</v>
      </c>
    </row>
    <row r="1289" spans="1:14" x14ac:dyDescent="0.35">
      <c r="A1289" t="s">
        <v>1790</v>
      </c>
      <c r="B1289" t="s">
        <v>293</v>
      </c>
      <c r="C1289" t="s">
        <v>86</v>
      </c>
      <c r="D1289" t="s">
        <v>34</v>
      </c>
      <c r="E1289" t="s">
        <v>83</v>
      </c>
      <c r="F1289" t="s">
        <v>42</v>
      </c>
      <c r="G1289">
        <v>25</v>
      </c>
      <c r="H1289">
        <v>18191</v>
      </c>
      <c r="I1289">
        <v>454775</v>
      </c>
      <c r="J1289">
        <v>15</v>
      </c>
      <c r="K1289" t="s">
        <v>20</v>
      </c>
      <c r="L1289" t="s">
        <v>43</v>
      </c>
      <c r="M1289" t="s">
        <v>28</v>
      </c>
      <c r="N1289">
        <v>3.1</v>
      </c>
    </row>
    <row r="1290" spans="1:14" x14ac:dyDescent="0.35">
      <c r="A1290" t="s">
        <v>1791</v>
      </c>
      <c r="B1290" t="s">
        <v>329</v>
      </c>
      <c r="C1290" t="s">
        <v>63</v>
      </c>
      <c r="D1290" t="s">
        <v>34</v>
      </c>
      <c r="E1290" t="s">
        <v>35</v>
      </c>
      <c r="F1290" t="s">
        <v>49</v>
      </c>
      <c r="G1290">
        <v>50</v>
      </c>
      <c r="H1290">
        <v>12232</v>
      </c>
      <c r="I1290">
        <v>611600</v>
      </c>
      <c r="J1290">
        <v>14</v>
      </c>
      <c r="K1290" t="s">
        <v>20</v>
      </c>
      <c r="L1290" t="s">
        <v>37</v>
      </c>
      <c r="M1290" t="s">
        <v>28</v>
      </c>
      <c r="N1290">
        <v>3.9</v>
      </c>
    </row>
    <row r="1291" spans="1:14" x14ac:dyDescent="0.35">
      <c r="A1291" t="s">
        <v>1792</v>
      </c>
      <c r="B1291" t="s">
        <v>884</v>
      </c>
      <c r="C1291" t="s">
        <v>16</v>
      </c>
      <c r="D1291" t="s">
        <v>47</v>
      </c>
      <c r="E1291" t="s">
        <v>87</v>
      </c>
      <c r="F1291" t="s">
        <v>36</v>
      </c>
      <c r="G1291">
        <v>47</v>
      </c>
      <c r="H1291">
        <v>34811</v>
      </c>
      <c r="I1291">
        <v>1636117</v>
      </c>
      <c r="J1291">
        <v>10</v>
      </c>
      <c r="K1291" t="s">
        <v>20</v>
      </c>
      <c r="L1291" t="s">
        <v>43</v>
      </c>
      <c r="M1291" t="s">
        <v>22</v>
      </c>
      <c r="N1291">
        <v>2.6</v>
      </c>
    </row>
    <row r="1292" spans="1:14" x14ac:dyDescent="0.35">
      <c r="A1292" t="s">
        <v>1793</v>
      </c>
      <c r="B1292" t="s">
        <v>685</v>
      </c>
      <c r="C1292" t="s">
        <v>99</v>
      </c>
      <c r="D1292" t="s">
        <v>47</v>
      </c>
      <c r="E1292" t="s">
        <v>87</v>
      </c>
      <c r="F1292" t="s">
        <v>96</v>
      </c>
      <c r="G1292">
        <v>16</v>
      </c>
      <c r="H1292">
        <v>18924</v>
      </c>
      <c r="I1292">
        <v>302784</v>
      </c>
      <c r="J1292">
        <v>13</v>
      </c>
      <c r="K1292" t="s">
        <v>20</v>
      </c>
      <c r="L1292" t="s">
        <v>37</v>
      </c>
      <c r="M1292" t="s">
        <v>51</v>
      </c>
      <c r="N1292">
        <v>4.5999999999999996</v>
      </c>
    </row>
    <row r="1293" spans="1:14" x14ac:dyDescent="0.35">
      <c r="A1293" t="s">
        <v>1794</v>
      </c>
      <c r="B1293" t="s">
        <v>345</v>
      </c>
      <c r="C1293" t="s">
        <v>46</v>
      </c>
      <c r="D1293" t="s">
        <v>34</v>
      </c>
      <c r="E1293" t="s">
        <v>67</v>
      </c>
      <c r="F1293" t="s">
        <v>26</v>
      </c>
      <c r="G1293">
        <v>50</v>
      </c>
      <c r="H1293">
        <v>29536</v>
      </c>
      <c r="I1293">
        <v>1476800</v>
      </c>
      <c r="J1293">
        <v>14</v>
      </c>
      <c r="K1293" t="s">
        <v>20</v>
      </c>
      <c r="L1293" t="s">
        <v>37</v>
      </c>
      <c r="M1293" t="s">
        <v>51</v>
      </c>
      <c r="N1293">
        <v>4.9000000000000004</v>
      </c>
    </row>
    <row r="1294" spans="1:14" x14ac:dyDescent="0.35">
      <c r="A1294" t="s">
        <v>1795</v>
      </c>
      <c r="B1294" t="s">
        <v>352</v>
      </c>
      <c r="C1294" t="s">
        <v>46</v>
      </c>
      <c r="D1294" t="s">
        <v>47</v>
      </c>
      <c r="E1294" t="s">
        <v>128</v>
      </c>
      <c r="F1294" t="s">
        <v>49</v>
      </c>
      <c r="G1294">
        <v>14</v>
      </c>
      <c r="H1294">
        <v>31917</v>
      </c>
      <c r="I1294">
        <v>446838</v>
      </c>
      <c r="J1294">
        <v>4</v>
      </c>
      <c r="K1294" t="s">
        <v>27</v>
      </c>
      <c r="L1294" t="s">
        <v>21</v>
      </c>
      <c r="M1294" t="s">
        <v>28</v>
      </c>
      <c r="N1294">
        <v>4.8</v>
      </c>
    </row>
    <row r="1295" spans="1:14" x14ac:dyDescent="0.35">
      <c r="A1295" t="s">
        <v>1796</v>
      </c>
      <c r="B1295" t="s">
        <v>1030</v>
      </c>
      <c r="C1295" t="s">
        <v>33</v>
      </c>
      <c r="D1295" t="s">
        <v>40</v>
      </c>
      <c r="E1295" t="s">
        <v>77</v>
      </c>
      <c r="F1295" t="s">
        <v>19</v>
      </c>
      <c r="G1295">
        <v>27</v>
      </c>
      <c r="H1295">
        <v>36924</v>
      </c>
      <c r="I1295">
        <v>996948</v>
      </c>
      <c r="J1295">
        <v>15</v>
      </c>
      <c r="K1295" t="s">
        <v>20</v>
      </c>
      <c r="L1295" t="s">
        <v>21</v>
      </c>
      <c r="M1295" t="s">
        <v>51</v>
      </c>
      <c r="N1295">
        <v>4.0999999999999996</v>
      </c>
    </row>
    <row r="1296" spans="1:14" x14ac:dyDescent="0.35">
      <c r="A1296" t="s">
        <v>1797</v>
      </c>
      <c r="B1296" t="s">
        <v>109</v>
      </c>
      <c r="C1296" t="s">
        <v>25</v>
      </c>
      <c r="D1296" t="s">
        <v>40</v>
      </c>
      <c r="E1296" t="s">
        <v>58</v>
      </c>
      <c r="F1296" t="s">
        <v>96</v>
      </c>
      <c r="G1296">
        <v>7</v>
      </c>
      <c r="H1296">
        <v>36157</v>
      </c>
      <c r="I1296">
        <v>253099</v>
      </c>
      <c r="J1296">
        <v>5</v>
      </c>
      <c r="K1296" t="s">
        <v>27</v>
      </c>
      <c r="L1296" t="s">
        <v>21</v>
      </c>
      <c r="M1296" t="s">
        <v>22</v>
      </c>
      <c r="N1296">
        <v>4.5999999999999996</v>
      </c>
    </row>
    <row r="1297" spans="1:14" x14ac:dyDescent="0.35">
      <c r="A1297" t="s">
        <v>1798</v>
      </c>
      <c r="B1297" t="s">
        <v>354</v>
      </c>
      <c r="C1297" t="s">
        <v>123</v>
      </c>
      <c r="D1297" t="s">
        <v>34</v>
      </c>
      <c r="E1297" t="s">
        <v>67</v>
      </c>
      <c r="F1297" t="s">
        <v>26</v>
      </c>
      <c r="G1297">
        <v>35</v>
      </c>
      <c r="H1297">
        <v>38304</v>
      </c>
      <c r="I1297">
        <v>1340640</v>
      </c>
      <c r="J1297">
        <v>13</v>
      </c>
      <c r="K1297" t="s">
        <v>20</v>
      </c>
      <c r="L1297" t="s">
        <v>37</v>
      </c>
      <c r="M1297" t="s">
        <v>22</v>
      </c>
      <c r="N1297">
        <v>3.8</v>
      </c>
    </row>
    <row r="1298" spans="1:14" x14ac:dyDescent="0.35">
      <c r="A1298" t="s">
        <v>1799</v>
      </c>
      <c r="B1298" t="s">
        <v>1504</v>
      </c>
      <c r="C1298" t="s">
        <v>46</v>
      </c>
      <c r="D1298" t="s">
        <v>40</v>
      </c>
      <c r="E1298" t="s">
        <v>77</v>
      </c>
      <c r="F1298" t="s">
        <v>42</v>
      </c>
      <c r="G1298">
        <v>35</v>
      </c>
      <c r="H1298">
        <v>23340</v>
      </c>
      <c r="I1298">
        <v>816900</v>
      </c>
      <c r="J1298">
        <v>2</v>
      </c>
      <c r="K1298" t="s">
        <v>27</v>
      </c>
      <c r="L1298" t="s">
        <v>37</v>
      </c>
      <c r="M1298" t="s">
        <v>28</v>
      </c>
      <c r="N1298">
        <v>3.3</v>
      </c>
    </row>
    <row r="1299" spans="1:14" x14ac:dyDescent="0.35">
      <c r="A1299" t="s">
        <v>1800</v>
      </c>
      <c r="B1299" t="s">
        <v>370</v>
      </c>
      <c r="C1299" t="s">
        <v>16</v>
      </c>
      <c r="D1299" t="s">
        <v>70</v>
      </c>
      <c r="E1299" t="s">
        <v>71</v>
      </c>
      <c r="F1299" t="s">
        <v>42</v>
      </c>
      <c r="G1299">
        <v>47</v>
      </c>
      <c r="H1299">
        <v>37784</v>
      </c>
      <c r="I1299">
        <v>1775848</v>
      </c>
      <c r="J1299">
        <v>10</v>
      </c>
      <c r="K1299" t="s">
        <v>20</v>
      </c>
      <c r="L1299" t="s">
        <v>37</v>
      </c>
      <c r="M1299" t="s">
        <v>22</v>
      </c>
      <c r="N1299">
        <v>4.5999999999999996</v>
      </c>
    </row>
    <row r="1300" spans="1:14" x14ac:dyDescent="0.35">
      <c r="A1300" t="s">
        <v>1801</v>
      </c>
      <c r="B1300" t="s">
        <v>574</v>
      </c>
      <c r="C1300" t="s">
        <v>33</v>
      </c>
      <c r="D1300" t="s">
        <v>34</v>
      </c>
      <c r="E1300" t="s">
        <v>67</v>
      </c>
      <c r="F1300" t="s">
        <v>19</v>
      </c>
      <c r="G1300">
        <v>7</v>
      </c>
      <c r="H1300">
        <v>10684</v>
      </c>
      <c r="I1300">
        <v>74788</v>
      </c>
      <c r="J1300">
        <v>2</v>
      </c>
      <c r="K1300" t="s">
        <v>27</v>
      </c>
      <c r="L1300" t="s">
        <v>43</v>
      </c>
      <c r="M1300" t="s">
        <v>22</v>
      </c>
      <c r="N1300">
        <v>2.8</v>
      </c>
    </row>
    <row r="1301" spans="1:14" x14ac:dyDescent="0.35">
      <c r="A1301" t="s">
        <v>1802</v>
      </c>
      <c r="B1301" t="s">
        <v>606</v>
      </c>
      <c r="C1301" t="s">
        <v>63</v>
      </c>
      <c r="D1301" t="s">
        <v>47</v>
      </c>
      <c r="E1301" t="s">
        <v>80</v>
      </c>
      <c r="F1301" t="s">
        <v>42</v>
      </c>
      <c r="G1301">
        <v>7</v>
      </c>
      <c r="H1301">
        <v>28398</v>
      </c>
      <c r="I1301">
        <v>198786</v>
      </c>
      <c r="J1301">
        <v>12</v>
      </c>
      <c r="K1301" t="s">
        <v>20</v>
      </c>
      <c r="L1301" t="s">
        <v>21</v>
      </c>
      <c r="M1301" t="s">
        <v>28</v>
      </c>
      <c r="N1301">
        <v>3.8</v>
      </c>
    </row>
    <row r="1302" spans="1:14" x14ac:dyDescent="0.35">
      <c r="A1302" t="s">
        <v>1803</v>
      </c>
      <c r="B1302" t="s">
        <v>1331</v>
      </c>
      <c r="C1302" t="s">
        <v>86</v>
      </c>
      <c r="D1302" t="s">
        <v>47</v>
      </c>
      <c r="E1302" t="s">
        <v>48</v>
      </c>
      <c r="F1302" t="s">
        <v>26</v>
      </c>
      <c r="G1302">
        <v>43</v>
      </c>
      <c r="H1302">
        <v>32472</v>
      </c>
      <c r="I1302">
        <v>1396296</v>
      </c>
      <c r="J1302">
        <v>1</v>
      </c>
      <c r="K1302" t="s">
        <v>27</v>
      </c>
      <c r="L1302" t="s">
        <v>50</v>
      </c>
      <c r="M1302" t="s">
        <v>28</v>
      </c>
      <c r="N1302">
        <v>2.5</v>
      </c>
    </row>
    <row r="1303" spans="1:14" x14ac:dyDescent="0.35">
      <c r="A1303" t="s">
        <v>1804</v>
      </c>
      <c r="B1303" t="s">
        <v>626</v>
      </c>
      <c r="C1303" t="s">
        <v>33</v>
      </c>
      <c r="D1303" t="s">
        <v>34</v>
      </c>
      <c r="E1303" t="s">
        <v>67</v>
      </c>
      <c r="F1303" t="s">
        <v>19</v>
      </c>
      <c r="G1303">
        <v>10</v>
      </c>
      <c r="H1303">
        <v>43459</v>
      </c>
      <c r="I1303">
        <v>434590</v>
      </c>
      <c r="J1303">
        <v>2</v>
      </c>
      <c r="K1303" t="s">
        <v>27</v>
      </c>
      <c r="L1303" t="s">
        <v>50</v>
      </c>
      <c r="M1303" t="s">
        <v>51</v>
      </c>
      <c r="N1303">
        <v>4.8</v>
      </c>
    </row>
    <row r="1304" spans="1:14" x14ac:dyDescent="0.35">
      <c r="A1304" t="s">
        <v>1805</v>
      </c>
      <c r="B1304" t="s">
        <v>515</v>
      </c>
      <c r="C1304" t="s">
        <v>123</v>
      </c>
      <c r="D1304" t="s">
        <v>70</v>
      </c>
      <c r="E1304" t="s">
        <v>107</v>
      </c>
      <c r="F1304" t="s">
        <v>19</v>
      </c>
      <c r="G1304">
        <v>17</v>
      </c>
      <c r="H1304">
        <v>6935</v>
      </c>
      <c r="I1304">
        <v>117895</v>
      </c>
      <c r="J1304">
        <v>4</v>
      </c>
      <c r="K1304" t="s">
        <v>27</v>
      </c>
      <c r="L1304" t="s">
        <v>43</v>
      </c>
      <c r="M1304" t="s">
        <v>22</v>
      </c>
      <c r="N1304">
        <v>2.8</v>
      </c>
    </row>
    <row r="1305" spans="1:14" x14ac:dyDescent="0.35">
      <c r="A1305" t="s">
        <v>1806</v>
      </c>
      <c r="B1305" t="s">
        <v>227</v>
      </c>
      <c r="C1305" t="s">
        <v>123</v>
      </c>
      <c r="D1305" t="s">
        <v>17</v>
      </c>
      <c r="E1305" t="s">
        <v>54</v>
      </c>
      <c r="F1305" t="s">
        <v>49</v>
      </c>
      <c r="G1305">
        <v>15</v>
      </c>
      <c r="H1305">
        <v>15166</v>
      </c>
      <c r="I1305">
        <v>227490</v>
      </c>
      <c r="J1305">
        <v>3</v>
      </c>
      <c r="K1305" t="s">
        <v>27</v>
      </c>
      <c r="L1305" t="s">
        <v>43</v>
      </c>
      <c r="M1305" t="s">
        <v>22</v>
      </c>
      <c r="N1305">
        <v>3</v>
      </c>
    </row>
    <row r="1306" spans="1:14" x14ac:dyDescent="0.35">
      <c r="A1306" t="s">
        <v>361</v>
      </c>
      <c r="B1306" t="s">
        <v>362</v>
      </c>
      <c r="D1306" t="s">
        <v>17</v>
      </c>
      <c r="E1306" t="s">
        <v>110</v>
      </c>
      <c r="F1306" t="s">
        <v>36</v>
      </c>
      <c r="G1306">
        <v>3</v>
      </c>
      <c r="H1306">
        <v>40420</v>
      </c>
      <c r="I1306">
        <v>121260</v>
      </c>
      <c r="J1306">
        <v>5</v>
      </c>
      <c r="K1306" t="s">
        <v>27</v>
      </c>
      <c r="L1306" t="s">
        <v>37</v>
      </c>
      <c r="M1306" t="s">
        <v>51</v>
      </c>
      <c r="N1306">
        <v>4.5999999999999996</v>
      </c>
    </row>
    <row r="1307" spans="1:14" x14ac:dyDescent="0.35">
      <c r="A1307" t="s">
        <v>1807</v>
      </c>
      <c r="B1307" t="s">
        <v>945</v>
      </c>
      <c r="C1307" t="s">
        <v>25</v>
      </c>
      <c r="D1307" t="s">
        <v>70</v>
      </c>
      <c r="E1307" t="s">
        <v>107</v>
      </c>
      <c r="F1307" t="s">
        <v>49</v>
      </c>
      <c r="G1307">
        <v>40</v>
      </c>
      <c r="H1307">
        <v>26055</v>
      </c>
      <c r="I1307">
        <v>1042200</v>
      </c>
      <c r="J1307">
        <v>1</v>
      </c>
      <c r="K1307" t="s">
        <v>27</v>
      </c>
      <c r="L1307" t="s">
        <v>50</v>
      </c>
      <c r="M1307" t="s">
        <v>28</v>
      </c>
      <c r="N1307">
        <v>3.1</v>
      </c>
    </row>
    <row r="1308" spans="1:14" x14ac:dyDescent="0.35">
      <c r="A1308" t="s">
        <v>1808</v>
      </c>
      <c r="B1308" t="s">
        <v>1809</v>
      </c>
      <c r="C1308" t="s">
        <v>25</v>
      </c>
      <c r="D1308" t="s">
        <v>70</v>
      </c>
      <c r="E1308" t="s">
        <v>131</v>
      </c>
      <c r="F1308" t="s">
        <v>36</v>
      </c>
      <c r="G1308">
        <v>24</v>
      </c>
      <c r="H1308">
        <v>3913</v>
      </c>
      <c r="I1308">
        <v>93912</v>
      </c>
      <c r="J1308">
        <v>14</v>
      </c>
      <c r="K1308" t="s">
        <v>20</v>
      </c>
      <c r="L1308" t="s">
        <v>37</v>
      </c>
      <c r="M1308" t="s">
        <v>51</v>
      </c>
      <c r="N1308">
        <v>3.6</v>
      </c>
    </row>
    <row r="1309" spans="1:14" x14ac:dyDescent="0.35">
      <c r="A1309" t="s">
        <v>1810</v>
      </c>
      <c r="B1309" t="s">
        <v>1258</v>
      </c>
      <c r="C1309" t="s">
        <v>46</v>
      </c>
      <c r="D1309" t="s">
        <v>47</v>
      </c>
      <c r="E1309" t="s">
        <v>87</v>
      </c>
      <c r="F1309" t="s">
        <v>42</v>
      </c>
      <c r="G1309">
        <v>35</v>
      </c>
      <c r="H1309">
        <v>19779</v>
      </c>
      <c r="I1309">
        <v>692265</v>
      </c>
      <c r="J1309">
        <v>13</v>
      </c>
      <c r="K1309" t="s">
        <v>20</v>
      </c>
      <c r="L1309" t="s">
        <v>21</v>
      </c>
      <c r="M1309" t="s">
        <v>51</v>
      </c>
      <c r="N1309">
        <v>4.5</v>
      </c>
    </row>
    <row r="1310" spans="1:14" x14ac:dyDescent="0.35">
      <c r="A1310" t="s">
        <v>1811</v>
      </c>
      <c r="B1310" t="s">
        <v>358</v>
      </c>
      <c r="C1310" t="s">
        <v>63</v>
      </c>
      <c r="D1310" t="s">
        <v>17</v>
      </c>
      <c r="E1310" t="s">
        <v>110</v>
      </c>
      <c r="F1310" t="s">
        <v>36</v>
      </c>
      <c r="G1310">
        <v>38</v>
      </c>
      <c r="H1310">
        <v>11067</v>
      </c>
      <c r="I1310">
        <v>420546</v>
      </c>
      <c r="J1310">
        <v>11</v>
      </c>
      <c r="K1310" t="s">
        <v>20</v>
      </c>
      <c r="L1310" t="s">
        <v>37</v>
      </c>
      <c r="M1310" t="s">
        <v>28</v>
      </c>
      <c r="N1310">
        <v>2.8</v>
      </c>
    </row>
    <row r="1311" spans="1:14" x14ac:dyDescent="0.35">
      <c r="A1311" t="s">
        <v>1812</v>
      </c>
      <c r="B1311" t="s">
        <v>1813</v>
      </c>
      <c r="C1311" t="s">
        <v>123</v>
      </c>
      <c r="D1311" t="s">
        <v>40</v>
      </c>
      <c r="E1311" t="s">
        <v>104</v>
      </c>
      <c r="F1311" t="s">
        <v>49</v>
      </c>
      <c r="G1311">
        <v>26</v>
      </c>
      <c r="H1311">
        <v>14806</v>
      </c>
      <c r="I1311">
        <v>384956</v>
      </c>
      <c r="J1311">
        <v>4</v>
      </c>
      <c r="K1311" t="s">
        <v>27</v>
      </c>
      <c r="L1311" t="s">
        <v>37</v>
      </c>
      <c r="M1311" t="s">
        <v>28</v>
      </c>
      <c r="N1311">
        <v>4.4000000000000004</v>
      </c>
    </row>
    <row r="1312" spans="1:14" x14ac:dyDescent="0.35">
      <c r="A1312" t="s">
        <v>1814</v>
      </c>
      <c r="B1312" t="s">
        <v>308</v>
      </c>
      <c r="C1312" t="s">
        <v>76</v>
      </c>
      <c r="D1312" t="s">
        <v>47</v>
      </c>
      <c r="E1312" t="s">
        <v>128</v>
      </c>
      <c r="F1312" t="s">
        <v>19</v>
      </c>
      <c r="G1312">
        <v>3</v>
      </c>
      <c r="H1312">
        <v>22611</v>
      </c>
      <c r="I1312">
        <v>67833</v>
      </c>
      <c r="J1312">
        <v>11</v>
      </c>
      <c r="K1312" t="s">
        <v>20</v>
      </c>
      <c r="L1312" t="s">
        <v>21</v>
      </c>
      <c r="M1312" t="s">
        <v>22</v>
      </c>
      <c r="N1312">
        <v>4.3</v>
      </c>
    </row>
    <row r="1313" spans="1:14" x14ac:dyDescent="0.35">
      <c r="A1313" t="s">
        <v>1815</v>
      </c>
      <c r="B1313" t="s">
        <v>235</v>
      </c>
      <c r="C1313" t="s">
        <v>76</v>
      </c>
      <c r="D1313" t="s">
        <v>47</v>
      </c>
      <c r="E1313" t="s">
        <v>48</v>
      </c>
      <c r="F1313" t="s">
        <v>19</v>
      </c>
      <c r="G1313">
        <v>46</v>
      </c>
      <c r="H1313">
        <v>42452</v>
      </c>
      <c r="I1313">
        <v>1952792</v>
      </c>
      <c r="J1313">
        <v>7</v>
      </c>
      <c r="K1313" t="s">
        <v>27</v>
      </c>
      <c r="L1313" t="s">
        <v>21</v>
      </c>
      <c r="M1313" t="s">
        <v>22</v>
      </c>
      <c r="N1313">
        <v>2.9</v>
      </c>
    </row>
    <row r="1314" spans="1:14" x14ac:dyDescent="0.35">
      <c r="A1314" t="s">
        <v>1816</v>
      </c>
      <c r="B1314" t="s">
        <v>474</v>
      </c>
      <c r="C1314" t="s">
        <v>57</v>
      </c>
      <c r="D1314" t="s">
        <v>40</v>
      </c>
      <c r="E1314" t="s">
        <v>41</v>
      </c>
      <c r="F1314" t="s">
        <v>96</v>
      </c>
      <c r="G1314">
        <v>26</v>
      </c>
      <c r="H1314">
        <v>43788</v>
      </c>
      <c r="I1314">
        <v>1138488</v>
      </c>
      <c r="J1314">
        <v>6</v>
      </c>
      <c r="K1314" t="s">
        <v>27</v>
      </c>
      <c r="L1314" t="s">
        <v>21</v>
      </c>
      <c r="M1314" t="s">
        <v>51</v>
      </c>
      <c r="N1314">
        <v>3.7</v>
      </c>
    </row>
    <row r="1315" spans="1:14" x14ac:dyDescent="0.35">
      <c r="A1315" t="s">
        <v>1817</v>
      </c>
      <c r="B1315" t="s">
        <v>515</v>
      </c>
      <c r="C1315" t="s">
        <v>25</v>
      </c>
      <c r="D1315" t="s">
        <v>47</v>
      </c>
      <c r="E1315" t="s">
        <v>145</v>
      </c>
      <c r="F1315" t="s">
        <v>19</v>
      </c>
      <c r="G1315">
        <v>43</v>
      </c>
      <c r="H1315">
        <v>4874</v>
      </c>
      <c r="I1315">
        <v>209582</v>
      </c>
      <c r="J1315">
        <v>12</v>
      </c>
      <c r="K1315" t="s">
        <v>20</v>
      </c>
      <c r="L1315" t="s">
        <v>50</v>
      </c>
      <c r="M1315" t="s">
        <v>51</v>
      </c>
      <c r="N1315">
        <v>2.8</v>
      </c>
    </row>
    <row r="1316" spans="1:14" x14ac:dyDescent="0.35">
      <c r="A1316" t="s">
        <v>1818</v>
      </c>
      <c r="B1316" t="s">
        <v>563</v>
      </c>
      <c r="C1316" t="s">
        <v>86</v>
      </c>
      <c r="D1316" t="s">
        <v>17</v>
      </c>
      <c r="E1316" t="s">
        <v>54</v>
      </c>
      <c r="F1316" t="s">
        <v>36</v>
      </c>
      <c r="G1316">
        <v>26</v>
      </c>
      <c r="H1316">
        <v>32373</v>
      </c>
      <c r="I1316">
        <v>841698</v>
      </c>
      <c r="J1316">
        <v>13</v>
      </c>
      <c r="K1316" t="s">
        <v>20</v>
      </c>
      <c r="L1316" t="s">
        <v>43</v>
      </c>
      <c r="M1316" t="s">
        <v>28</v>
      </c>
      <c r="N1316">
        <v>3.9</v>
      </c>
    </row>
    <row r="1317" spans="1:14" x14ac:dyDescent="0.35">
      <c r="A1317" t="s">
        <v>1819</v>
      </c>
      <c r="B1317" t="s">
        <v>175</v>
      </c>
      <c r="C1317" t="s">
        <v>123</v>
      </c>
      <c r="D1317" t="s">
        <v>47</v>
      </c>
      <c r="E1317" t="s">
        <v>145</v>
      </c>
      <c r="F1317" t="s">
        <v>36</v>
      </c>
      <c r="G1317">
        <v>30</v>
      </c>
      <c r="H1317">
        <v>34378</v>
      </c>
      <c r="I1317">
        <v>1031340</v>
      </c>
      <c r="J1317">
        <v>2</v>
      </c>
      <c r="K1317" t="s">
        <v>27</v>
      </c>
      <c r="L1317" t="s">
        <v>37</v>
      </c>
      <c r="M1317" t="s">
        <v>22</v>
      </c>
      <c r="N1317">
        <v>4.0999999999999996</v>
      </c>
    </row>
    <row r="1318" spans="1:14" x14ac:dyDescent="0.35">
      <c r="A1318" t="s">
        <v>1820</v>
      </c>
      <c r="B1318" t="s">
        <v>245</v>
      </c>
      <c r="C1318" t="s">
        <v>76</v>
      </c>
      <c r="D1318" t="s">
        <v>40</v>
      </c>
      <c r="E1318" t="s">
        <v>64</v>
      </c>
      <c r="G1318">
        <v>46</v>
      </c>
      <c r="H1318">
        <v>22239</v>
      </c>
      <c r="I1318">
        <v>1022994</v>
      </c>
      <c r="J1318">
        <v>1</v>
      </c>
      <c r="K1318" t="s">
        <v>27</v>
      </c>
      <c r="L1318" t="s">
        <v>37</v>
      </c>
      <c r="M1318" t="s">
        <v>22</v>
      </c>
      <c r="N1318">
        <v>3.9</v>
      </c>
    </row>
    <row r="1319" spans="1:14" x14ac:dyDescent="0.35">
      <c r="A1319" t="s">
        <v>1821</v>
      </c>
      <c r="B1319" t="s">
        <v>731</v>
      </c>
      <c r="C1319" t="s">
        <v>57</v>
      </c>
      <c r="D1319" t="s">
        <v>70</v>
      </c>
      <c r="E1319" t="s">
        <v>317</v>
      </c>
      <c r="F1319" t="s">
        <v>96</v>
      </c>
      <c r="G1319">
        <v>25</v>
      </c>
      <c r="H1319">
        <v>37674</v>
      </c>
      <c r="I1319">
        <v>941850</v>
      </c>
      <c r="J1319">
        <v>1</v>
      </c>
      <c r="K1319" t="s">
        <v>27</v>
      </c>
      <c r="L1319" t="s">
        <v>50</v>
      </c>
      <c r="M1319" t="s">
        <v>22</v>
      </c>
      <c r="N1319">
        <v>3.4</v>
      </c>
    </row>
    <row r="1320" spans="1:14" x14ac:dyDescent="0.35">
      <c r="A1320" t="s">
        <v>1822</v>
      </c>
      <c r="B1320" t="s">
        <v>149</v>
      </c>
      <c r="C1320" t="s">
        <v>57</v>
      </c>
      <c r="D1320" t="s">
        <v>47</v>
      </c>
      <c r="E1320" t="s">
        <v>48</v>
      </c>
      <c r="F1320" t="s">
        <v>19</v>
      </c>
      <c r="G1320">
        <v>9</v>
      </c>
      <c r="H1320">
        <v>42198</v>
      </c>
      <c r="I1320">
        <v>379782</v>
      </c>
      <c r="J1320">
        <v>7</v>
      </c>
      <c r="K1320" t="s">
        <v>27</v>
      </c>
      <c r="L1320" t="s">
        <v>43</v>
      </c>
      <c r="M1320" t="s">
        <v>51</v>
      </c>
      <c r="N1320">
        <v>2.9</v>
      </c>
    </row>
    <row r="1321" spans="1:14" x14ac:dyDescent="0.35">
      <c r="A1321" t="s">
        <v>1823</v>
      </c>
      <c r="B1321" t="s">
        <v>628</v>
      </c>
      <c r="C1321" t="s">
        <v>86</v>
      </c>
      <c r="D1321" t="s">
        <v>17</v>
      </c>
      <c r="E1321" t="s">
        <v>54</v>
      </c>
      <c r="F1321" t="s">
        <v>26</v>
      </c>
      <c r="G1321">
        <v>18</v>
      </c>
      <c r="H1321">
        <v>1097</v>
      </c>
      <c r="I1321">
        <v>19746</v>
      </c>
      <c r="J1321">
        <v>3</v>
      </c>
      <c r="K1321" t="s">
        <v>27</v>
      </c>
      <c r="L1321" t="s">
        <v>37</v>
      </c>
      <c r="M1321" t="s">
        <v>22</v>
      </c>
      <c r="N1321">
        <v>4.8</v>
      </c>
    </row>
    <row r="1322" spans="1:14" x14ac:dyDescent="0.35">
      <c r="A1322" t="s">
        <v>1824</v>
      </c>
      <c r="B1322" t="s">
        <v>1825</v>
      </c>
      <c r="C1322" t="s">
        <v>16</v>
      </c>
      <c r="D1322" t="s">
        <v>47</v>
      </c>
      <c r="E1322" t="s">
        <v>128</v>
      </c>
      <c r="F1322" t="s">
        <v>42</v>
      </c>
      <c r="G1322">
        <v>11</v>
      </c>
      <c r="H1322">
        <v>25317</v>
      </c>
      <c r="I1322">
        <v>278487</v>
      </c>
      <c r="J1322">
        <v>9</v>
      </c>
      <c r="K1322" t="s">
        <v>20</v>
      </c>
      <c r="L1322" t="s">
        <v>43</v>
      </c>
      <c r="M1322" t="s">
        <v>51</v>
      </c>
      <c r="N1322">
        <v>4.7</v>
      </c>
    </row>
    <row r="1323" spans="1:14" x14ac:dyDescent="0.35">
      <c r="A1323" t="s">
        <v>1826</v>
      </c>
      <c r="B1323" t="s">
        <v>1108</v>
      </c>
      <c r="C1323" t="s">
        <v>25</v>
      </c>
      <c r="D1323" t="s">
        <v>47</v>
      </c>
      <c r="E1323" t="s">
        <v>80</v>
      </c>
      <c r="F1323" t="s">
        <v>42</v>
      </c>
      <c r="G1323">
        <v>1</v>
      </c>
      <c r="H1323">
        <v>13897</v>
      </c>
      <c r="I1323">
        <v>13897</v>
      </c>
      <c r="J1323">
        <v>5</v>
      </c>
      <c r="K1323" t="s">
        <v>27</v>
      </c>
      <c r="L1323" t="s">
        <v>43</v>
      </c>
      <c r="M1323" t="s">
        <v>22</v>
      </c>
      <c r="N1323">
        <v>3.3</v>
      </c>
    </row>
    <row r="1324" spans="1:14" x14ac:dyDescent="0.35">
      <c r="A1324" t="s">
        <v>1827</v>
      </c>
      <c r="B1324" t="s">
        <v>1828</v>
      </c>
      <c r="C1324" t="s">
        <v>99</v>
      </c>
      <c r="D1324" t="s">
        <v>47</v>
      </c>
      <c r="E1324" t="s">
        <v>128</v>
      </c>
      <c r="F1324" t="s">
        <v>36</v>
      </c>
      <c r="G1324">
        <v>49</v>
      </c>
      <c r="H1324">
        <v>22916</v>
      </c>
      <c r="I1324">
        <v>1122884</v>
      </c>
      <c r="J1324">
        <v>3</v>
      </c>
      <c r="K1324" t="s">
        <v>27</v>
      </c>
      <c r="L1324" t="s">
        <v>21</v>
      </c>
      <c r="M1324" t="s">
        <v>28</v>
      </c>
      <c r="N1324">
        <v>2.8</v>
      </c>
    </row>
    <row r="1325" spans="1:14" x14ac:dyDescent="0.35">
      <c r="A1325" t="s">
        <v>1829</v>
      </c>
      <c r="B1325" t="s">
        <v>498</v>
      </c>
      <c r="C1325" t="s">
        <v>57</v>
      </c>
      <c r="D1325" t="s">
        <v>40</v>
      </c>
      <c r="E1325" t="s">
        <v>58</v>
      </c>
      <c r="F1325" t="s">
        <v>42</v>
      </c>
      <c r="G1325">
        <v>9</v>
      </c>
      <c r="H1325">
        <v>47349</v>
      </c>
      <c r="I1325">
        <v>426141</v>
      </c>
      <c r="J1325">
        <v>8</v>
      </c>
      <c r="K1325" t="s">
        <v>20</v>
      </c>
      <c r="L1325" t="s">
        <v>21</v>
      </c>
      <c r="M1325" t="s">
        <v>28</v>
      </c>
      <c r="N1325">
        <v>4.7</v>
      </c>
    </row>
    <row r="1326" spans="1:14" x14ac:dyDescent="0.35">
      <c r="A1326" t="s">
        <v>1830</v>
      </c>
      <c r="B1326" t="s">
        <v>441</v>
      </c>
      <c r="C1326" t="s">
        <v>123</v>
      </c>
      <c r="D1326" t="s">
        <v>47</v>
      </c>
      <c r="E1326" t="s">
        <v>80</v>
      </c>
      <c r="F1326" t="s">
        <v>42</v>
      </c>
      <c r="G1326">
        <v>33</v>
      </c>
      <c r="H1326">
        <v>42507</v>
      </c>
      <c r="I1326">
        <v>1402731</v>
      </c>
      <c r="J1326">
        <v>3</v>
      </c>
      <c r="K1326" t="s">
        <v>27</v>
      </c>
      <c r="L1326" t="s">
        <v>37</v>
      </c>
      <c r="M1326" t="s">
        <v>51</v>
      </c>
      <c r="N1326">
        <v>4.0999999999999996</v>
      </c>
    </row>
    <row r="1327" spans="1:14" x14ac:dyDescent="0.35">
      <c r="A1327" t="s">
        <v>1831</v>
      </c>
      <c r="B1327" t="s">
        <v>194</v>
      </c>
      <c r="C1327" t="s">
        <v>86</v>
      </c>
      <c r="D1327" t="s">
        <v>40</v>
      </c>
      <c r="E1327" t="s">
        <v>58</v>
      </c>
      <c r="F1327" t="s">
        <v>49</v>
      </c>
      <c r="G1327">
        <v>28</v>
      </c>
      <c r="H1327">
        <v>12329</v>
      </c>
      <c r="I1327">
        <v>345212</v>
      </c>
      <c r="J1327">
        <v>7</v>
      </c>
      <c r="K1327" t="s">
        <v>27</v>
      </c>
      <c r="L1327" t="s">
        <v>50</v>
      </c>
      <c r="M1327" t="s">
        <v>22</v>
      </c>
      <c r="N1327">
        <v>2.7</v>
      </c>
    </row>
    <row r="1328" spans="1:14" x14ac:dyDescent="0.35">
      <c r="A1328" t="s">
        <v>1832</v>
      </c>
      <c r="B1328" t="s">
        <v>884</v>
      </c>
      <c r="C1328" t="s">
        <v>76</v>
      </c>
      <c r="D1328" t="s">
        <v>34</v>
      </c>
      <c r="E1328" t="s">
        <v>83</v>
      </c>
      <c r="F1328" t="s">
        <v>42</v>
      </c>
      <c r="G1328">
        <v>39</v>
      </c>
      <c r="H1328">
        <v>40914</v>
      </c>
      <c r="I1328">
        <v>1595646</v>
      </c>
      <c r="J1328">
        <v>4</v>
      </c>
      <c r="K1328" t="s">
        <v>27</v>
      </c>
      <c r="L1328" t="s">
        <v>43</v>
      </c>
      <c r="M1328" t="s">
        <v>28</v>
      </c>
      <c r="N1328">
        <v>4.9000000000000004</v>
      </c>
    </row>
    <row r="1329" spans="1:14" x14ac:dyDescent="0.35">
      <c r="A1329" t="s">
        <v>1833</v>
      </c>
      <c r="B1329" t="s">
        <v>125</v>
      </c>
      <c r="C1329" t="s">
        <v>63</v>
      </c>
      <c r="D1329" t="s">
        <v>17</v>
      </c>
      <c r="E1329" t="s">
        <v>110</v>
      </c>
      <c r="F1329" t="s">
        <v>36</v>
      </c>
      <c r="G1329">
        <v>12</v>
      </c>
      <c r="H1329">
        <v>42474</v>
      </c>
      <c r="I1329">
        <v>509688</v>
      </c>
      <c r="J1329">
        <v>11</v>
      </c>
      <c r="K1329" t="s">
        <v>20</v>
      </c>
      <c r="L1329" t="s">
        <v>37</v>
      </c>
      <c r="M1329" t="s">
        <v>22</v>
      </c>
      <c r="N1329">
        <v>4</v>
      </c>
    </row>
    <row r="1330" spans="1:14" x14ac:dyDescent="0.35">
      <c r="A1330" t="s">
        <v>1834</v>
      </c>
      <c r="B1330" t="s">
        <v>822</v>
      </c>
      <c r="C1330" t="s">
        <v>99</v>
      </c>
      <c r="D1330" t="s">
        <v>34</v>
      </c>
      <c r="E1330" t="s">
        <v>83</v>
      </c>
      <c r="F1330" t="s">
        <v>36</v>
      </c>
      <c r="G1330">
        <v>46</v>
      </c>
      <c r="H1330">
        <v>13593</v>
      </c>
      <c r="I1330">
        <v>625278</v>
      </c>
      <c r="J1330">
        <v>6</v>
      </c>
      <c r="K1330" t="s">
        <v>27</v>
      </c>
      <c r="L1330" t="s">
        <v>21</v>
      </c>
      <c r="M1330" t="s">
        <v>28</v>
      </c>
      <c r="N1330">
        <v>3.9</v>
      </c>
    </row>
    <row r="1331" spans="1:14" x14ac:dyDescent="0.35">
      <c r="A1331" t="s">
        <v>1835</v>
      </c>
      <c r="B1331" t="s">
        <v>1139</v>
      </c>
      <c r="C1331" t="s">
        <v>76</v>
      </c>
      <c r="D1331" t="s">
        <v>47</v>
      </c>
      <c r="E1331" t="s">
        <v>145</v>
      </c>
      <c r="F1331" t="s">
        <v>49</v>
      </c>
      <c r="G1331">
        <v>20</v>
      </c>
      <c r="H1331">
        <v>45353</v>
      </c>
      <c r="I1331">
        <v>907060</v>
      </c>
      <c r="J1331">
        <v>2</v>
      </c>
      <c r="K1331" t="s">
        <v>27</v>
      </c>
      <c r="L1331" t="s">
        <v>43</v>
      </c>
      <c r="M1331" t="s">
        <v>51</v>
      </c>
      <c r="N1331">
        <v>3.3</v>
      </c>
    </row>
    <row r="1332" spans="1:14" x14ac:dyDescent="0.35">
      <c r="A1332" t="s">
        <v>1836</v>
      </c>
      <c r="B1332" t="s">
        <v>959</v>
      </c>
      <c r="C1332" t="s">
        <v>33</v>
      </c>
      <c r="D1332" t="s">
        <v>70</v>
      </c>
      <c r="E1332" t="s">
        <v>107</v>
      </c>
      <c r="F1332" t="s">
        <v>42</v>
      </c>
      <c r="G1332">
        <v>45</v>
      </c>
      <c r="H1332">
        <v>24783</v>
      </c>
      <c r="I1332">
        <v>1115235</v>
      </c>
      <c r="J1332">
        <v>4</v>
      </c>
      <c r="K1332" t="s">
        <v>27</v>
      </c>
      <c r="L1332" t="s">
        <v>43</v>
      </c>
      <c r="M1332" t="s">
        <v>28</v>
      </c>
      <c r="N1332">
        <v>5</v>
      </c>
    </row>
    <row r="1333" spans="1:14" x14ac:dyDescent="0.35">
      <c r="A1333" t="s">
        <v>1837</v>
      </c>
      <c r="B1333" t="s">
        <v>1426</v>
      </c>
      <c r="C1333" t="s">
        <v>99</v>
      </c>
      <c r="D1333" t="s">
        <v>34</v>
      </c>
      <c r="E1333" t="s">
        <v>83</v>
      </c>
      <c r="F1333" t="s">
        <v>49</v>
      </c>
      <c r="G1333">
        <v>28</v>
      </c>
      <c r="H1333">
        <v>26656</v>
      </c>
      <c r="I1333">
        <v>746368</v>
      </c>
      <c r="J1333">
        <v>15</v>
      </c>
      <c r="K1333" t="s">
        <v>20</v>
      </c>
      <c r="L1333" t="s">
        <v>43</v>
      </c>
      <c r="M1333" t="s">
        <v>28</v>
      </c>
      <c r="N1333">
        <v>3.9</v>
      </c>
    </row>
    <row r="1334" spans="1:14" x14ac:dyDescent="0.35">
      <c r="A1334" t="s">
        <v>1838</v>
      </c>
      <c r="B1334" t="s">
        <v>391</v>
      </c>
      <c r="C1334" t="s">
        <v>76</v>
      </c>
      <c r="D1334" t="s">
        <v>70</v>
      </c>
      <c r="E1334" t="s">
        <v>71</v>
      </c>
      <c r="F1334" t="s">
        <v>49</v>
      </c>
      <c r="G1334">
        <v>9</v>
      </c>
      <c r="H1334">
        <v>24783</v>
      </c>
      <c r="I1334">
        <v>223047</v>
      </c>
      <c r="J1334">
        <v>9</v>
      </c>
      <c r="K1334" t="s">
        <v>20</v>
      </c>
      <c r="L1334" t="s">
        <v>37</v>
      </c>
      <c r="M1334" t="s">
        <v>22</v>
      </c>
      <c r="N1334">
        <v>2.8</v>
      </c>
    </row>
    <row r="1335" spans="1:14" x14ac:dyDescent="0.35">
      <c r="A1335" t="s">
        <v>1839</v>
      </c>
      <c r="B1335" t="s">
        <v>271</v>
      </c>
      <c r="C1335" t="s">
        <v>123</v>
      </c>
      <c r="D1335" t="s">
        <v>70</v>
      </c>
      <c r="E1335" t="s">
        <v>317</v>
      </c>
      <c r="F1335" t="s">
        <v>49</v>
      </c>
      <c r="G1335">
        <v>12</v>
      </c>
      <c r="H1335">
        <v>14332</v>
      </c>
      <c r="I1335">
        <v>171984</v>
      </c>
      <c r="J1335">
        <v>3</v>
      </c>
      <c r="K1335" t="s">
        <v>27</v>
      </c>
      <c r="L1335" t="s">
        <v>21</v>
      </c>
      <c r="M1335" t="s">
        <v>22</v>
      </c>
      <c r="N1335">
        <v>3.8</v>
      </c>
    </row>
    <row r="1336" spans="1:14" x14ac:dyDescent="0.35">
      <c r="A1336" t="s">
        <v>1840</v>
      </c>
      <c r="B1336" t="s">
        <v>215</v>
      </c>
      <c r="C1336" t="s">
        <v>99</v>
      </c>
      <c r="D1336" t="s">
        <v>47</v>
      </c>
      <c r="E1336" t="s">
        <v>87</v>
      </c>
      <c r="F1336" t="s">
        <v>42</v>
      </c>
      <c r="G1336">
        <v>49</v>
      </c>
      <c r="H1336">
        <v>4199</v>
      </c>
      <c r="I1336">
        <v>205751</v>
      </c>
      <c r="J1336">
        <v>3</v>
      </c>
      <c r="K1336" t="s">
        <v>27</v>
      </c>
      <c r="L1336" t="s">
        <v>43</v>
      </c>
      <c r="M1336" t="s">
        <v>51</v>
      </c>
      <c r="N1336">
        <v>4</v>
      </c>
    </row>
    <row r="1337" spans="1:14" x14ac:dyDescent="0.35">
      <c r="A1337" t="s">
        <v>214</v>
      </c>
      <c r="B1337" t="s">
        <v>215</v>
      </c>
      <c r="C1337" t="s">
        <v>57</v>
      </c>
      <c r="D1337" t="s">
        <v>40</v>
      </c>
      <c r="E1337" t="s">
        <v>104</v>
      </c>
      <c r="F1337" t="s">
        <v>36</v>
      </c>
      <c r="G1337">
        <v>39</v>
      </c>
      <c r="H1337">
        <v>49726</v>
      </c>
      <c r="I1337">
        <v>1939314</v>
      </c>
      <c r="J1337">
        <v>3</v>
      </c>
      <c r="K1337" t="s">
        <v>27</v>
      </c>
      <c r="L1337" t="s">
        <v>50</v>
      </c>
      <c r="M1337" t="s">
        <v>22</v>
      </c>
      <c r="N1337">
        <v>4.2</v>
      </c>
    </row>
    <row r="1338" spans="1:14" x14ac:dyDescent="0.35">
      <c r="A1338" t="s">
        <v>1841</v>
      </c>
      <c r="B1338" t="s">
        <v>1842</v>
      </c>
      <c r="C1338" t="s">
        <v>99</v>
      </c>
      <c r="D1338" t="s">
        <v>34</v>
      </c>
      <c r="E1338" t="s">
        <v>35</v>
      </c>
      <c r="F1338" t="s">
        <v>19</v>
      </c>
      <c r="G1338">
        <v>50</v>
      </c>
      <c r="H1338">
        <v>45323</v>
      </c>
      <c r="I1338">
        <v>2266150</v>
      </c>
      <c r="J1338">
        <v>7</v>
      </c>
      <c r="K1338" t="s">
        <v>27</v>
      </c>
      <c r="L1338" t="s">
        <v>50</v>
      </c>
      <c r="M1338" t="s">
        <v>51</v>
      </c>
      <c r="N1338">
        <v>2.9</v>
      </c>
    </row>
    <row r="1339" spans="1:14" x14ac:dyDescent="0.35">
      <c r="A1339" t="s">
        <v>1843</v>
      </c>
      <c r="B1339" t="s">
        <v>839</v>
      </c>
      <c r="C1339" t="s">
        <v>46</v>
      </c>
      <c r="D1339" t="s">
        <v>70</v>
      </c>
      <c r="E1339" t="s">
        <v>131</v>
      </c>
      <c r="F1339" t="s">
        <v>42</v>
      </c>
      <c r="G1339">
        <v>6</v>
      </c>
      <c r="H1339">
        <v>5571</v>
      </c>
      <c r="I1339">
        <v>33426</v>
      </c>
      <c r="J1339">
        <v>8</v>
      </c>
      <c r="K1339" t="s">
        <v>20</v>
      </c>
      <c r="L1339" t="s">
        <v>50</v>
      </c>
      <c r="M1339" t="s">
        <v>28</v>
      </c>
      <c r="N1339">
        <v>3.7</v>
      </c>
    </row>
    <row r="1340" spans="1:14" x14ac:dyDescent="0.35">
      <c r="A1340" t="s">
        <v>1844</v>
      </c>
      <c r="B1340" t="s">
        <v>362</v>
      </c>
      <c r="C1340" t="s">
        <v>46</v>
      </c>
      <c r="D1340" t="s">
        <v>40</v>
      </c>
      <c r="E1340" t="s">
        <v>104</v>
      </c>
      <c r="F1340" t="s">
        <v>49</v>
      </c>
      <c r="G1340">
        <v>25</v>
      </c>
      <c r="H1340">
        <v>36961</v>
      </c>
      <c r="I1340">
        <v>924025</v>
      </c>
      <c r="J1340">
        <v>7</v>
      </c>
      <c r="K1340" t="s">
        <v>27</v>
      </c>
      <c r="L1340" t="s">
        <v>50</v>
      </c>
      <c r="M1340" t="s">
        <v>28</v>
      </c>
      <c r="N1340">
        <v>4.5</v>
      </c>
    </row>
    <row r="1341" spans="1:14" x14ac:dyDescent="0.35">
      <c r="A1341" t="s">
        <v>1845</v>
      </c>
      <c r="B1341" t="s">
        <v>1132</v>
      </c>
      <c r="C1341" t="s">
        <v>33</v>
      </c>
      <c r="D1341" t="s">
        <v>70</v>
      </c>
      <c r="E1341" t="s">
        <v>107</v>
      </c>
      <c r="F1341" t="s">
        <v>26</v>
      </c>
      <c r="G1341">
        <v>12</v>
      </c>
      <c r="H1341">
        <v>23962</v>
      </c>
      <c r="I1341">
        <v>287544</v>
      </c>
      <c r="J1341">
        <v>5</v>
      </c>
      <c r="K1341" t="s">
        <v>27</v>
      </c>
      <c r="L1341" t="s">
        <v>37</v>
      </c>
      <c r="M1341" t="s">
        <v>28</v>
      </c>
      <c r="N1341">
        <v>3.6</v>
      </c>
    </row>
    <row r="1342" spans="1:14" x14ac:dyDescent="0.35">
      <c r="A1342" t="s">
        <v>1846</v>
      </c>
      <c r="B1342" t="s">
        <v>1847</v>
      </c>
      <c r="C1342" t="s">
        <v>46</v>
      </c>
      <c r="D1342" t="s">
        <v>47</v>
      </c>
      <c r="E1342" t="s">
        <v>48</v>
      </c>
      <c r="F1342" t="s">
        <v>49</v>
      </c>
      <c r="G1342">
        <v>47</v>
      </c>
      <c r="H1342">
        <v>7007</v>
      </c>
      <c r="I1342">
        <v>329329</v>
      </c>
      <c r="J1342">
        <v>3</v>
      </c>
      <c r="K1342" t="s">
        <v>27</v>
      </c>
      <c r="L1342" t="s">
        <v>37</v>
      </c>
      <c r="M1342" t="s">
        <v>28</v>
      </c>
      <c r="N1342">
        <v>4.5999999999999996</v>
      </c>
    </row>
    <row r="1343" spans="1:14" x14ac:dyDescent="0.35">
      <c r="A1343" t="s">
        <v>1848</v>
      </c>
      <c r="B1343" t="s">
        <v>1849</v>
      </c>
      <c r="C1343" t="s">
        <v>99</v>
      </c>
      <c r="D1343" t="s">
        <v>34</v>
      </c>
      <c r="E1343" t="s">
        <v>83</v>
      </c>
      <c r="F1343" t="s">
        <v>49</v>
      </c>
      <c r="G1343">
        <v>21</v>
      </c>
      <c r="H1343">
        <v>31944</v>
      </c>
      <c r="I1343">
        <v>670824</v>
      </c>
      <c r="J1343">
        <v>6</v>
      </c>
      <c r="K1343" t="s">
        <v>27</v>
      </c>
      <c r="L1343" t="s">
        <v>21</v>
      </c>
      <c r="M1343" t="s">
        <v>51</v>
      </c>
      <c r="N1343">
        <v>4.2</v>
      </c>
    </row>
    <row r="1344" spans="1:14" x14ac:dyDescent="0.35">
      <c r="A1344" t="s">
        <v>1850</v>
      </c>
      <c r="B1344" t="s">
        <v>1851</v>
      </c>
      <c r="C1344" t="s">
        <v>33</v>
      </c>
      <c r="D1344" t="s">
        <v>70</v>
      </c>
      <c r="E1344" t="s">
        <v>317</v>
      </c>
      <c r="F1344" t="s">
        <v>36</v>
      </c>
      <c r="G1344">
        <v>30</v>
      </c>
      <c r="H1344">
        <v>32449</v>
      </c>
      <c r="I1344">
        <v>973470</v>
      </c>
      <c r="J1344">
        <v>1</v>
      </c>
      <c r="K1344" t="s">
        <v>27</v>
      </c>
      <c r="L1344" t="s">
        <v>43</v>
      </c>
      <c r="M1344" t="s">
        <v>22</v>
      </c>
      <c r="N1344">
        <v>3.7</v>
      </c>
    </row>
    <row r="1345" spans="1:14" x14ac:dyDescent="0.35">
      <c r="A1345" t="s">
        <v>1852</v>
      </c>
      <c r="B1345" t="s">
        <v>922</v>
      </c>
      <c r="C1345" t="s">
        <v>76</v>
      </c>
      <c r="D1345" t="s">
        <v>47</v>
      </c>
      <c r="E1345" t="s">
        <v>80</v>
      </c>
      <c r="F1345" t="s">
        <v>42</v>
      </c>
      <c r="G1345">
        <v>38</v>
      </c>
      <c r="H1345">
        <v>28151</v>
      </c>
      <c r="I1345">
        <v>1069738</v>
      </c>
      <c r="J1345">
        <v>1</v>
      </c>
      <c r="K1345" t="s">
        <v>27</v>
      </c>
      <c r="L1345" t="s">
        <v>37</v>
      </c>
      <c r="M1345" t="s">
        <v>51</v>
      </c>
      <c r="N1345">
        <v>4</v>
      </c>
    </row>
    <row r="1346" spans="1:14" x14ac:dyDescent="0.35">
      <c r="A1346" t="s">
        <v>1853</v>
      </c>
      <c r="B1346" t="s">
        <v>967</v>
      </c>
      <c r="C1346" t="s">
        <v>16</v>
      </c>
      <c r="D1346" t="s">
        <v>17</v>
      </c>
      <c r="E1346" t="s">
        <v>95</v>
      </c>
      <c r="F1346" t="s">
        <v>26</v>
      </c>
      <c r="G1346">
        <v>1</v>
      </c>
      <c r="H1346">
        <v>37588</v>
      </c>
      <c r="I1346">
        <v>37588</v>
      </c>
      <c r="J1346">
        <v>14</v>
      </c>
      <c r="K1346" t="s">
        <v>20</v>
      </c>
      <c r="L1346" t="s">
        <v>50</v>
      </c>
      <c r="M1346" t="s">
        <v>22</v>
      </c>
      <c r="N1346">
        <v>4.4000000000000004</v>
      </c>
    </row>
    <row r="1347" spans="1:14" x14ac:dyDescent="0.35">
      <c r="A1347" t="s">
        <v>1854</v>
      </c>
      <c r="B1347" t="s">
        <v>1324</v>
      </c>
      <c r="C1347" t="s">
        <v>86</v>
      </c>
      <c r="D1347" t="s">
        <v>34</v>
      </c>
      <c r="E1347" t="s">
        <v>35</v>
      </c>
      <c r="F1347" t="s">
        <v>26</v>
      </c>
      <c r="G1347">
        <v>34</v>
      </c>
      <c r="H1347">
        <v>6770</v>
      </c>
      <c r="I1347">
        <v>230180</v>
      </c>
      <c r="J1347">
        <v>10</v>
      </c>
      <c r="K1347" t="s">
        <v>20</v>
      </c>
      <c r="L1347" t="s">
        <v>37</v>
      </c>
      <c r="M1347" t="s">
        <v>22</v>
      </c>
      <c r="N1347">
        <v>4.4000000000000004</v>
      </c>
    </row>
    <row r="1348" spans="1:14" x14ac:dyDescent="0.35">
      <c r="A1348" t="s">
        <v>1855</v>
      </c>
      <c r="B1348" t="s">
        <v>720</v>
      </c>
      <c r="C1348" t="s">
        <v>123</v>
      </c>
      <c r="D1348" t="s">
        <v>34</v>
      </c>
      <c r="E1348" t="s">
        <v>92</v>
      </c>
      <c r="F1348" t="s">
        <v>26</v>
      </c>
      <c r="G1348">
        <v>22</v>
      </c>
      <c r="H1348">
        <v>47060</v>
      </c>
      <c r="I1348">
        <v>1035320</v>
      </c>
      <c r="J1348">
        <v>8</v>
      </c>
      <c r="K1348" t="s">
        <v>20</v>
      </c>
      <c r="L1348" t="s">
        <v>43</v>
      </c>
      <c r="M1348" t="s">
        <v>28</v>
      </c>
      <c r="N1348">
        <v>3.3</v>
      </c>
    </row>
    <row r="1349" spans="1:14" x14ac:dyDescent="0.35">
      <c r="A1349" t="s">
        <v>1856</v>
      </c>
      <c r="B1349" t="s">
        <v>755</v>
      </c>
      <c r="C1349" t="s">
        <v>76</v>
      </c>
      <c r="D1349" t="s">
        <v>47</v>
      </c>
      <c r="E1349" t="s">
        <v>48</v>
      </c>
      <c r="F1349" t="s">
        <v>49</v>
      </c>
      <c r="G1349">
        <v>30</v>
      </c>
      <c r="H1349">
        <v>30823</v>
      </c>
      <c r="I1349">
        <v>924690</v>
      </c>
      <c r="J1349">
        <v>10</v>
      </c>
      <c r="K1349" t="s">
        <v>20</v>
      </c>
      <c r="L1349" t="s">
        <v>50</v>
      </c>
      <c r="M1349" t="s">
        <v>22</v>
      </c>
      <c r="N1349">
        <v>4.3</v>
      </c>
    </row>
    <row r="1350" spans="1:14" x14ac:dyDescent="0.35">
      <c r="A1350" t="s">
        <v>1857</v>
      </c>
      <c r="B1350" t="s">
        <v>1858</v>
      </c>
      <c r="C1350" t="s">
        <v>16</v>
      </c>
      <c r="D1350" t="s">
        <v>47</v>
      </c>
      <c r="E1350" t="s">
        <v>48</v>
      </c>
      <c r="F1350" t="s">
        <v>26</v>
      </c>
      <c r="G1350">
        <v>41</v>
      </c>
      <c r="H1350">
        <v>45525</v>
      </c>
      <c r="I1350">
        <v>1866525</v>
      </c>
      <c r="J1350">
        <v>14</v>
      </c>
      <c r="K1350" t="s">
        <v>20</v>
      </c>
      <c r="L1350" t="s">
        <v>50</v>
      </c>
      <c r="M1350" t="s">
        <v>28</v>
      </c>
      <c r="N1350">
        <v>3.8</v>
      </c>
    </row>
    <row r="1351" spans="1:14" x14ac:dyDescent="0.35">
      <c r="A1351" t="s">
        <v>1859</v>
      </c>
      <c r="B1351" t="s">
        <v>425</v>
      </c>
      <c r="C1351" t="s">
        <v>76</v>
      </c>
      <c r="D1351" t="s">
        <v>40</v>
      </c>
      <c r="E1351" t="s">
        <v>104</v>
      </c>
      <c r="F1351" t="s">
        <v>42</v>
      </c>
      <c r="G1351">
        <v>29</v>
      </c>
      <c r="H1351">
        <v>28828</v>
      </c>
      <c r="I1351">
        <v>836012</v>
      </c>
      <c r="J1351">
        <v>8</v>
      </c>
      <c r="K1351" t="s">
        <v>20</v>
      </c>
      <c r="L1351" t="s">
        <v>43</v>
      </c>
      <c r="M1351" t="s">
        <v>51</v>
      </c>
      <c r="N1351">
        <v>4.2</v>
      </c>
    </row>
    <row r="1352" spans="1:14" x14ac:dyDescent="0.35">
      <c r="A1352" t="s">
        <v>1860</v>
      </c>
      <c r="B1352" t="s">
        <v>319</v>
      </c>
      <c r="C1352" t="s">
        <v>76</v>
      </c>
      <c r="D1352" t="s">
        <v>34</v>
      </c>
      <c r="E1352" t="s">
        <v>92</v>
      </c>
      <c r="F1352" t="s">
        <v>26</v>
      </c>
      <c r="G1352">
        <v>20</v>
      </c>
      <c r="H1352">
        <v>30159</v>
      </c>
      <c r="I1352">
        <v>603180</v>
      </c>
      <c r="J1352">
        <v>7</v>
      </c>
      <c r="K1352" t="s">
        <v>27</v>
      </c>
      <c r="L1352" t="s">
        <v>37</v>
      </c>
      <c r="M1352" t="s">
        <v>22</v>
      </c>
      <c r="N1352">
        <v>4.5999999999999996</v>
      </c>
    </row>
    <row r="1353" spans="1:14" x14ac:dyDescent="0.35">
      <c r="A1353" t="s">
        <v>1861</v>
      </c>
      <c r="B1353" t="s">
        <v>753</v>
      </c>
      <c r="C1353" t="s">
        <v>123</v>
      </c>
      <c r="D1353" t="s">
        <v>40</v>
      </c>
      <c r="E1353" t="s">
        <v>41</v>
      </c>
      <c r="F1353" t="s">
        <v>26</v>
      </c>
      <c r="G1353">
        <v>8</v>
      </c>
      <c r="H1353">
        <v>30024</v>
      </c>
      <c r="I1353">
        <v>240192</v>
      </c>
      <c r="J1353">
        <v>8</v>
      </c>
      <c r="K1353" t="s">
        <v>20</v>
      </c>
      <c r="L1353" t="s">
        <v>37</v>
      </c>
      <c r="M1353" t="s">
        <v>22</v>
      </c>
      <c r="N1353">
        <v>2.5</v>
      </c>
    </row>
    <row r="1354" spans="1:14" x14ac:dyDescent="0.35">
      <c r="A1354" t="s">
        <v>1862</v>
      </c>
      <c r="B1354" t="s">
        <v>138</v>
      </c>
      <c r="C1354" t="s">
        <v>25</v>
      </c>
      <c r="D1354" t="s">
        <v>34</v>
      </c>
      <c r="E1354" t="s">
        <v>67</v>
      </c>
      <c r="F1354" t="s">
        <v>96</v>
      </c>
      <c r="G1354">
        <v>25</v>
      </c>
      <c r="H1354">
        <v>14664</v>
      </c>
      <c r="I1354">
        <v>366600</v>
      </c>
      <c r="J1354">
        <v>6</v>
      </c>
      <c r="K1354" t="s">
        <v>27</v>
      </c>
      <c r="L1354" t="s">
        <v>21</v>
      </c>
      <c r="M1354" t="s">
        <v>22</v>
      </c>
      <c r="N1354">
        <v>4.5</v>
      </c>
    </row>
    <row r="1355" spans="1:14" x14ac:dyDescent="0.35">
      <c r="A1355" t="s">
        <v>1863</v>
      </c>
      <c r="B1355" t="s">
        <v>948</v>
      </c>
      <c r="C1355" t="s">
        <v>16</v>
      </c>
      <c r="D1355" t="s">
        <v>34</v>
      </c>
      <c r="E1355" t="s">
        <v>83</v>
      </c>
      <c r="F1355" t="s">
        <v>96</v>
      </c>
      <c r="G1355">
        <v>12</v>
      </c>
      <c r="H1355">
        <v>43748</v>
      </c>
      <c r="I1355">
        <v>524976</v>
      </c>
      <c r="J1355">
        <v>7</v>
      </c>
      <c r="K1355" t="s">
        <v>27</v>
      </c>
      <c r="L1355" t="s">
        <v>43</v>
      </c>
      <c r="M1355" t="s">
        <v>28</v>
      </c>
      <c r="N1355">
        <v>3.9</v>
      </c>
    </row>
    <row r="1356" spans="1:14" x14ac:dyDescent="0.35">
      <c r="A1356" t="s">
        <v>1864</v>
      </c>
      <c r="B1356" t="s">
        <v>709</v>
      </c>
      <c r="C1356" t="s">
        <v>57</v>
      </c>
      <c r="D1356" t="s">
        <v>70</v>
      </c>
      <c r="E1356" t="s">
        <v>136</v>
      </c>
      <c r="F1356" t="s">
        <v>26</v>
      </c>
      <c r="G1356">
        <v>2</v>
      </c>
      <c r="H1356">
        <v>19296</v>
      </c>
      <c r="I1356">
        <v>38592</v>
      </c>
      <c r="J1356">
        <v>8</v>
      </c>
      <c r="K1356" t="s">
        <v>20</v>
      </c>
      <c r="L1356" t="s">
        <v>21</v>
      </c>
      <c r="M1356" t="s">
        <v>22</v>
      </c>
      <c r="N1356">
        <v>3.1</v>
      </c>
    </row>
    <row r="1357" spans="1:14" x14ac:dyDescent="0.35">
      <c r="A1357" t="s">
        <v>1865</v>
      </c>
      <c r="B1357" t="s">
        <v>175</v>
      </c>
      <c r="C1357" t="s">
        <v>99</v>
      </c>
      <c r="D1357" t="s">
        <v>70</v>
      </c>
      <c r="E1357" t="s">
        <v>136</v>
      </c>
      <c r="F1357" t="s">
        <v>36</v>
      </c>
      <c r="G1357">
        <v>3</v>
      </c>
      <c r="H1357">
        <v>9676</v>
      </c>
      <c r="I1357">
        <v>29028</v>
      </c>
      <c r="J1357">
        <v>3</v>
      </c>
      <c r="K1357" t="s">
        <v>27</v>
      </c>
      <c r="L1357" t="s">
        <v>37</v>
      </c>
      <c r="M1357" t="s">
        <v>22</v>
      </c>
      <c r="N1357">
        <v>3.9</v>
      </c>
    </row>
    <row r="1358" spans="1:14" x14ac:dyDescent="0.35">
      <c r="A1358" t="s">
        <v>1866</v>
      </c>
      <c r="B1358" t="s">
        <v>1136</v>
      </c>
      <c r="C1358" t="s">
        <v>99</v>
      </c>
      <c r="D1358" t="s">
        <v>70</v>
      </c>
      <c r="E1358" t="s">
        <v>107</v>
      </c>
      <c r="F1358" t="s">
        <v>26</v>
      </c>
      <c r="G1358">
        <v>39</v>
      </c>
      <c r="H1358">
        <v>49945</v>
      </c>
      <c r="I1358">
        <v>1947855</v>
      </c>
      <c r="J1358">
        <v>15</v>
      </c>
      <c r="K1358" t="s">
        <v>20</v>
      </c>
      <c r="L1358" t="s">
        <v>37</v>
      </c>
      <c r="M1358" t="s">
        <v>28</v>
      </c>
      <c r="N1358">
        <v>3.4</v>
      </c>
    </row>
    <row r="1359" spans="1:14" x14ac:dyDescent="0.35">
      <c r="A1359" t="s">
        <v>1867</v>
      </c>
      <c r="B1359" t="s">
        <v>255</v>
      </c>
      <c r="C1359" t="s">
        <v>63</v>
      </c>
      <c r="D1359" t="s">
        <v>34</v>
      </c>
      <c r="E1359" t="s">
        <v>83</v>
      </c>
      <c r="F1359" t="s">
        <v>26</v>
      </c>
      <c r="G1359">
        <v>50</v>
      </c>
      <c r="H1359">
        <v>21937</v>
      </c>
      <c r="I1359">
        <v>1096850</v>
      </c>
      <c r="J1359">
        <v>15</v>
      </c>
      <c r="K1359" t="s">
        <v>20</v>
      </c>
      <c r="L1359" t="s">
        <v>50</v>
      </c>
      <c r="M1359" t="s">
        <v>51</v>
      </c>
      <c r="N1359">
        <v>2.7</v>
      </c>
    </row>
    <row r="1360" spans="1:14" x14ac:dyDescent="0.35">
      <c r="A1360" t="s">
        <v>1868</v>
      </c>
      <c r="B1360" t="s">
        <v>101</v>
      </c>
      <c r="C1360" t="s">
        <v>76</v>
      </c>
      <c r="D1360" t="s">
        <v>70</v>
      </c>
      <c r="E1360" t="s">
        <v>107</v>
      </c>
      <c r="F1360" t="s">
        <v>42</v>
      </c>
      <c r="G1360">
        <v>28</v>
      </c>
      <c r="H1360">
        <v>45984</v>
      </c>
      <c r="I1360">
        <v>1287552</v>
      </c>
      <c r="J1360">
        <v>3</v>
      </c>
      <c r="K1360" t="s">
        <v>27</v>
      </c>
      <c r="L1360" t="s">
        <v>50</v>
      </c>
      <c r="M1360" t="s">
        <v>28</v>
      </c>
      <c r="N1360">
        <v>4.3</v>
      </c>
    </row>
    <row r="1361" spans="1:14" x14ac:dyDescent="0.35">
      <c r="A1361" t="s">
        <v>1869</v>
      </c>
      <c r="B1361" t="s">
        <v>648</v>
      </c>
      <c r="C1361" t="s">
        <v>16</v>
      </c>
      <c r="D1361" t="s">
        <v>40</v>
      </c>
      <c r="E1361" t="s">
        <v>104</v>
      </c>
      <c r="F1361" t="s">
        <v>42</v>
      </c>
      <c r="G1361">
        <v>14</v>
      </c>
      <c r="H1361">
        <v>9604</v>
      </c>
      <c r="I1361">
        <v>134456</v>
      </c>
      <c r="J1361">
        <v>15</v>
      </c>
      <c r="K1361" t="s">
        <v>20</v>
      </c>
      <c r="L1361" t="s">
        <v>37</v>
      </c>
      <c r="M1361" t="s">
        <v>22</v>
      </c>
      <c r="N1361">
        <v>3.8</v>
      </c>
    </row>
    <row r="1362" spans="1:14" x14ac:dyDescent="0.35">
      <c r="A1362" t="s">
        <v>1870</v>
      </c>
      <c r="B1362" t="s">
        <v>407</v>
      </c>
      <c r="C1362" t="s">
        <v>123</v>
      </c>
      <c r="D1362" t="s">
        <v>34</v>
      </c>
      <c r="E1362" t="s">
        <v>120</v>
      </c>
      <c r="F1362" t="s">
        <v>42</v>
      </c>
      <c r="G1362">
        <v>21</v>
      </c>
      <c r="H1362">
        <v>28958</v>
      </c>
      <c r="I1362">
        <v>608118</v>
      </c>
      <c r="J1362">
        <v>10</v>
      </c>
      <c r="K1362" t="s">
        <v>20</v>
      </c>
      <c r="L1362" t="s">
        <v>21</v>
      </c>
      <c r="M1362" t="s">
        <v>22</v>
      </c>
      <c r="N1362">
        <v>5</v>
      </c>
    </row>
    <row r="1363" spans="1:14" x14ac:dyDescent="0.35">
      <c r="A1363" t="s">
        <v>1871</v>
      </c>
      <c r="B1363" t="s">
        <v>181</v>
      </c>
      <c r="C1363" t="s">
        <v>63</v>
      </c>
      <c r="D1363" t="s">
        <v>70</v>
      </c>
      <c r="E1363" t="s">
        <v>71</v>
      </c>
      <c r="F1363" t="s">
        <v>49</v>
      </c>
      <c r="G1363">
        <v>27</v>
      </c>
      <c r="H1363">
        <v>41842</v>
      </c>
      <c r="I1363">
        <v>1129734</v>
      </c>
      <c r="J1363">
        <v>8</v>
      </c>
      <c r="K1363" t="s">
        <v>20</v>
      </c>
      <c r="L1363" t="s">
        <v>50</v>
      </c>
      <c r="M1363" t="s">
        <v>51</v>
      </c>
      <c r="N1363">
        <v>2.8</v>
      </c>
    </row>
    <row r="1364" spans="1:14" x14ac:dyDescent="0.35">
      <c r="A1364" t="s">
        <v>1872</v>
      </c>
      <c r="B1364" t="s">
        <v>1108</v>
      </c>
      <c r="C1364" t="s">
        <v>33</v>
      </c>
      <c r="D1364" t="s">
        <v>34</v>
      </c>
      <c r="E1364" t="s">
        <v>35</v>
      </c>
      <c r="F1364" t="s">
        <v>96</v>
      </c>
      <c r="G1364">
        <v>16</v>
      </c>
      <c r="H1364">
        <v>48033</v>
      </c>
      <c r="I1364">
        <v>768528</v>
      </c>
      <c r="J1364">
        <v>10</v>
      </c>
      <c r="K1364" t="s">
        <v>20</v>
      </c>
      <c r="L1364" t="s">
        <v>43</v>
      </c>
      <c r="M1364" t="s">
        <v>28</v>
      </c>
      <c r="N1364">
        <v>3.2</v>
      </c>
    </row>
    <row r="1365" spans="1:14" x14ac:dyDescent="0.35">
      <c r="A1365" t="s">
        <v>1873</v>
      </c>
      <c r="B1365" t="s">
        <v>574</v>
      </c>
      <c r="C1365" t="s">
        <v>123</v>
      </c>
      <c r="D1365" t="s">
        <v>70</v>
      </c>
      <c r="E1365" t="s">
        <v>71</v>
      </c>
      <c r="F1365" t="s">
        <v>26</v>
      </c>
      <c r="G1365">
        <v>41</v>
      </c>
      <c r="H1365">
        <v>35514</v>
      </c>
      <c r="I1365">
        <v>1456074</v>
      </c>
      <c r="J1365">
        <v>14</v>
      </c>
      <c r="K1365" t="s">
        <v>20</v>
      </c>
      <c r="L1365" t="s">
        <v>50</v>
      </c>
      <c r="M1365" t="s">
        <v>28</v>
      </c>
      <c r="N1365">
        <v>4</v>
      </c>
    </row>
    <row r="1366" spans="1:14" x14ac:dyDescent="0.35">
      <c r="A1366" t="s">
        <v>1874</v>
      </c>
      <c r="B1366" t="s">
        <v>1245</v>
      </c>
      <c r="C1366" t="s">
        <v>123</v>
      </c>
      <c r="D1366" t="s">
        <v>40</v>
      </c>
      <c r="E1366" t="s">
        <v>104</v>
      </c>
      <c r="F1366" t="s">
        <v>36</v>
      </c>
      <c r="G1366">
        <v>20</v>
      </c>
      <c r="H1366">
        <v>3385</v>
      </c>
      <c r="I1366">
        <v>67700</v>
      </c>
      <c r="J1366">
        <v>11</v>
      </c>
      <c r="K1366" t="s">
        <v>20</v>
      </c>
      <c r="L1366" t="s">
        <v>43</v>
      </c>
      <c r="M1366" t="s">
        <v>22</v>
      </c>
      <c r="N1366">
        <v>4.7</v>
      </c>
    </row>
    <row r="1367" spans="1:14" x14ac:dyDescent="0.35">
      <c r="A1367" t="s">
        <v>1875</v>
      </c>
      <c r="B1367" t="s">
        <v>375</v>
      </c>
      <c r="C1367" t="s">
        <v>16</v>
      </c>
      <c r="D1367" t="s">
        <v>70</v>
      </c>
      <c r="E1367" t="s">
        <v>317</v>
      </c>
      <c r="F1367" t="s">
        <v>26</v>
      </c>
      <c r="G1367">
        <v>50</v>
      </c>
      <c r="H1367">
        <v>36734</v>
      </c>
      <c r="I1367">
        <v>1836700</v>
      </c>
      <c r="J1367">
        <v>2</v>
      </c>
      <c r="K1367" t="s">
        <v>27</v>
      </c>
      <c r="L1367" t="s">
        <v>37</v>
      </c>
      <c r="M1367" t="s">
        <v>22</v>
      </c>
      <c r="N1367">
        <v>3.8</v>
      </c>
    </row>
    <row r="1368" spans="1:14" x14ac:dyDescent="0.35">
      <c r="A1368" t="s">
        <v>1876</v>
      </c>
      <c r="B1368" t="s">
        <v>1877</v>
      </c>
      <c r="C1368" t="s">
        <v>57</v>
      </c>
      <c r="D1368" t="s">
        <v>34</v>
      </c>
      <c r="E1368" t="s">
        <v>35</v>
      </c>
      <c r="F1368" t="s">
        <v>49</v>
      </c>
      <c r="G1368">
        <v>5</v>
      </c>
      <c r="H1368">
        <v>4212</v>
      </c>
      <c r="I1368">
        <v>21060</v>
      </c>
      <c r="J1368">
        <v>3</v>
      </c>
      <c r="K1368" t="s">
        <v>27</v>
      </c>
      <c r="L1368" t="s">
        <v>21</v>
      </c>
      <c r="M1368" t="s">
        <v>22</v>
      </c>
    </row>
    <row r="1369" spans="1:14" x14ac:dyDescent="0.35">
      <c r="A1369" t="s">
        <v>585</v>
      </c>
      <c r="B1369" t="s">
        <v>586</v>
      </c>
      <c r="D1369" t="s">
        <v>34</v>
      </c>
      <c r="E1369" t="s">
        <v>83</v>
      </c>
      <c r="F1369" t="s">
        <v>36</v>
      </c>
      <c r="G1369">
        <v>22</v>
      </c>
      <c r="H1369">
        <v>15868</v>
      </c>
      <c r="I1369">
        <v>349096</v>
      </c>
      <c r="J1369">
        <v>1</v>
      </c>
      <c r="K1369" t="s">
        <v>27</v>
      </c>
      <c r="L1369" t="s">
        <v>50</v>
      </c>
      <c r="M1369" t="s">
        <v>28</v>
      </c>
      <c r="N1369">
        <v>4.9000000000000004</v>
      </c>
    </row>
    <row r="1370" spans="1:14" x14ac:dyDescent="0.35">
      <c r="A1370" t="s">
        <v>1878</v>
      </c>
      <c r="B1370" t="s">
        <v>313</v>
      </c>
      <c r="C1370" t="s">
        <v>99</v>
      </c>
      <c r="D1370" t="s">
        <v>17</v>
      </c>
      <c r="E1370" t="s">
        <v>18</v>
      </c>
      <c r="F1370" t="s">
        <v>49</v>
      </c>
      <c r="G1370">
        <v>2</v>
      </c>
      <c r="H1370">
        <v>33196</v>
      </c>
      <c r="I1370">
        <v>66392</v>
      </c>
      <c r="J1370">
        <v>14</v>
      </c>
      <c r="K1370" t="s">
        <v>20</v>
      </c>
      <c r="L1370" t="s">
        <v>50</v>
      </c>
      <c r="M1370" t="s">
        <v>22</v>
      </c>
      <c r="N1370">
        <v>4.5999999999999996</v>
      </c>
    </row>
    <row r="1371" spans="1:14" x14ac:dyDescent="0.35">
      <c r="A1371" t="s">
        <v>1879</v>
      </c>
      <c r="B1371" t="s">
        <v>138</v>
      </c>
      <c r="C1371" t="s">
        <v>99</v>
      </c>
      <c r="D1371" t="s">
        <v>47</v>
      </c>
      <c r="E1371" t="s">
        <v>145</v>
      </c>
      <c r="F1371" t="s">
        <v>42</v>
      </c>
      <c r="G1371">
        <v>6</v>
      </c>
      <c r="H1371">
        <v>34137</v>
      </c>
      <c r="I1371">
        <v>204822</v>
      </c>
      <c r="J1371">
        <v>13</v>
      </c>
      <c r="K1371" t="s">
        <v>20</v>
      </c>
      <c r="L1371" t="s">
        <v>50</v>
      </c>
      <c r="M1371" t="s">
        <v>22</v>
      </c>
      <c r="N1371">
        <v>2.6</v>
      </c>
    </row>
    <row r="1372" spans="1:14" x14ac:dyDescent="0.35">
      <c r="A1372" t="s">
        <v>1880</v>
      </c>
      <c r="B1372" t="s">
        <v>295</v>
      </c>
      <c r="C1372" t="s">
        <v>86</v>
      </c>
      <c r="D1372" t="s">
        <v>34</v>
      </c>
      <c r="E1372" t="s">
        <v>67</v>
      </c>
      <c r="G1372">
        <v>34</v>
      </c>
      <c r="H1372">
        <v>34909</v>
      </c>
      <c r="I1372">
        <v>1186906</v>
      </c>
      <c r="J1372">
        <v>1</v>
      </c>
      <c r="K1372" t="s">
        <v>27</v>
      </c>
      <c r="L1372" t="s">
        <v>37</v>
      </c>
      <c r="M1372" t="s">
        <v>51</v>
      </c>
      <c r="N1372">
        <v>4.9000000000000004</v>
      </c>
    </row>
    <row r="1373" spans="1:14" x14ac:dyDescent="0.35">
      <c r="A1373" t="s">
        <v>1881</v>
      </c>
      <c r="B1373" t="s">
        <v>211</v>
      </c>
      <c r="C1373" t="s">
        <v>25</v>
      </c>
      <c r="D1373" t="s">
        <v>40</v>
      </c>
      <c r="E1373" t="s">
        <v>77</v>
      </c>
      <c r="F1373" t="s">
        <v>42</v>
      </c>
      <c r="G1373">
        <v>34</v>
      </c>
      <c r="H1373">
        <v>20341</v>
      </c>
      <c r="I1373">
        <v>691594</v>
      </c>
      <c r="J1373">
        <v>1</v>
      </c>
      <c r="K1373" t="s">
        <v>27</v>
      </c>
      <c r="L1373" t="s">
        <v>50</v>
      </c>
      <c r="M1373" t="s">
        <v>22</v>
      </c>
      <c r="N1373">
        <v>2.7</v>
      </c>
    </row>
    <row r="1374" spans="1:14" x14ac:dyDescent="0.35">
      <c r="A1374" t="s">
        <v>1882</v>
      </c>
      <c r="B1374" t="s">
        <v>1774</v>
      </c>
      <c r="C1374" t="s">
        <v>16</v>
      </c>
      <c r="D1374" t="s">
        <v>70</v>
      </c>
      <c r="E1374" t="s">
        <v>317</v>
      </c>
      <c r="F1374" t="s">
        <v>96</v>
      </c>
      <c r="G1374">
        <v>2</v>
      </c>
      <c r="H1374">
        <v>42796</v>
      </c>
      <c r="I1374">
        <v>85592</v>
      </c>
      <c r="J1374">
        <v>15</v>
      </c>
      <c r="K1374" t="s">
        <v>20</v>
      </c>
      <c r="L1374" t="s">
        <v>21</v>
      </c>
      <c r="M1374" t="s">
        <v>51</v>
      </c>
      <c r="N1374">
        <v>4.8</v>
      </c>
    </row>
    <row r="1375" spans="1:14" x14ac:dyDescent="0.35">
      <c r="A1375" t="s">
        <v>1883</v>
      </c>
      <c r="B1375" t="s">
        <v>1200</v>
      </c>
      <c r="C1375" t="s">
        <v>86</v>
      </c>
      <c r="D1375" t="s">
        <v>47</v>
      </c>
      <c r="E1375" t="s">
        <v>48</v>
      </c>
      <c r="F1375" t="s">
        <v>96</v>
      </c>
      <c r="G1375">
        <v>28</v>
      </c>
      <c r="H1375">
        <v>37672</v>
      </c>
      <c r="I1375">
        <v>1054816</v>
      </c>
      <c r="J1375">
        <v>13</v>
      </c>
      <c r="K1375" t="s">
        <v>20</v>
      </c>
      <c r="L1375" t="s">
        <v>37</v>
      </c>
      <c r="N1375">
        <v>4.2</v>
      </c>
    </row>
    <row r="1376" spans="1:14" x14ac:dyDescent="0.35">
      <c r="A1376" t="s">
        <v>1884</v>
      </c>
      <c r="B1376" t="s">
        <v>257</v>
      </c>
      <c r="C1376" t="s">
        <v>76</v>
      </c>
      <c r="D1376" t="s">
        <v>40</v>
      </c>
      <c r="E1376" t="s">
        <v>41</v>
      </c>
      <c r="F1376" t="s">
        <v>49</v>
      </c>
      <c r="G1376">
        <v>21</v>
      </c>
      <c r="H1376">
        <v>20743</v>
      </c>
      <c r="I1376">
        <v>435603</v>
      </c>
      <c r="J1376">
        <v>9</v>
      </c>
      <c r="K1376" t="s">
        <v>20</v>
      </c>
      <c r="L1376" t="s">
        <v>50</v>
      </c>
      <c r="M1376" t="s">
        <v>51</v>
      </c>
      <c r="N1376">
        <v>4.5999999999999996</v>
      </c>
    </row>
    <row r="1377" spans="1:14" x14ac:dyDescent="0.35">
      <c r="A1377" t="s">
        <v>1885</v>
      </c>
      <c r="B1377" t="s">
        <v>1044</v>
      </c>
      <c r="C1377" t="s">
        <v>86</v>
      </c>
      <c r="D1377" t="s">
        <v>17</v>
      </c>
      <c r="E1377" t="s">
        <v>95</v>
      </c>
      <c r="F1377" t="s">
        <v>42</v>
      </c>
      <c r="G1377">
        <v>39</v>
      </c>
      <c r="H1377">
        <v>36841</v>
      </c>
      <c r="I1377">
        <v>1436799</v>
      </c>
      <c r="J1377">
        <v>3</v>
      </c>
      <c r="K1377" t="s">
        <v>27</v>
      </c>
      <c r="L1377" t="s">
        <v>50</v>
      </c>
      <c r="M1377" t="s">
        <v>22</v>
      </c>
      <c r="N1377">
        <v>4.5</v>
      </c>
    </row>
    <row r="1378" spans="1:14" x14ac:dyDescent="0.35">
      <c r="A1378" t="s">
        <v>1886</v>
      </c>
      <c r="B1378" t="s">
        <v>114</v>
      </c>
      <c r="C1378" t="s">
        <v>33</v>
      </c>
      <c r="D1378" t="s">
        <v>70</v>
      </c>
      <c r="E1378" t="s">
        <v>71</v>
      </c>
      <c r="F1378" t="s">
        <v>19</v>
      </c>
      <c r="G1378">
        <v>37</v>
      </c>
      <c r="H1378">
        <v>742</v>
      </c>
      <c r="I1378">
        <v>27454</v>
      </c>
      <c r="J1378">
        <v>9</v>
      </c>
      <c r="K1378" t="s">
        <v>20</v>
      </c>
      <c r="L1378" t="s">
        <v>50</v>
      </c>
      <c r="M1378" t="s">
        <v>22</v>
      </c>
      <c r="N1378">
        <v>4.5999999999999996</v>
      </c>
    </row>
    <row r="1379" spans="1:14" x14ac:dyDescent="0.35">
      <c r="A1379" t="s">
        <v>1887</v>
      </c>
      <c r="B1379" t="s">
        <v>251</v>
      </c>
      <c r="C1379" t="s">
        <v>123</v>
      </c>
      <c r="D1379" t="s">
        <v>17</v>
      </c>
      <c r="E1379" t="s">
        <v>110</v>
      </c>
      <c r="F1379" t="s">
        <v>96</v>
      </c>
      <c r="G1379">
        <v>9</v>
      </c>
      <c r="H1379">
        <v>22531</v>
      </c>
      <c r="I1379">
        <v>202779</v>
      </c>
      <c r="J1379">
        <v>2</v>
      </c>
      <c r="K1379" t="s">
        <v>27</v>
      </c>
      <c r="L1379" t="s">
        <v>21</v>
      </c>
      <c r="M1379" t="s">
        <v>51</v>
      </c>
      <c r="N1379">
        <v>3.5</v>
      </c>
    </row>
    <row r="1380" spans="1:14" x14ac:dyDescent="0.35">
      <c r="A1380" t="s">
        <v>1888</v>
      </c>
      <c r="B1380" t="s">
        <v>66</v>
      </c>
      <c r="C1380" t="s">
        <v>76</v>
      </c>
      <c r="D1380" t="s">
        <v>70</v>
      </c>
      <c r="E1380" t="s">
        <v>71</v>
      </c>
      <c r="F1380" t="s">
        <v>49</v>
      </c>
      <c r="G1380">
        <v>13</v>
      </c>
      <c r="H1380">
        <v>18189</v>
      </c>
      <c r="I1380">
        <v>236457</v>
      </c>
      <c r="J1380">
        <v>2</v>
      </c>
      <c r="K1380" t="s">
        <v>27</v>
      </c>
      <c r="L1380" t="s">
        <v>43</v>
      </c>
      <c r="M1380" t="s">
        <v>28</v>
      </c>
      <c r="N1380">
        <v>3.1</v>
      </c>
    </row>
    <row r="1381" spans="1:14" x14ac:dyDescent="0.35">
      <c r="A1381" t="s">
        <v>1889</v>
      </c>
      <c r="B1381" t="s">
        <v>1006</v>
      </c>
      <c r="C1381" t="s">
        <v>123</v>
      </c>
      <c r="D1381" t="s">
        <v>40</v>
      </c>
      <c r="E1381" t="s">
        <v>77</v>
      </c>
      <c r="F1381" t="s">
        <v>49</v>
      </c>
      <c r="G1381">
        <v>44</v>
      </c>
      <c r="H1381">
        <v>33708</v>
      </c>
      <c r="I1381">
        <v>1483152</v>
      </c>
      <c r="J1381">
        <v>14</v>
      </c>
      <c r="K1381" t="s">
        <v>20</v>
      </c>
      <c r="L1381" t="s">
        <v>21</v>
      </c>
      <c r="M1381" t="s">
        <v>51</v>
      </c>
      <c r="N1381">
        <v>4.3</v>
      </c>
    </row>
    <row r="1382" spans="1:14" x14ac:dyDescent="0.35">
      <c r="A1382" t="s">
        <v>1890</v>
      </c>
      <c r="B1382" t="s">
        <v>203</v>
      </c>
      <c r="C1382" t="s">
        <v>123</v>
      </c>
      <c r="D1382" t="s">
        <v>70</v>
      </c>
      <c r="E1382" t="s">
        <v>71</v>
      </c>
      <c r="F1382" t="s">
        <v>96</v>
      </c>
      <c r="G1382">
        <v>11</v>
      </c>
      <c r="H1382">
        <v>45475</v>
      </c>
      <c r="I1382">
        <v>500225</v>
      </c>
      <c r="J1382">
        <v>5</v>
      </c>
      <c r="K1382" t="s">
        <v>27</v>
      </c>
      <c r="L1382" t="s">
        <v>21</v>
      </c>
      <c r="M1382" t="s">
        <v>28</v>
      </c>
      <c r="N1382">
        <v>3.7</v>
      </c>
    </row>
    <row r="1383" spans="1:14" x14ac:dyDescent="0.35">
      <c r="A1383" t="s">
        <v>1891</v>
      </c>
      <c r="B1383" t="s">
        <v>261</v>
      </c>
      <c r="C1383" t="s">
        <v>16</v>
      </c>
      <c r="D1383" t="s">
        <v>17</v>
      </c>
      <c r="E1383" t="s">
        <v>110</v>
      </c>
      <c r="F1383" t="s">
        <v>42</v>
      </c>
      <c r="G1383">
        <v>10</v>
      </c>
      <c r="H1383">
        <v>48901</v>
      </c>
      <c r="I1383">
        <v>489010</v>
      </c>
      <c r="J1383">
        <v>3</v>
      </c>
      <c r="K1383" t="s">
        <v>27</v>
      </c>
      <c r="L1383" t="s">
        <v>50</v>
      </c>
      <c r="M1383" t="s">
        <v>22</v>
      </c>
      <c r="N1383">
        <v>2.8</v>
      </c>
    </row>
    <row r="1384" spans="1:14" x14ac:dyDescent="0.35">
      <c r="A1384" t="s">
        <v>1892</v>
      </c>
      <c r="B1384" t="s">
        <v>1893</v>
      </c>
      <c r="C1384" t="s">
        <v>76</v>
      </c>
      <c r="D1384" t="s">
        <v>40</v>
      </c>
      <c r="E1384" t="s">
        <v>64</v>
      </c>
      <c r="F1384" t="s">
        <v>19</v>
      </c>
      <c r="G1384">
        <v>31</v>
      </c>
      <c r="H1384">
        <v>19470</v>
      </c>
      <c r="I1384">
        <v>603570</v>
      </c>
      <c r="J1384">
        <v>5</v>
      </c>
      <c r="K1384" t="s">
        <v>27</v>
      </c>
      <c r="L1384" t="s">
        <v>37</v>
      </c>
      <c r="M1384" t="s">
        <v>51</v>
      </c>
      <c r="N1384">
        <v>2.9</v>
      </c>
    </row>
    <row r="1385" spans="1:14" x14ac:dyDescent="0.35">
      <c r="A1385" t="s">
        <v>1894</v>
      </c>
      <c r="B1385" t="s">
        <v>778</v>
      </c>
      <c r="C1385" t="s">
        <v>25</v>
      </c>
      <c r="D1385" t="s">
        <v>70</v>
      </c>
      <c r="E1385" t="s">
        <v>136</v>
      </c>
      <c r="F1385" t="s">
        <v>19</v>
      </c>
      <c r="G1385">
        <v>15</v>
      </c>
      <c r="H1385">
        <v>973</v>
      </c>
      <c r="I1385">
        <v>14595</v>
      </c>
      <c r="J1385">
        <v>9</v>
      </c>
      <c r="K1385" t="s">
        <v>20</v>
      </c>
      <c r="L1385" t="s">
        <v>50</v>
      </c>
      <c r="M1385" t="s">
        <v>22</v>
      </c>
      <c r="N1385">
        <v>3.1</v>
      </c>
    </row>
    <row r="1386" spans="1:14" x14ac:dyDescent="0.35">
      <c r="A1386" t="s">
        <v>1895</v>
      </c>
      <c r="B1386" t="s">
        <v>774</v>
      </c>
      <c r="C1386" t="s">
        <v>33</v>
      </c>
      <c r="D1386" t="s">
        <v>17</v>
      </c>
      <c r="E1386" t="s">
        <v>117</v>
      </c>
      <c r="F1386" t="s">
        <v>36</v>
      </c>
      <c r="G1386">
        <v>1</v>
      </c>
      <c r="H1386">
        <v>32501</v>
      </c>
      <c r="I1386">
        <v>32501</v>
      </c>
      <c r="J1386">
        <v>14</v>
      </c>
      <c r="K1386" t="s">
        <v>20</v>
      </c>
      <c r="L1386" t="s">
        <v>21</v>
      </c>
      <c r="M1386" t="s">
        <v>28</v>
      </c>
      <c r="N1386">
        <v>3.9</v>
      </c>
    </row>
    <row r="1387" spans="1:14" x14ac:dyDescent="0.35">
      <c r="A1387" t="s">
        <v>1896</v>
      </c>
      <c r="B1387" t="s">
        <v>192</v>
      </c>
      <c r="C1387" t="s">
        <v>57</v>
      </c>
      <c r="D1387" t="s">
        <v>17</v>
      </c>
      <c r="E1387" t="s">
        <v>54</v>
      </c>
      <c r="F1387" t="s">
        <v>26</v>
      </c>
      <c r="G1387">
        <v>22</v>
      </c>
      <c r="H1387">
        <v>11184</v>
      </c>
      <c r="I1387">
        <v>246048</v>
      </c>
      <c r="J1387">
        <v>2</v>
      </c>
      <c r="K1387" t="s">
        <v>27</v>
      </c>
      <c r="L1387" t="s">
        <v>37</v>
      </c>
      <c r="M1387" t="s">
        <v>28</v>
      </c>
      <c r="N1387">
        <v>4.5</v>
      </c>
    </row>
    <row r="1388" spans="1:14" x14ac:dyDescent="0.35">
      <c r="A1388" t="s">
        <v>1897</v>
      </c>
      <c r="B1388" t="s">
        <v>151</v>
      </c>
      <c r="C1388" t="s">
        <v>33</v>
      </c>
      <c r="D1388" t="s">
        <v>17</v>
      </c>
      <c r="E1388" t="s">
        <v>110</v>
      </c>
      <c r="F1388" t="s">
        <v>36</v>
      </c>
      <c r="G1388">
        <v>38</v>
      </c>
      <c r="H1388">
        <v>42110</v>
      </c>
      <c r="I1388">
        <v>1600180</v>
      </c>
      <c r="J1388">
        <v>10</v>
      </c>
      <c r="K1388" t="s">
        <v>20</v>
      </c>
      <c r="L1388" t="s">
        <v>43</v>
      </c>
      <c r="M1388" t="s">
        <v>22</v>
      </c>
      <c r="N1388">
        <v>4</v>
      </c>
    </row>
    <row r="1389" spans="1:14" x14ac:dyDescent="0.35">
      <c r="A1389" t="s">
        <v>1898</v>
      </c>
      <c r="B1389" t="s">
        <v>815</v>
      </c>
      <c r="C1389" t="s">
        <v>46</v>
      </c>
      <c r="D1389" t="s">
        <v>47</v>
      </c>
      <c r="E1389" t="s">
        <v>128</v>
      </c>
      <c r="F1389" t="s">
        <v>26</v>
      </c>
      <c r="G1389">
        <v>12</v>
      </c>
      <c r="H1389">
        <v>25184</v>
      </c>
      <c r="I1389">
        <v>302208</v>
      </c>
      <c r="J1389">
        <v>11</v>
      </c>
      <c r="K1389" t="s">
        <v>20</v>
      </c>
      <c r="L1389" t="s">
        <v>21</v>
      </c>
      <c r="M1389" t="s">
        <v>51</v>
      </c>
      <c r="N1389">
        <v>3.1</v>
      </c>
    </row>
    <row r="1390" spans="1:14" x14ac:dyDescent="0.35">
      <c r="A1390" t="s">
        <v>1899</v>
      </c>
      <c r="B1390" t="s">
        <v>1157</v>
      </c>
      <c r="C1390" t="s">
        <v>123</v>
      </c>
      <c r="D1390" t="s">
        <v>70</v>
      </c>
      <c r="E1390" t="s">
        <v>71</v>
      </c>
      <c r="F1390" t="s">
        <v>42</v>
      </c>
      <c r="G1390">
        <v>45</v>
      </c>
      <c r="H1390">
        <v>32266</v>
      </c>
      <c r="I1390">
        <v>1451970</v>
      </c>
      <c r="J1390">
        <v>2</v>
      </c>
      <c r="K1390" t="s">
        <v>27</v>
      </c>
      <c r="L1390" t="s">
        <v>37</v>
      </c>
      <c r="M1390" t="s">
        <v>22</v>
      </c>
      <c r="N1390">
        <v>3.9</v>
      </c>
    </row>
    <row r="1391" spans="1:14" x14ac:dyDescent="0.35">
      <c r="A1391" t="s">
        <v>1900</v>
      </c>
      <c r="B1391" t="s">
        <v>1366</v>
      </c>
      <c r="C1391" t="s">
        <v>63</v>
      </c>
      <c r="D1391" t="s">
        <v>70</v>
      </c>
      <c r="E1391" t="s">
        <v>136</v>
      </c>
      <c r="F1391" t="s">
        <v>42</v>
      </c>
      <c r="G1391">
        <v>28</v>
      </c>
      <c r="H1391">
        <v>10236</v>
      </c>
      <c r="I1391">
        <v>286608</v>
      </c>
      <c r="J1391">
        <v>11</v>
      </c>
      <c r="K1391" t="s">
        <v>20</v>
      </c>
      <c r="L1391" t="s">
        <v>21</v>
      </c>
      <c r="M1391" t="s">
        <v>28</v>
      </c>
      <c r="N1391">
        <v>3.1</v>
      </c>
    </row>
    <row r="1392" spans="1:14" x14ac:dyDescent="0.35">
      <c r="A1392" t="s">
        <v>1901</v>
      </c>
      <c r="B1392" t="s">
        <v>396</v>
      </c>
      <c r="C1392" t="s">
        <v>99</v>
      </c>
      <c r="D1392" t="s">
        <v>17</v>
      </c>
      <c r="E1392" t="s">
        <v>95</v>
      </c>
      <c r="F1392" t="s">
        <v>26</v>
      </c>
      <c r="G1392">
        <v>46</v>
      </c>
      <c r="H1392">
        <v>4320</v>
      </c>
      <c r="I1392">
        <v>198720</v>
      </c>
      <c r="J1392">
        <v>14</v>
      </c>
      <c r="K1392" t="s">
        <v>20</v>
      </c>
      <c r="L1392" t="s">
        <v>21</v>
      </c>
      <c r="M1392" t="s">
        <v>51</v>
      </c>
      <c r="N1392">
        <v>2.7</v>
      </c>
    </row>
    <row r="1393" spans="1:14" x14ac:dyDescent="0.35">
      <c r="A1393" t="s">
        <v>1902</v>
      </c>
      <c r="B1393" t="s">
        <v>372</v>
      </c>
      <c r="C1393" t="s">
        <v>76</v>
      </c>
      <c r="D1393" t="s">
        <v>40</v>
      </c>
      <c r="E1393" t="s">
        <v>58</v>
      </c>
      <c r="F1393" t="s">
        <v>19</v>
      </c>
      <c r="G1393">
        <v>40</v>
      </c>
      <c r="H1393">
        <v>36639</v>
      </c>
      <c r="I1393">
        <v>1465560</v>
      </c>
      <c r="J1393">
        <v>6</v>
      </c>
      <c r="K1393" t="s">
        <v>27</v>
      </c>
      <c r="L1393" t="s">
        <v>37</v>
      </c>
      <c r="M1393" t="s">
        <v>22</v>
      </c>
      <c r="N1393">
        <v>4.4000000000000004</v>
      </c>
    </row>
    <row r="1394" spans="1:14" x14ac:dyDescent="0.35">
      <c r="A1394" t="s">
        <v>1903</v>
      </c>
      <c r="B1394" t="s">
        <v>179</v>
      </c>
      <c r="C1394" t="s">
        <v>76</v>
      </c>
      <c r="D1394" t="s">
        <v>34</v>
      </c>
      <c r="E1394" t="s">
        <v>35</v>
      </c>
      <c r="F1394" t="s">
        <v>26</v>
      </c>
      <c r="G1394">
        <v>8</v>
      </c>
      <c r="H1394">
        <v>18667</v>
      </c>
      <c r="I1394">
        <v>149336</v>
      </c>
      <c r="J1394">
        <v>8</v>
      </c>
      <c r="K1394" t="s">
        <v>20</v>
      </c>
      <c r="L1394" t="s">
        <v>43</v>
      </c>
      <c r="N1394">
        <v>3.7</v>
      </c>
    </row>
    <row r="1395" spans="1:14" x14ac:dyDescent="0.35">
      <c r="A1395" t="s">
        <v>1904</v>
      </c>
      <c r="B1395" t="s">
        <v>1272</v>
      </c>
      <c r="C1395" t="s">
        <v>86</v>
      </c>
      <c r="D1395" t="s">
        <v>70</v>
      </c>
      <c r="E1395" t="s">
        <v>131</v>
      </c>
      <c r="F1395" t="s">
        <v>49</v>
      </c>
      <c r="G1395">
        <v>6</v>
      </c>
      <c r="H1395">
        <v>34032</v>
      </c>
      <c r="I1395">
        <v>204192</v>
      </c>
      <c r="J1395">
        <v>9</v>
      </c>
      <c r="K1395" t="s">
        <v>20</v>
      </c>
      <c r="L1395" t="s">
        <v>37</v>
      </c>
      <c r="N1395">
        <v>2.6</v>
      </c>
    </row>
    <row r="1396" spans="1:14" x14ac:dyDescent="0.35">
      <c r="A1396" t="s">
        <v>1905</v>
      </c>
      <c r="B1396" t="s">
        <v>103</v>
      </c>
      <c r="C1396" t="s">
        <v>57</v>
      </c>
      <c r="D1396" t="s">
        <v>40</v>
      </c>
      <c r="E1396" t="s">
        <v>64</v>
      </c>
      <c r="F1396" t="s">
        <v>36</v>
      </c>
      <c r="G1396">
        <v>40</v>
      </c>
      <c r="H1396">
        <v>19456</v>
      </c>
      <c r="I1396">
        <v>778240</v>
      </c>
      <c r="J1396">
        <v>11</v>
      </c>
      <c r="K1396" t="s">
        <v>20</v>
      </c>
      <c r="L1396" t="s">
        <v>21</v>
      </c>
      <c r="M1396" t="s">
        <v>22</v>
      </c>
      <c r="N1396">
        <v>3.2</v>
      </c>
    </row>
    <row r="1397" spans="1:14" x14ac:dyDescent="0.35">
      <c r="A1397" t="s">
        <v>1906</v>
      </c>
      <c r="B1397" t="s">
        <v>15</v>
      </c>
      <c r="C1397" t="s">
        <v>123</v>
      </c>
      <c r="D1397" t="s">
        <v>70</v>
      </c>
      <c r="E1397" t="s">
        <v>136</v>
      </c>
      <c r="F1397" t="s">
        <v>49</v>
      </c>
      <c r="G1397">
        <v>32</v>
      </c>
      <c r="H1397">
        <v>6761</v>
      </c>
      <c r="I1397">
        <v>216352</v>
      </c>
      <c r="J1397">
        <v>9</v>
      </c>
      <c r="K1397" t="s">
        <v>20</v>
      </c>
      <c r="L1397" t="s">
        <v>43</v>
      </c>
      <c r="M1397" t="s">
        <v>51</v>
      </c>
      <c r="N1397">
        <v>2.7</v>
      </c>
    </row>
    <row r="1398" spans="1:14" x14ac:dyDescent="0.35">
      <c r="A1398" t="s">
        <v>1907</v>
      </c>
      <c r="B1398" t="s">
        <v>1455</v>
      </c>
      <c r="C1398" t="s">
        <v>86</v>
      </c>
      <c r="D1398" t="s">
        <v>17</v>
      </c>
      <c r="E1398" t="s">
        <v>117</v>
      </c>
      <c r="F1398" t="s">
        <v>36</v>
      </c>
      <c r="G1398">
        <v>42</v>
      </c>
      <c r="H1398">
        <v>44574</v>
      </c>
      <c r="I1398">
        <v>1872108</v>
      </c>
      <c r="J1398">
        <v>8</v>
      </c>
      <c r="K1398" t="s">
        <v>20</v>
      </c>
      <c r="L1398" t="s">
        <v>21</v>
      </c>
      <c r="M1398" t="s">
        <v>22</v>
      </c>
      <c r="N1398">
        <v>2.8</v>
      </c>
    </row>
    <row r="1399" spans="1:14" x14ac:dyDescent="0.35">
      <c r="A1399" t="s">
        <v>1908</v>
      </c>
      <c r="B1399" t="s">
        <v>748</v>
      </c>
      <c r="C1399" t="s">
        <v>16</v>
      </c>
      <c r="D1399" t="s">
        <v>47</v>
      </c>
      <c r="E1399" t="s">
        <v>48</v>
      </c>
      <c r="F1399" t="s">
        <v>42</v>
      </c>
      <c r="G1399">
        <v>9</v>
      </c>
      <c r="H1399">
        <v>34859</v>
      </c>
      <c r="I1399">
        <v>313731</v>
      </c>
      <c r="J1399">
        <v>15</v>
      </c>
      <c r="K1399" t="s">
        <v>20</v>
      </c>
      <c r="L1399" t="s">
        <v>37</v>
      </c>
      <c r="M1399" t="s">
        <v>28</v>
      </c>
      <c r="N1399">
        <v>4.5999999999999996</v>
      </c>
    </row>
    <row r="1400" spans="1:14" x14ac:dyDescent="0.35">
      <c r="A1400" t="s">
        <v>1909</v>
      </c>
      <c r="B1400" t="s">
        <v>1042</v>
      </c>
      <c r="C1400" t="s">
        <v>25</v>
      </c>
      <c r="D1400" t="s">
        <v>40</v>
      </c>
      <c r="E1400" t="s">
        <v>58</v>
      </c>
      <c r="F1400" t="s">
        <v>49</v>
      </c>
      <c r="G1400">
        <v>35</v>
      </c>
      <c r="H1400">
        <v>28272</v>
      </c>
      <c r="I1400">
        <v>989520</v>
      </c>
      <c r="J1400">
        <v>8</v>
      </c>
      <c r="K1400" t="s">
        <v>20</v>
      </c>
      <c r="L1400" t="s">
        <v>37</v>
      </c>
      <c r="M1400" t="s">
        <v>22</v>
      </c>
      <c r="N1400">
        <v>3.7</v>
      </c>
    </row>
    <row r="1401" spans="1:14" x14ac:dyDescent="0.35">
      <c r="A1401" t="s">
        <v>1910</v>
      </c>
      <c r="B1401" t="s">
        <v>177</v>
      </c>
      <c r="C1401" t="s">
        <v>63</v>
      </c>
      <c r="D1401" t="s">
        <v>17</v>
      </c>
      <c r="E1401" t="s">
        <v>54</v>
      </c>
      <c r="F1401" t="s">
        <v>42</v>
      </c>
      <c r="G1401">
        <v>45</v>
      </c>
      <c r="H1401">
        <v>32582</v>
      </c>
      <c r="I1401">
        <v>1466190</v>
      </c>
      <c r="J1401">
        <v>12</v>
      </c>
      <c r="K1401" t="s">
        <v>20</v>
      </c>
      <c r="L1401" t="s">
        <v>37</v>
      </c>
      <c r="M1401" t="s">
        <v>51</v>
      </c>
      <c r="N1401">
        <v>2.8</v>
      </c>
    </row>
    <row r="1402" spans="1:14" x14ac:dyDescent="0.35">
      <c r="A1402" t="s">
        <v>1911</v>
      </c>
      <c r="B1402" t="s">
        <v>219</v>
      </c>
      <c r="C1402" t="s">
        <v>16</v>
      </c>
      <c r="D1402" t="s">
        <v>40</v>
      </c>
      <c r="E1402" t="s">
        <v>64</v>
      </c>
      <c r="F1402" t="s">
        <v>42</v>
      </c>
      <c r="G1402">
        <v>9</v>
      </c>
      <c r="H1402">
        <v>42926</v>
      </c>
      <c r="I1402">
        <v>386334</v>
      </c>
      <c r="J1402">
        <v>3</v>
      </c>
      <c r="K1402" t="s">
        <v>27</v>
      </c>
      <c r="L1402" t="s">
        <v>43</v>
      </c>
      <c r="M1402" t="s">
        <v>51</v>
      </c>
      <c r="N1402">
        <v>4.5</v>
      </c>
    </row>
    <row r="1403" spans="1:14" x14ac:dyDescent="0.35">
      <c r="A1403" t="s">
        <v>1912</v>
      </c>
      <c r="B1403" t="s">
        <v>269</v>
      </c>
      <c r="C1403" t="s">
        <v>33</v>
      </c>
      <c r="D1403" t="s">
        <v>34</v>
      </c>
      <c r="E1403" t="s">
        <v>83</v>
      </c>
      <c r="F1403" t="s">
        <v>42</v>
      </c>
      <c r="G1403">
        <v>7</v>
      </c>
      <c r="H1403">
        <v>8507</v>
      </c>
      <c r="I1403">
        <v>59549</v>
      </c>
      <c r="J1403">
        <v>5</v>
      </c>
      <c r="K1403" t="s">
        <v>27</v>
      </c>
      <c r="L1403" t="s">
        <v>37</v>
      </c>
      <c r="M1403" t="s">
        <v>28</v>
      </c>
      <c r="N1403">
        <v>2.7</v>
      </c>
    </row>
    <row r="1404" spans="1:14" x14ac:dyDescent="0.35">
      <c r="A1404" t="s">
        <v>1913</v>
      </c>
      <c r="B1404" t="s">
        <v>565</v>
      </c>
      <c r="C1404" t="s">
        <v>86</v>
      </c>
      <c r="D1404" t="s">
        <v>40</v>
      </c>
      <c r="E1404" t="s">
        <v>104</v>
      </c>
      <c r="F1404" t="s">
        <v>19</v>
      </c>
      <c r="G1404">
        <v>31</v>
      </c>
      <c r="H1404">
        <v>30937</v>
      </c>
      <c r="I1404">
        <v>959047</v>
      </c>
      <c r="J1404">
        <v>7</v>
      </c>
      <c r="K1404" t="s">
        <v>27</v>
      </c>
      <c r="L1404" t="s">
        <v>37</v>
      </c>
      <c r="M1404" t="s">
        <v>51</v>
      </c>
      <c r="N1404">
        <v>4.5</v>
      </c>
    </row>
    <row r="1405" spans="1:14" x14ac:dyDescent="0.35">
      <c r="A1405" t="s">
        <v>1914</v>
      </c>
      <c r="B1405" t="s">
        <v>634</v>
      </c>
      <c r="C1405" t="s">
        <v>123</v>
      </c>
      <c r="D1405" t="s">
        <v>70</v>
      </c>
      <c r="E1405" t="s">
        <v>107</v>
      </c>
      <c r="F1405" t="s">
        <v>26</v>
      </c>
      <c r="G1405">
        <v>16</v>
      </c>
      <c r="H1405">
        <v>32845</v>
      </c>
      <c r="I1405">
        <v>525520</v>
      </c>
      <c r="J1405">
        <v>2</v>
      </c>
      <c r="K1405" t="s">
        <v>27</v>
      </c>
      <c r="L1405" t="s">
        <v>21</v>
      </c>
      <c r="M1405" t="s">
        <v>22</v>
      </c>
      <c r="N1405">
        <v>5</v>
      </c>
    </row>
    <row r="1406" spans="1:14" x14ac:dyDescent="0.35">
      <c r="A1406" t="s">
        <v>1915</v>
      </c>
      <c r="B1406" t="s">
        <v>1858</v>
      </c>
      <c r="C1406" t="s">
        <v>63</v>
      </c>
      <c r="D1406" t="s">
        <v>40</v>
      </c>
      <c r="E1406" t="s">
        <v>41</v>
      </c>
      <c r="F1406" t="s">
        <v>96</v>
      </c>
      <c r="G1406">
        <v>20</v>
      </c>
      <c r="H1406">
        <v>24326</v>
      </c>
      <c r="I1406">
        <v>486520</v>
      </c>
      <c r="J1406">
        <v>9</v>
      </c>
      <c r="K1406" t="s">
        <v>20</v>
      </c>
      <c r="L1406" t="s">
        <v>21</v>
      </c>
      <c r="M1406" t="s">
        <v>28</v>
      </c>
      <c r="N1406">
        <v>3.3</v>
      </c>
    </row>
    <row r="1407" spans="1:14" x14ac:dyDescent="0.35">
      <c r="A1407" t="s">
        <v>1916</v>
      </c>
      <c r="B1407" t="s">
        <v>726</v>
      </c>
      <c r="C1407" t="s">
        <v>57</v>
      </c>
      <c r="D1407" t="s">
        <v>34</v>
      </c>
      <c r="E1407" t="s">
        <v>92</v>
      </c>
      <c r="F1407" t="s">
        <v>26</v>
      </c>
      <c r="G1407">
        <v>50</v>
      </c>
      <c r="H1407">
        <v>23346</v>
      </c>
      <c r="I1407">
        <v>1167300</v>
      </c>
      <c r="J1407">
        <v>10</v>
      </c>
      <c r="K1407" t="s">
        <v>20</v>
      </c>
      <c r="L1407" t="s">
        <v>21</v>
      </c>
      <c r="M1407" t="s">
        <v>22</v>
      </c>
      <c r="N1407">
        <v>4.5</v>
      </c>
    </row>
    <row r="1408" spans="1:14" x14ac:dyDescent="0.35">
      <c r="A1408" t="s">
        <v>1917</v>
      </c>
      <c r="B1408" t="s">
        <v>219</v>
      </c>
      <c r="C1408" t="s">
        <v>123</v>
      </c>
      <c r="D1408" t="s">
        <v>17</v>
      </c>
      <c r="E1408" t="s">
        <v>54</v>
      </c>
      <c r="F1408" t="s">
        <v>36</v>
      </c>
      <c r="G1408">
        <v>27</v>
      </c>
      <c r="H1408">
        <v>29458</v>
      </c>
      <c r="I1408">
        <v>795366</v>
      </c>
      <c r="J1408">
        <v>2</v>
      </c>
      <c r="K1408" t="s">
        <v>27</v>
      </c>
      <c r="L1408" t="s">
        <v>37</v>
      </c>
      <c r="M1408" t="s">
        <v>51</v>
      </c>
      <c r="N1408">
        <v>3.2</v>
      </c>
    </row>
    <row r="1409" spans="1:14" x14ac:dyDescent="0.35">
      <c r="A1409" t="s">
        <v>1918</v>
      </c>
      <c r="B1409" t="s">
        <v>716</v>
      </c>
      <c r="C1409" t="s">
        <v>25</v>
      </c>
      <c r="D1409" t="s">
        <v>40</v>
      </c>
      <c r="E1409" t="s">
        <v>58</v>
      </c>
      <c r="F1409" t="s">
        <v>96</v>
      </c>
      <c r="G1409">
        <v>10</v>
      </c>
      <c r="H1409">
        <v>29378</v>
      </c>
      <c r="I1409">
        <v>293780</v>
      </c>
      <c r="J1409">
        <v>6</v>
      </c>
      <c r="K1409" t="s">
        <v>27</v>
      </c>
      <c r="L1409" t="s">
        <v>21</v>
      </c>
      <c r="M1409" t="s">
        <v>51</v>
      </c>
      <c r="N1409">
        <v>3.8</v>
      </c>
    </row>
    <row r="1410" spans="1:14" x14ac:dyDescent="0.35">
      <c r="A1410" t="s">
        <v>1919</v>
      </c>
      <c r="B1410" t="s">
        <v>133</v>
      </c>
      <c r="C1410" t="s">
        <v>99</v>
      </c>
      <c r="D1410" t="s">
        <v>70</v>
      </c>
      <c r="E1410" t="s">
        <v>131</v>
      </c>
      <c r="F1410" t="s">
        <v>36</v>
      </c>
      <c r="G1410">
        <v>17</v>
      </c>
      <c r="H1410">
        <v>15362</v>
      </c>
      <c r="I1410">
        <v>261154</v>
      </c>
      <c r="J1410">
        <v>8</v>
      </c>
      <c r="K1410" t="s">
        <v>20</v>
      </c>
      <c r="L1410" t="s">
        <v>37</v>
      </c>
      <c r="M1410" t="s">
        <v>22</v>
      </c>
      <c r="N1410">
        <v>3.2</v>
      </c>
    </row>
    <row r="1411" spans="1:14" x14ac:dyDescent="0.35">
      <c r="A1411" t="s">
        <v>1920</v>
      </c>
      <c r="B1411" t="s">
        <v>604</v>
      </c>
      <c r="C1411" t="s">
        <v>86</v>
      </c>
      <c r="D1411" t="s">
        <v>17</v>
      </c>
      <c r="E1411" t="s">
        <v>18</v>
      </c>
      <c r="F1411" t="s">
        <v>49</v>
      </c>
      <c r="G1411">
        <v>41</v>
      </c>
      <c r="H1411">
        <v>42906</v>
      </c>
      <c r="I1411">
        <v>1759146</v>
      </c>
      <c r="J1411">
        <v>2</v>
      </c>
      <c r="K1411" t="s">
        <v>27</v>
      </c>
      <c r="L1411" t="s">
        <v>21</v>
      </c>
      <c r="M1411" t="s">
        <v>22</v>
      </c>
      <c r="N1411">
        <v>4.4000000000000004</v>
      </c>
    </row>
    <row r="1412" spans="1:14" x14ac:dyDescent="0.35">
      <c r="A1412" t="s">
        <v>1921</v>
      </c>
      <c r="B1412" t="s">
        <v>1120</v>
      </c>
      <c r="C1412" t="s">
        <v>57</v>
      </c>
      <c r="D1412" t="s">
        <v>17</v>
      </c>
      <c r="E1412" t="s">
        <v>110</v>
      </c>
      <c r="F1412" t="s">
        <v>36</v>
      </c>
      <c r="G1412">
        <v>39</v>
      </c>
      <c r="H1412">
        <v>33808</v>
      </c>
      <c r="I1412">
        <v>1318512</v>
      </c>
      <c r="J1412">
        <v>12</v>
      </c>
      <c r="K1412" t="s">
        <v>20</v>
      </c>
      <c r="L1412" t="s">
        <v>43</v>
      </c>
      <c r="M1412" t="s">
        <v>22</v>
      </c>
      <c r="N1412">
        <v>3.3</v>
      </c>
    </row>
    <row r="1413" spans="1:14" x14ac:dyDescent="0.35">
      <c r="A1413" t="s">
        <v>1922</v>
      </c>
      <c r="B1413" t="s">
        <v>815</v>
      </c>
      <c r="C1413" t="s">
        <v>123</v>
      </c>
      <c r="D1413" t="s">
        <v>17</v>
      </c>
      <c r="E1413" t="s">
        <v>95</v>
      </c>
      <c r="F1413" t="s">
        <v>42</v>
      </c>
      <c r="G1413">
        <v>12</v>
      </c>
      <c r="H1413">
        <v>26288</v>
      </c>
      <c r="I1413">
        <v>315456</v>
      </c>
      <c r="J1413">
        <v>15</v>
      </c>
      <c r="K1413" t="s">
        <v>20</v>
      </c>
      <c r="L1413" t="s">
        <v>21</v>
      </c>
      <c r="M1413" t="s">
        <v>28</v>
      </c>
      <c r="N1413">
        <v>4.8</v>
      </c>
    </row>
    <row r="1414" spans="1:14" x14ac:dyDescent="0.35">
      <c r="A1414" t="s">
        <v>1923</v>
      </c>
      <c r="B1414" t="s">
        <v>368</v>
      </c>
      <c r="C1414" t="s">
        <v>99</v>
      </c>
      <c r="D1414" t="s">
        <v>40</v>
      </c>
      <c r="E1414" t="s">
        <v>77</v>
      </c>
      <c r="F1414" t="s">
        <v>19</v>
      </c>
      <c r="G1414">
        <v>23</v>
      </c>
      <c r="H1414">
        <v>15136</v>
      </c>
      <c r="I1414">
        <v>348128</v>
      </c>
      <c r="J1414">
        <v>12</v>
      </c>
      <c r="K1414" t="s">
        <v>20</v>
      </c>
      <c r="L1414" t="s">
        <v>43</v>
      </c>
      <c r="M1414" t="s">
        <v>22</v>
      </c>
      <c r="N1414">
        <v>3.2</v>
      </c>
    </row>
    <row r="1415" spans="1:14" x14ac:dyDescent="0.35">
      <c r="A1415" t="s">
        <v>1924</v>
      </c>
      <c r="B1415" t="s">
        <v>153</v>
      </c>
      <c r="C1415" t="s">
        <v>86</v>
      </c>
      <c r="D1415" t="s">
        <v>34</v>
      </c>
      <c r="E1415" t="s">
        <v>83</v>
      </c>
      <c r="F1415" t="s">
        <v>19</v>
      </c>
      <c r="G1415">
        <v>45</v>
      </c>
      <c r="H1415">
        <v>11103</v>
      </c>
      <c r="I1415">
        <v>499635</v>
      </c>
      <c r="J1415">
        <v>2</v>
      </c>
      <c r="K1415" t="s">
        <v>27</v>
      </c>
      <c r="L1415" t="s">
        <v>43</v>
      </c>
      <c r="M1415" t="s">
        <v>51</v>
      </c>
    </row>
    <row r="1416" spans="1:14" x14ac:dyDescent="0.35">
      <c r="A1416" t="s">
        <v>1925</v>
      </c>
      <c r="B1416" t="s">
        <v>325</v>
      </c>
      <c r="C1416" t="s">
        <v>86</v>
      </c>
      <c r="D1416" t="s">
        <v>17</v>
      </c>
      <c r="E1416" t="s">
        <v>117</v>
      </c>
      <c r="F1416" t="s">
        <v>49</v>
      </c>
      <c r="G1416">
        <v>46</v>
      </c>
      <c r="H1416">
        <v>17049</v>
      </c>
      <c r="I1416">
        <v>784254</v>
      </c>
      <c r="J1416">
        <v>15</v>
      </c>
      <c r="K1416" t="s">
        <v>20</v>
      </c>
      <c r="L1416" t="s">
        <v>43</v>
      </c>
      <c r="M1416" t="s">
        <v>22</v>
      </c>
      <c r="N1416">
        <v>4.0999999999999996</v>
      </c>
    </row>
    <row r="1417" spans="1:14" x14ac:dyDescent="0.35">
      <c r="A1417" t="s">
        <v>1926</v>
      </c>
      <c r="B1417" t="s">
        <v>751</v>
      </c>
      <c r="C1417" t="s">
        <v>33</v>
      </c>
      <c r="D1417" t="s">
        <v>34</v>
      </c>
      <c r="E1417" t="s">
        <v>83</v>
      </c>
      <c r="F1417" t="s">
        <v>26</v>
      </c>
      <c r="G1417">
        <v>43</v>
      </c>
      <c r="H1417">
        <v>17919</v>
      </c>
      <c r="I1417">
        <v>770517</v>
      </c>
      <c r="J1417">
        <v>2</v>
      </c>
      <c r="K1417" t="s">
        <v>27</v>
      </c>
      <c r="L1417" t="s">
        <v>50</v>
      </c>
      <c r="M1417" t="s">
        <v>51</v>
      </c>
      <c r="N1417">
        <v>4.3</v>
      </c>
    </row>
    <row r="1418" spans="1:14" x14ac:dyDescent="0.35">
      <c r="A1418" t="s">
        <v>1927</v>
      </c>
      <c r="B1418" t="s">
        <v>937</v>
      </c>
      <c r="C1418" t="s">
        <v>76</v>
      </c>
      <c r="D1418" t="s">
        <v>34</v>
      </c>
      <c r="E1418" t="s">
        <v>67</v>
      </c>
      <c r="F1418" t="s">
        <v>19</v>
      </c>
      <c r="G1418">
        <v>38</v>
      </c>
      <c r="H1418">
        <v>32546</v>
      </c>
      <c r="I1418">
        <v>1236748</v>
      </c>
      <c r="J1418">
        <v>4</v>
      </c>
      <c r="K1418" t="s">
        <v>27</v>
      </c>
      <c r="L1418" t="s">
        <v>21</v>
      </c>
      <c r="M1418" t="s">
        <v>28</v>
      </c>
      <c r="N1418">
        <v>3.8</v>
      </c>
    </row>
    <row r="1419" spans="1:14" x14ac:dyDescent="0.35">
      <c r="A1419" t="s">
        <v>1928</v>
      </c>
      <c r="B1419" t="s">
        <v>179</v>
      </c>
      <c r="C1419" t="s">
        <v>63</v>
      </c>
      <c r="D1419" t="s">
        <v>70</v>
      </c>
      <c r="E1419" t="s">
        <v>131</v>
      </c>
      <c r="F1419" t="s">
        <v>42</v>
      </c>
      <c r="G1419">
        <v>40</v>
      </c>
      <c r="H1419">
        <v>20129</v>
      </c>
      <c r="I1419">
        <v>805160</v>
      </c>
      <c r="J1419">
        <v>6</v>
      </c>
      <c r="K1419" t="s">
        <v>27</v>
      </c>
      <c r="L1419" t="s">
        <v>50</v>
      </c>
      <c r="M1419" t="s">
        <v>51</v>
      </c>
      <c r="N1419">
        <v>4.5999999999999996</v>
      </c>
    </row>
    <row r="1420" spans="1:14" x14ac:dyDescent="0.35">
      <c r="A1420" t="s">
        <v>1929</v>
      </c>
      <c r="B1420" t="s">
        <v>669</v>
      </c>
      <c r="C1420" t="s">
        <v>76</v>
      </c>
      <c r="D1420" t="s">
        <v>17</v>
      </c>
      <c r="E1420" t="s">
        <v>110</v>
      </c>
      <c r="F1420" t="s">
        <v>96</v>
      </c>
      <c r="G1420">
        <v>44</v>
      </c>
      <c r="H1420">
        <v>27113</v>
      </c>
      <c r="I1420">
        <v>1192972</v>
      </c>
      <c r="J1420">
        <v>5</v>
      </c>
      <c r="K1420" t="s">
        <v>27</v>
      </c>
      <c r="L1420" t="s">
        <v>21</v>
      </c>
      <c r="M1420" t="s">
        <v>28</v>
      </c>
      <c r="N1420">
        <v>3.6</v>
      </c>
    </row>
    <row r="1421" spans="1:14" x14ac:dyDescent="0.35">
      <c r="A1421" t="s">
        <v>1930</v>
      </c>
      <c r="B1421" t="s">
        <v>1236</v>
      </c>
      <c r="C1421" t="s">
        <v>46</v>
      </c>
      <c r="D1421" t="s">
        <v>40</v>
      </c>
      <c r="E1421" t="s">
        <v>104</v>
      </c>
      <c r="F1421" t="s">
        <v>42</v>
      </c>
      <c r="G1421">
        <v>28</v>
      </c>
      <c r="H1421">
        <v>6828</v>
      </c>
      <c r="I1421">
        <v>191184</v>
      </c>
      <c r="J1421">
        <v>12</v>
      </c>
      <c r="K1421" t="s">
        <v>20</v>
      </c>
      <c r="L1421" t="s">
        <v>21</v>
      </c>
      <c r="M1421" t="s">
        <v>51</v>
      </c>
      <c r="N1421">
        <v>4.9000000000000004</v>
      </c>
    </row>
    <row r="1422" spans="1:14" x14ac:dyDescent="0.35">
      <c r="A1422" t="s">
        <v>1931</v>
      </c>
      <c r="B1422" t="s">
        <v>496</v>
      </c>
      <c r="C1422" t="s">
        <v>57</v>
      </c>
      <c r="D1422" t="s">
        <v>70</v>
      </c>
      <c r="E1422" t="s">
        <v>317</v>
      </c>
      <c r="F1422" t="s">
        <v>19</v>
      </c>
      <c r="G1422">
        <v>7</v>
      </c>
      <c r="H1422">
        <v>837</v>
      </c>
      <c r="I1422">
        <v>5859</v>
      </c>
      <c r="J1422">
        <v>6</v>
      </c>
      <c r="K1422" t="s">
        <v>27</v>
      </c>
      <c r="L1422" t="s">
        <v>43</v>
      </c>
      <c r="M1422" t="s">
        <v>28</v>
      </c>
      <c r="N1422">
        <v>2.8</v>
      </c>
    </row>
    <row r="1423" spans="1:14" x14ac:dyDescent="0.35">
      <c r="A1423" t="s">
        <v>1932</v>
      </c>
      <c r="B1423" t="s">
        <v>1933</v>
      </c>
      <c r="C1423" t="s">
        <v>25</v>
      </c>
      <c r="D1423" t="s">
        <v>17</v>
      </c>
      <c r="E1423" t="s">
        <v>117</v>
      </c>
      <c r="F1423" t="s">
        <v>42</v>
      </c>
      <c r="G1423">
        <v>48</v>
      </c>
      <c r="H1423">
        <v>10628</v>
      </c>
      <c r="I1423">
        <v>510144</v>
      </c>
      <c r="J1423">
        <v>15</v>
      </c>
      <c r="K1423" t="s">
        <v>20</v>
      </c>
      <c r="L1423" t="s">
        <v>37</v>
      </c>
      <c r="M1423" t="s">
        <v>22</v>
      </c>
      <c r="N1423">
        <v>2.6</v>
      </c>
    </row>
    <row r="1424" spans="1:14" x14ac:dyDescent="0.35">
      <c r="A1424" t="s">
        <v>1934</v>
      </c>
      <c r="B1424" t="s">
        <v>360</v>
      </c>
      <c r="C1424" t="s">
        <v>99</v>
      </c>
      <c r="D1424" t="s">
        <v>34</v>
      </c>
      <c r="E1424" t="s">
        <v>67</v>
      </c>
      <c r="F1424" t="s">
        <v>42</v>
      </c>
      <c r="G1424">
        <v>9</v>
      </c>
      <c r="H1424">
        <v>29459</v>
      </c>
      <c r="I1424">
        <v>265131</v>
      </c>
      <c r="J1424">
        <v>12</v>
      </c>
      <c r="K1424" t="s">
        <v>20</v>
      </c>
      <c r="L1424" t="s">
        <v>37</v>
      </c>
      <c r="M1424" t="s">
        <v>28</v>
      </c>
      <c r="N1424">
        <v>4.5</v>
      </c>
    </row>
    <row r="1425" spans="1:14" x14ac:dyDescent="0.35">
      <c r="A1425" t="s">
        <v>1935</v>
      </c>
      <c r="B1425" t="s">
        <v>453</v>
      </c>
      <c r="C1425" t="s">
        <v>25</v>
      </c>
      <c r="D1425" t="s">
        <v>40</v>
      </c>
      <c r="E1425" t="s">
        <v>77</v>
      </c>
      <c r="F1425" t="s">
        <v>36</v>
      </c>
      <c r="G1425">
        <v>9</v>
      </c>
      <c r="H1425">
        <v>31790</v>
      </c>
      <c r="I1425">
        <v>286110</v>
      </c>
      <c r="J1425">
        <v>6</v>
      </c>
      <c r="K1425" t="s">
        <v>27</v>
      </c>
      <c r="L1425" t="s">
        <v>43</v>
      </c>
      <c r="M1425" t="s">
        <v>22</v>
      </c>
      <c r="N1425">
        <v>3.1</v>
      </c>
    </row>
    <row r="1426" spans="1:14" x14ac:dyDescent="0.35">
      <c r="A1426" t="s">
        <v>1936</v>
      </c>
      <c r="B1426" t="s">
        <v>458</v>
      </c>
      <c r="C1426" t="s">
        <v>46</v>
      </c>
      <c r="D1426" t="s">
        <v>47</v>
      </c>
      <c r="E1426" t="s">
        <v>48</v>
      </c>
      <c r="F1426" t="s">
        <v>42</v>
      </c>
      <c r="G1426">
        <v>12</v>
      </c>
      <c r="H1426">
        <v>24815</v>
      </c>
      <c r="I1426">
        <v>297780</v>
      </c>
      <c r="J1426">
        <v>15</v>
      </c>
      <c r="K1426" t="s">
        <v>20</v>
      </c>
      <c r="L1426" t="s">
        <v>50</v>
      </c>
      <c r="M1426" t="s">
        <v>28</v>
      </c>
      <c r="N1426">
        <v>3.2</v>
      </c>
    </row>
    <row r="1427" spans="1:14" x14ac:dyDescent="0.35">
      <c r="A1427" t="s">
        <v>1937</v>
      </c>
      <c r="B1427" t="s">
        <v>648</v>
      </c>
      <c r="C1427" t="s">
        <v>123</v>
      </c>
      <c r="D1427" t="s">
        <v>34</v>
      </c>
      <c r="E1427" t="s">
        <v>67</v>
      </c>
      <c r="F1427" t="s">
        <v>42</v>
      </c>
      <c r="G1427">
        <v>48</v>
      </c>
      <c r="H1427">
        <v>34499</v>
      </c>
      <c r="I1427">
        <v>1655952</v>
      </c>
      <c r="J1427">
        <v>9</v>
      </c>
      <c r="K1427" t="s">
        <v>20</v>
      </c>
      <c r="L1427" t="s">
        <v>50</v>
      </c>
      <c r="M1427" t="s">
        <v>22</v>
      </c>
      <c r="N1427">
        <v>3.5</v>
      </c>
    </row>
    <row r="1428" spans="1:14" x14ac:dyDescent="0.35">
      <c r="A1428" t="s">
        <v>1938</v>
      </c>
      <c r="B1428" t="s">
        <v>959</v>
      </c>
      <c r="C1428" t="s">
        <v>63</v>
      </c>
      <c r="D1428" t="s">
        <v>40</v>
      </c>
      <c r="E1428" t="s">
        <v>104</v>
      </c>
      <c r="F1428" t="s">
        <v>36</v>
      </c>
      <c r="G1428">
        <v>45</v>
      </c>
      <c r="H1428">
        <v>8088</v>
      </c>
      <c r="I1428">
        <v>363960</v>
      </c>
      <c r="J1428">
        <v>7</v>
      </c>
      <c r="K1428" t="s">
        <v>27</v>
      </c>
      <c r="L1428" t="s">
        <v>43</v>
      </c>
      <c r="M1428" t="s">
        <v>22</v>
      </c>
      <c r="N1428">
        <v>4.3</v>
      </c>
    </row>
    <row r="1429" spans="1:14" x14ac:dyDescent="0.35">
      <c r="A1429" t="s">
        <v>1939</v>
      </c>
      <c r="B1429" t="s">
        <v>778</v>
      </c>
      <c r="C1429" t="s">
        <v>16</v>
      </c>
      <c r="D1429" t="s">
        <v>17</v>
      </c>
      <c r="E1429" t="s">
        <v>54</v>
      </c>
      <c r="F1429" t="s">
        <v>26</v>
      </c>
      <c r="G1429">
        <v>49</v>
      </c>
      <c r="H1429">
        <v>34349</v>
      </c>
      <c r="I1429">
        <v>1683101</v>
      </c>
      <c r="J1429">
        <v>14</v>
      </c>
      <c r="K1429" t="s">
        <v>20</v>
      </c>
      <c r="L1429" t="s">
        <v>37</v>
      </c>
      <c r="M1429" t="s">
        <v>28</v>
      </c>
      <c r="N1429">
        <v>3.3</v>
      </c>
    </row>
    <row r="1430" spans="1:14" x14ac:dyDescent="0.35">
      <c r="A1430" t="s">
        <v>1940</v>
      </c>
      <c r="B1430" t="s">
        <v>398</v>
      </c>
      <c r="C1430" t="s">
        <v>25</v>
      </c>
      <c r="D1430" t="s">
        <v>47</v>
      </c>
      <c r="E1430" t="s">
        <v>128</v>
      </c>
      <c r="F1430" t="s">
        <v>26</v>
      </c>
      <c r="G1430">
        <v>41</v>
      </c>
      <c r="H1430">
        <v>45491</v>
      </c>
      <c r="I1430">
        <v>1865131</v>
      </c>
      <c r="J1430">
        <v>4</v>
      </c>
      <c r="K1430" t="s">
        <v>27</v>
      </c>
      <c r="L1430" t="s">
        <v>37</v>
      </c>
      <c r="M1430" t="s">
        <v>22</v>
      </c>
      <c r="N1430">
        <v>4.9000000000000004</v>
      </c>
    </row>
    <row r="1431" spans="1:14" x14ac:dyDescent="0.35">
      <c r="A1431" t="s">
        <v>1941</v>
      </c>
      <c r="B1431" t="s">
        <v>1251</v>
      </c>
      <c r="C1431" t="s">
        <v>25</v>
      </c>
      <c r="D1431" t="s">
        <v>70</v>
      </c>
      <c r="E1431" t="s">
        <v>136</v>
      </c>
      <c r="F1431" t="s">
        <v>26</v>
      </c>
      <c r="G1431">
        <v>7</v>
      </c>
      <c r="H1431">
        <v>40299</v>
      </c>
      <c r="I1431">
        <v>282093</v>
      </c>
      <c r="J1431">
        <v>7</v>
      </c>
      <c r="K1431" t="s">
        <v>27</v>
      </c>
      <c r="L1431" t="s">
        <v>43</v>
      </c>
      <c r="M1431" t="s">
        <v>22</v>
      </c>
      <c r="N1431">
        <v>4.7</v>
      </c>
    </row>
    <row r="1432" spans="1:14" x14ac:dyDescent="0.35">
      <c r="A1432" t="s">
        <v>1942</v>
      </c>
      <c r="B1432" t="s">
        <v>904</v>
      </c>
      <c r="C1432" t="s">
        <v>57</v>
      </c>
      <c r="D1432" t="s">
        <v>40</v>
      </c>
      <c r="E1432" t="s">
        <v>104</v>
      </c>
      <c r="F1432" t="s">
        <v>42</v>
      </c>
      <c r="G1432">
        <v>49</v>
      </c>
      <c r="H1432">
        <v>42736</v>
      </c>
      <c r="I1432">
        <v>2094064</v>
      </c>
      <c r="J1432">
        <v>15</v>
      </c>
      <c r="K1432" t="s">
        <v>20</v>
      </c>
      <c r="L1432" t="s">
        <v>21</v>
      </c>
      <c r="M1432" t="s">
        <v>22</v>
      </c>
      <c r="N1432">
        <v>2.9</v>
      </c>
    </row>
    <row r="1433" spans="1:14" x14ac:dyDescent="0.35">
      <c r="A1433" t="s">
        <v>1943</v>
      </c>
      <c r="B1433" t="s">
        <v>477</v>
      </c>
      <c r="C1433" t="s">
        <v>123</v>
      </c>
      <c r="D1433" t="s">
        <v>17</v>
      </c>
      <c r="E1433" t="s">
        <v>18</v>
      </c>
      <c r="F1433" t="s">
        <v>19</v>
      </c>
      <c r="G1433">
        <v>39</v>
      </c>
      <c r="H1433">
        <v>7626</v>
      </c>
      <c r="I1433">
        <v>297414</v>
      </c>
      <c r="J1433">
        <v>11</v>
      </c>
      <c r="K1433" t="s">
        <v>20</v>
      </c>
      <c r="L1433" t="s">
        <v>43</v>
      </c>
      <c r="M1433" t="s">
        <v>22</v>
      </c>
      <c r="N1433">
        <v>4.0999999999999996</v>
      </c>
    </row>
    <row r="1434" spans="1:14" x14ac:dyDescent="0.35">
      <c r="A1434" t="s">
        <v>1944</v>
      </c>
      <c r="B1434" t="s">
        <v>660</v>
      </c>
      <c r="C1434" t="s">
        <v>76</v>
      </c>
      <c r="D1434" t="s">
        <v>34</v>
      </c>
      <c r="E1434" t="s">
        <v>35</v>
      </c>
      <c r="F1434" t="s">
        <v>19</v>
      </c>
      <c r="G1434">
        <v>41</v>
      </c>
      <c r="H1434">
        <v>38468</v>
      </c>
      <c r="I1434">
        <v>1577188</v>
      </c>
      <c r="J1434">
        <v>14</v>
      </c>
      <c r="K1434" t="s">
        <v>20</v>
      </c>
      <c r="L1434" t="s">
        <v>21</v>
      </c>
      <c r="M1434" t="s">
        <v>28</v>
      </c>
      <c r="N1434">
        <v>2.9</v>
      </c>
    </row>
    <row r="1435" spans="1:14" x14ac:dyDescent="0.35">
      <c r="A1435" t="s">
        <v>1945</v>
      </c>
      <c r="B1435" t="s">
        <v>247</v>
      </c>
      <c r="C1435" t="s">
        <v>57</v>
      </c>
      <c r="D1435" t="s">
        <v>17</v>
      </c>
      <c r="E1435" t="s">
        <v>117</v>
      </c>
      <c r="F1435" t="s">
        <v>42</v>
      </c>
      <c r="G1435">
        <v>2</v>
      </c>
      <c r="H1435">
        <v>15028</v>
      </c>
      <c r="I1435">
        <v>30056</v>
      </c>
      <c r="J1435">
        <v>15</v>
      </c>
      <c r="K1435" t="s">
        <v>20</v>
      </c>
      <c r="L1435" t="s">
        <v>43</v>
      </c>
      <c r="M1435" t="s">
        <v>22</v>
      </c>
      <c r="N1435">
        <v>3.3</v>
      </c>
    </row>
    <row r="1436" spans="1:14" x14ac:dyDescent="0.35">
      <c r="A1436" t="s">
        <v>1946</v>
      </c>
      <c r="B1436" t="s">
        <v>553</v>
      </c>
      <c r="C1436" t="s">
        <v>46</v>
      </c>
      <c r="D1436" t="s">
        <v>34</v>
      </c>
      <c r="E1436" t="s">
        <v>83</v>
      </c>
      <c r="F1436" t="s">
        <v>96</v>
      </c>
      <c r="G1436">
        <v>8</v>
      </c>
      <c r="H1436">
        <v>46260</v>
      </c>
      <c r="I1436">
        <v>370080</v>
      </c>
      <c r="J1436">
        <v>9</v>
      </c>
      <c r="K1436" t="s">
        <v>20</v>
      </c>
      <c r="L1436" t="s">
        <v>21</v>
      </c>
      <c r="M1436" t="s">
        <v>28</v>
      </c>
      <c r="N1436">
        <v>4.2</v>
      </c>
    </row>
    <row r="1437" spans="1:14" x14ac:dyDescent="0.35">
      <c r="A1437" t="s">
        <v>1947</v>
      </c>
      <c r="B1437" t="s">
        <v>1016</v>
      </c>
      <c r="C1437" t="s">
        <v>86</v>
      </c>
      <c r="D1437" t="s">
        <v>17</v>
      </c>
      <c r="E1437" t="s">
        <v>95</v>
      </c>
      <c r="F1437" t="s">
        <v>36</v>
      </c>
      <c r="G1437">
        <v>6</v>
      </c>
      <c r="H1437">
        <v>31322</v>
      </c>
      <c r="I1437">
        <v>187932</v>
      </c>
      <c r="J1437">
        <v>1</v>
      </c>
      <c r="K1437" t="s">
        <v>27</v>
      </c>
      <c r="L1437" t="s">
        <v>43</v>
      </c>
      <c r="M1437" t="s">
        <v>28</v>
      </c>
      <c r="N1437">
        <v>4.0999999999999996</v>
      </c>
    </row>
    <row r="1438" spans="1:14" x14ac:dyDescent="0.35">
      <c r="A1438" t="s">
        <v>1948</v>
      </c>
      <c r="B1438" t="s">
        <v>738</v>
      </c>
      <c r="C1438" t="s">
        <v>76</v>
      </c>
      <c r="D1438" t="s">
        <v>40</v>
      </c>
      <c r="E1438" t="s">
        <v>58</v>
      </c>
      <c r="F1438" t="s">
        <v>96</v>
      </c>
      <c r="G1438">
        <v>33</v>
      </c>
      <c r="H1438">
        <v>12208</v>
      </c>
      <c r="I1438">
        <v>402864</v>
      </c>
      <c r="J1438">
        <v>9</v>
      </c>
      <c r="K1438" t="s">
        <v>20</v>
      </c>
      <c r="L1438" t="s">
        <v>43</v>
      </c>
      <c r="M1438" t="s">
        <v>51</v>
      </c>
      <c r="N1438">
        <v>3.8</v>
      </c>
    </row>
    <row r="1439" spans="1:14" x14ac:dyDescent="0.35">
      <c r="A1439" t="s">
        <v>1949</v>
      </c>
      <c r="B1439" t="s">
        <v>1677</v>
      </c>
      <c r="C1439" t="s">
        <v>33</v>
      </c>
      <c r="D1439" t="s">
        <v>17</v>
      </c>
      <c r="E1439" t="s">
        <v>18</v>
      </c>
      <c r="F1439" t="s">
        <v>19</v>
      </c>
      <c r="G1439">
        <v>14</v>
      </c>
      <c r="H1439">
        <v>1360</v>
      </c>
      <c r="I1439">
        <v>19040</v>
      </c>
      <c r="J1439">
        <v>11</v>
      </c>
      <c r="K1439" t="s">
        <v>20</v>
      </c>
      <c r="L1439" t="s">
        <v>37</v>
      </c>
      <c r="M1439" t="s">
        <v>22</v>
      </c>
      <c r="N1439">
        <v>2.8</v>
      </c>
    </row>
    <row r="1440" spans="1:14" x14ac:dyDescent="0.35">
      <c r="A1440" t="s">
        <v>1950</v>
      </c>
      <c r="B1440" t="s">
        <v>1567</v>
      </c>
      <c r="C1440" t="s">
        <v>99</v>
      </c>
      <c r="D1440" t="s">
        <v>17</v>
      </c>
      <c r="E1440" t="s">
        <v>18</v>
      </c>
      <c r="F1440" t="s">
        <v>36</v>
      </c>
      <c r="G1440">
        <v>33</v>
      </c>
      <c r="H1440">
        <v>28488</v>
      </c>
      <c r="I1440">
        <v>940104</v>
      </c>
      <c r="J1440">
        <v>11</v>
      </c>
      <c r="K1440" t="s">
        <v>20</v>
      </c>
      <c r="L1440" t="s">
        <v>43</v>
      </c>
      <c r="M1440" t="s">
        <v>22</v>
      </c>
      <c r="N1440">
        <v>3.2</v>
      </c>
    </row>
    <row r="1441" spans="1:14" x14ac:dyDescent="0.35">
      <c r="A1441" t="s">
        <v>1951</v>
      </c>
      <c r="B1441" t="s">
        <v>843</v>
      </c>
      <c r="C1441" t="s">
        <v>46</v>
      </c>
      <c r="D1441" t="s">
        <v>34</v>
      </c>
      <c r="E1441" t="s">
        <v>67</v>
      </c>
      <c r="F1441" t="s">
        <v>19</v>
      </c>
      <c r="G1441">
        <v>43</v>
      </c>
      <c r="H1441">
        <v>33976</v>
      </c>
      <c r="I1441">
        <v>1460968</v>
      </c>
      <c r="J1441">
        <v>5</v>
      </c>
      <c r="K1441" t="s">
        <v>27</v>
      </c>
      <c r="L1441" t="s">
        <v>21</v>
      </c>
      <c r="M1441" t="s">
        <v>28</v>
      </c>
      <c r="N1441">
        <v>3.4</v>
      </c>
    </row>
    <row r="1442" spans="1:14" x14ac:dyDescent="0.35">
      <c r="A1442" t="s">
        <v>1952</v>
      </c>
      <c r="B1442" t="s">
        <v>908</v>
      </c>
      <c r="C1442" t="s">
        <v>57</v>
      </c>
      <c r="D1442" t="s">
        <v>17</v>
      </c>
      <c r="E1442" t="s">
        <v>95</v>
      </c>
      <c r="F1442" t="s">
        <v>96</v>
      </c>
      <c r="G1442">
        <v>15</v>
      </c>
      <c r="H1442">
        <v>18100</v>
      </c>
      <c r="I1442">
        <v>271500</v>
      </c>
      <c r="J1442">
        <v>10</v>
      </c>
      <c r="K1442" t="s">
        <v>20</v>
      </c>
      <c r="L1442" t="s">
        <v>21</v>
      </c>
      <c r="M1442" t="s">
        <v>28</v>
      </c>
      <c r="N1442">
        <v>4.2</v>
      </c>
    </row>
    <row r="1443" spans="1:14" x14ac:dyDescent="0.35">
      <c r="A1443" t="s">
        <v>1953</v>
      </c>
      <c r="B1443" t="s">
        <v>135</v>
      </c>
      <c r="C1443" t="s">
        <v>46</v>
      </c>
      <c r="D1443" t="s">
        <v>40</v>
      </c>
      <c r="E1443" t="s">
        <v>41</v>
      </c>
      <c r="F1443" t="s">
        <v>96</v>
      </c>
      <c r="G1443">
        <v>9</v>
      </c>
      <c r="H1443">
        <v>35198</v>
      </c>
      <c r="I1443">
        <v>316782</v>
      </c>
      <c r="J1443">
        <v>6</v>
      </c>
      <c r="K1443" t="s">
        <v>27</v>
      </c>
      <c r="L1443" t="s">
        <v>43</v>
      </c>
      <c r="M1443" t="s">
        <v>28</v>
      </c>
      <c r="N1443">
        <v>4.9000000000000004</v>
      </c>
    </row>
    <row r="1444" spans="1:14" x14ac:dyDescent="0.35">
      <c r="A1444" t="s">
        <v>1954</v>
      </c>
      <c r="B1444" t="s">
        <v>811</v>
      </c>
      <c r="C1444" t="s">
        <v>123</v>
      </c>
      <c r="D1444" t="s">
        <v>40</v>
      </c>
      <c r="E1444" t="s">
        <v>104</v>
      </c>
      <c r="F1444" t="s">
        <v>36</v>
      </c>
      <c r="G1444">
        <v>10</v>
      </c>
      <c r="H1444">
        <v>26374</v>
      </c>
      <c r="I1444">
        <v>263740</v>
      </c>
      <c r="J1444">
        <v>7</v>
      </c>
      <c r="K1444" t="s">
        <v>27</v>
      </c>
      <c r="L1444" t="s">
        <v>37</v>
      </c>
      <c r="M1444" t="s">
        <v>28</v>
      </c>
      <c r="N1444">
        <v>3.4</v>
      </c>
    </row>
    <row r="1445" spans="1:14" x14ac:dyDescent="0.35">
      <c r="A1445" t="s">
        <v>1955</v>
      </c>
      <c r="B1445" t="s">
        <v>1754</v>
      </c>
      <c r="C1445" t="s">
        <v>16</v>
      </c>
      <c r="D1445" t="s">
        <v>34</v>
      </c>
      <c r="E1445" t="s">
        <v>83</v>
      </c>
      <c r="F1445" t="s">
        <v>96</v>
      </c>
      <c r="G1445">
        <v>33</v>
      </c>
      <c r="H1445">
        <v>40573</v>
      </c>
      <c r="I1445">
        <v>1338909</v>
      </c>
      <c r="J1445">
        <v>15</v>
      </c>
      <c r="K1445" t="s">
        <v>20</v>
      </c>
      <c r="L1445" t="s">
        <v>37</v>
      </c>
      <c r="M1445" t="s">
        <v>51</v>
      </c>
      <c r="N1445">
        <v>3</v>
      </c>
    </row>
    <row r="1446" spans="1:14" x14ac:dyDescent="0.35">
      <c r="A1446" t="s">
        <v>1956</v>
      </c>
      <c r="B1446" t="s">
        <v>648</v>
      </c>
      <c r="C1446" t="s">
        <v>86</v>
      </c>
      <c r="D1446" t="s">
        <v>47</v>
      </c>
      <c r="E1446" t="s">
        <v>80</v>
      </c>
      <c r="F1446" t="s">
        <v>49</v>
      </c>
      <c r="G1446">
        <v>34</v>
      </c>
      <c r="H1446">
        <v>44030</v>
      </c>
      <c r="I1446">
        <v>1497020</v>
      </c>
      <c r="J1446">
        <v>14</v>
      </c>
      <c r="K1446" t="s">
        <v>20</v>
      </c>
      <c r="L1446" t="s">
        <v>50</v>
      </c>
      <c r="M1446" t="s">
        <v>28</v>
      </c>
      <c r="N1446">
        <v>3.1</v>
      </c>
    </row>
    <row r="1447" spans="1:14" x14ac:dyDescent="0.35">
      <c r="A1447" t="s">
        <v>1957</v>
      </c>
      <c r="B1447" t="s">
        <v>114</v>
      </c>
      <c r="C1447" t="s">
        <v>99</v>
      </c>
      <c r="D1447" t="s">
        <v>47</v>
      </c>
      <c r="E1447" t="s">
        <v>145</v>
      </c>
      <c r="F1447" t="s">
        <v>26</v>
      </c>
      <c r="G1447">
        <v>20</v>
      </c>
      <c r="H1447">
        <v>14939</v>
      </c>
      <c r="I1447">
        <v>298780</v>
      </c>
      <c r="J1447">
        <v>5</v>
      </c>
      <c r="K1447" t="s">
        <v>27</v>
      </c>
      <c r="L1447" t="s">
        <v>21</v>
      </c>
      <c r="M1447" t="s">
        <v>28</v>
      </c>
      <c r="N1447">
        <v>3.1</v>
      </c>
    </row>
    <row r="1448" spans="1:14" x14ac:dyDescent="0.35">
      <c r="A1448" t="s">
        <v>1958</v>
      </c>
      <c r="B1448" t="s">
        <v>496</v>
      </c>
      <c r="C1448" t="s">
        <v>33</v>
      </c>
      <c r="D1448" t="s">
        <v>17</v>
      </c>
      <c r="E1448" t="s">
        <v>95</v>
      </c>
      <c r="F1448" t="s">
        <v>96</v>
      </c>
      <c r="G1448">
        <v>35</v>
      </c>
      <c r="H1448">
        <v>3502</v>
      </c>
      <c r="I1448">
        <v>122570</v>
      </c>
      <c r="J1448">
        <v>11</v>
      </c>
      <c r="K1448" t="s">
        <v>20</v>
      </c>
      <c r="L1448" t="s">
        <v>43</v>
      </c>
      <c r="M1448" t="s">
        <v>51</v>
      </c>
      <c r="N1448">
        <v>2.7</v>
      </c>
    </row>
    <row r="1449" spans="1:14" x14ac:dyDescent="0.35">
      <c r="A1449" t="s">
        <v>1959</v>
      </c>
      <c r="B1449" t="s">
        <v>310</v>
      </c>
      <c r="C1449" t="s">
        <v>99</v>
      </c>
      <c r="D1449" t="s">
        <v>47</v>
      </c>
      <c r="E1449" t="s">
        <v>80</v>
      </c>
      <c r="F1449" t="s">
        <v>49</v>
      </c>
      <c r="G1449">
        <v>26</v>
      </c>
      <c r="H1449">
        <v>5017</v>
      </c>
      <c r="I1449">
        <v>130442</v>
      </c>
      <c r="J1449">
        <v>15</v>
      </c>
      <c r="K1449" t="s">
        <v>20</v>
      </c>
      <c r="L1449" t="s">
        <v>43</v>
      </c>
      <c r="M1449" t="s">
        <v>28</v>
      </c>
      <c r="N1449">
        <v>3.9</v>
      </c>
    </row>
    <row r="1450" spans="1:14" x14ac:dyDescent="0.35">
      <c r="A1450" t="s">
        <v>1960</v>
      </c>
      <c r="B1450" t="s">
        <v>507</v>
      </c>
      <c r="C1450" t="s">
        <v>33</v>
      </c>
      <c r="D1450" t="s">
        <v>17</v>
      </c>
      <c r="E1450" t="s">
        <v>95</v>
      </c>
      <c r="F1450" t="s">
        <v>19</v>
      </c>
      <c r="G1450">
        <v>4</v>
      </c>
      <c r="H1450">
        <v>4652</v>
      </c>
      <c r="I1450">
        <v>18608</v>
      </c>
      <c r="J1450">
        <v>6</v>
      </c>
      <c r="K1450" t="s">
        <v>27</v>
      </c>
      <c r="L1450" t="s">
        <v>21</v>
      </c>
      <c r="M1450" t="s">
        <v>22</v>
      </c>
      <c r="N1450">
        <v>4.3</v>
      </c>
    </row>
    <row r="1451" spans="1:14" x14ac:dyDescent="0.35">
      <c r="A1451" t="s">
        <v>1961</v>
      </c>
      <c r="B1451" t="s">
        <v>1962</v>
      </c>
      <c r="C1451" t="s">
        <v>33</v>
      </c>
      <c r="D1451" t="s">
        <v>70</v>
      </c>
      <c r="E1451" t="s">
        <v>131</v>
      </c>
      <c r="F1451" t="s">
        <v>26</v>
      </c>
      <c r="G1451">
        <v>30</v>
      </c>
      <c r="H1451">
        <v>7968</v>
      </c>
      <c r="I1451">
        <v>239040</v>
      </c>
      <c r="J1451">
        <v>5</v>
      </c>
      <c r="K1451" t="s">
        <v>27</v>
      </c>
      <c r="L1451" t="s">
        <v>43</v>
      </c>
      <c r="M1451" t="s">
        <v>51</v>
      </c>
      <c r="N1451">
        <v>3.5</v>
      </c>
    </row>
    <row r="1452" spans="1:14" x14ac:dyDescent="0.35">
      <c r="A1452" t="s">
        <v>1963</v>
      </c>
      <c r="B1452" t="s">
        <v>785</v>
      </c>
      <c r="C1452" t="s">
        <v>57</v>
      </c>
      <c r="D1452" t="s">
        <v>70</v>
      </c>
      <c r="E1452" t="s">
        <v>131</v>
      </c>
      <c r="F1452" t="s">
        <v>49</v>
      </c>
      <c r="G1452">
        <v>45</v>
      </c>
      <c r="H1452">
        <v>36414</v>
      </c>
      <c r="I1452">
        <v>1638630</v>
      </c>
      <c r="J1452">
        <v>7</v>
      </c>
      <c r="K1452" t="s">
        <v>27</v>
      </c>
      <c r="L1452" t="s">
        <v>21</v>
      </c>
      <c r="M1452" t="s">
        <v>51</v>
      </c>
      <c r="N1452">
        <v>3.3</v>
      </c>
    </row>
    <row r="1453" spans="1:14" x14ac:dyDescent="0.35">
      <c r="A1453" t="s">
        <v>1964</v>
      </c>
      <c r="B1453" t="s">
        <v>103</v>
      </c>
      <c r="C1453" t="s">
        <v>76</v>
      </c>
      <c r="D1453" t="s">
        <v>70</v>
      </c>
      <c r="E1453" t="s">
        <v>131</v>
      </c>
      <c r="F1453" t="s">
        <v>96</v>
      </c>
      <c r="G1453">
        <v>30</v>
      </c>
      <c r="H1453">
        <v>21131</v>
      </c>
      <c r="I1453">
        <v>633930</v>
      </c>
      <c r="J1453">
        <v>12</v>
      </c>
      <c r="K1453" t="s">
        <v>20</v>
      </c>
      <c r="L1453" t="s">
        <v>37</v>
      </c>
      <c r="M1453" t="s">
        <v>22</v>
      </c>
      <c r="N1453">
        <v>4.3</v>
      </c>
    </row>
    <row r="1454" spans="1:14" x14ac:dyDescent="0.35">
      <c r="A1454" t="s">
        <v>1965</v>
      </c>
      <c r="B1454" t="s">
        <v>1567</v>
      </c>
      <c r="C1454" t="s">
        <v>123</v>
      </c>
      <c r="D1454" t="s">
        <v>34</v>
      </c>
      <c r="E1454" t="s">
        <v>35</v>
      </c>
      <c r="F1454" t="s">
        <v>96</v>
      </c>
      <c r="G1454">
        <v>10</v>
      </c>
      <c r="H1454">
        <v>21643</v>
      </c>
      <c r="I1454">
        <v>216430</v>
      </c>
      <c r="J1454">
        <v>10</v>
      </c>
      <c r="K1454" t="s">
        <v>20</v>
      </c>
      <c r="L1454" t="s">
        <v>43</v>
      </c>
      <c r="M1454" t="s">
        <v>22</v>
      </c>
      <c r="N1454">
        <v>4.5</v>
      </c>
    </row>
    <row r="1455" spans="1:14" x14ac:dyDescent="0.35">
      <c r="A1455" t="s">
        <v>813</v>
      </c>
      <c r="B1455" t="s">
        <v>646</v>
      </c>
      <c r="C1455" t="s">
        <v>99</v>
      </c>
      <c r="D1455" t="s">
        <v>47</v>
      </c>
      <c r="E1455" t="s">
        <v>80</v>
      </c>
      <c r="F1455" t="s">
        <v>96</v>
      </c>
      <c r="G1455">
        <v>47</v>
      </c>
      <c r="H1455">
        <v>47920</v>
      </c>
      <c r="I1455">
        <v>2252240</v>
      </c>
      <c r="J1455">
        <v>2</v>
      </c>
      <c r="K1455" t="s">
        <v>27</v>
      </c>
      <c r="L1455" t="s">
        <v>37</v>
      </c>
      <c r="M1455" t="s">
        <v>22</v>
      </c>
      <c r="N1455">
        <v>5</v>
      </c>
    </row>
    <row r="1456" spans="1:14" x14ac:dyDescent="0.35">
      <c r="A1456" t="s">
        <v>1966</v>
      </c>
      <c r="B1456" t="s">
        <v>602</v>
      </c>
      <c r="C1456" t="s">
        <v>33</v>
      </c>
      <c r="D1456" t="s">
        <v>34</v>
      </c>
      <c r="E1456" t="s">
        <v>92</v>
      </c>
      <c r="F1456" t="s">
        <v>49</v>
      </c>
      <c r="G1456">
        <v>8</v>
      </c>
      <c r="H1456">
        <v>21030</v>
      </c>
      <c r="I1456">
        <v>168240</v>
      </c>
      <c r="J1456">
        <v>1</v>
      </c>
      <c r="K1456" t="s">
        <v>27</v>
      </c>
      <c r="L1456" t="s">
        <v>43</v>
      </c>
      <c r="M1456" t="s">
        <v>22</v>
      </c>
      <c r="N1456">
        <v>3.2</v>
      </c>
    </row>
    <row r="1457" spans="1:14" x14ac:dyDescent="0.35">
      <c r="A1457" t="s">
        <v>1967</v>
      </c>
      <c r="B1457" t="s">
        <v>837</v>
      </c>
      <c r="C1457" t="s">
        <v>63</v>
      </c>
      <c r="D1457" t="s">
        <v>70</v>
      </c>
      <c r="E1457" t="s">
        <v>107</v>
      </c>
      <c r="F1457" t="s">
        <v>36</v>
      </c>
      <c r="G1457">
        <v>14</v>
      </c>
      <c r="H1457">
        <v>38971</v>
      </c>
      <c r="I1457">
        <v>545594</v>
      </c>
      <c r="J1457">
        <v>3</v>
      </c>
      <c r="K1457" t="s">
        <v>27</v>
      </c>
      <c r="L1457" t="s">
        <v>43</v>
      </c>
      <c r="M1457" t="s">
        <v>28</v>
      </c>
      <c r="N1457">
        <v>3.9</v>
      </c>
    </row>
    <row r="1458" spans="1:14" x14ac:dyDescent="0.35">
      <c r="A1458" t="s">
        <v>1968</v>
      </c>
      <c r="B1458" t="s">
        <v>697</v>
      </c>
      <c r="C1458" t="s">
        <v>16</v>
      </c>
      <c r="D1458" t="s">
        <v>40</v>
      </c>
      <c r="E1458" t="s">
        <v>104</v>
      </c>
      <c r="F1458" t="s">
        <v>96</v>
      </c>
      <c r="G1458">
        <v>4</v>
      </c>
      <c r="H1458">
        <v>17937</v>
      </c>
      <c r="I1458">
        <v>71748</v>
      </c>
      <c r="J1458">
        <v>13</v>
      </c>
      <c r="K1458" t="s">
        <v>20</v>
      </c>
      <c r="L1458" t="s">
        <v>21</v>
      </c>
      <c r="M1458" t="s">
        <v>28</v>
      </c>
      <c r="N1458">
        <v>3</v>
      </c>
    </row>
    <row r="1459" spans="1:14" x14ac:dyDescent="0.35">
      <c r="A1459" t="s">
        <v>1969</v>
      </c>
      <c r="B1459" t="s">
        <v>1290</v>
      </c>
      <c r="C1459" t="s">
        <v>46</v>
      </c>
      <c r="D1459" t="s">
        <v>17</v>
      </c>
      <c r="E1459" t="s">
        <v>54</v>
      </c>
      <c r="F1459" t="s">
        <v>96</v>
      </c>
      <c r="G1459">
        <v>14</v>
      </c>
      <c r="H1459">
        <v>22794</v>
      </c>
      <c r="I1459">
        <v>319116</v>
      </c>
      <c r="J1459">
        <v>10</v>
      </c>
      <c r="K1459" t="s">
        <v>20</v>
      </c>
      <c r="L1459" t="s">
        <v>43</v>
      </c>
      <c r="M1459" t="s">
        <v>51</v>
      </c>
      <c r="N1459">
        <v>5</v>
      </c>
    </row>
    <row r="1460" spans="1:14" x14ac:dyDescent="0.35">
      <c r="A1460" t="s">
        <v>1970</v>
      </c>
      <c r="B1460" t="s">
        <v>345</v>
      </c>
      <c r="C1460" t="s">
        <v>57</v>
      </c>
      <c r="D1460" t="s">
        <v>34</v>
      </c>
      <c r="E1460" t="s">
        <v>92</v>
      </c>
      <c r="F1460" t="s">
        <v>42</v>
      </c>
      <c r="G1460">
        <v>50</v>
      </c>
      <c r="H1460">
        <v>32368</v>
      </c>
      <c r="I1460">
        <v>1618400</v>
      </c>
      <c r="J1460">
        <v>4</v>
      </c>
      <c r="K1460" t="s">
        <v>27</v>
      </c>
      <c r="L1460" t="s">
        <v>21</v>
      </c>
      <c r="M1460" t="s">
        <v>22</v>
      </c>
      <c r="N1460">
        <v>4.5999999999999996</v>
      </c>
    </row>
    <row r="1461" spans="1:14" x14ac:dyDescent="0.35">
      <c r="A1461" t="s">
        <v>1971</v>
      </c>
      <c r="B1461" t="s">
        <v>1972</v>
      </c>
      <c r="C1461" t="s">
        <v>46</v>
      </c>
      <c r="D1461" t="s">
        <v>17</v>
      </c>
      <c r="E1461" t="s">
        <v>54</v>
      </c>
      <c r="F1461" t="s">
        <v>42</v>
      </c>
      <c r="G1461">
        <v>50</v>
      </c>
      <c r="H1461">
        <v>10027</v>
      </c>
      <c r="I1461">
        <v>501350</v>
      </c>
      <c r="J1461">
        <v>8</v>
      </c>
      <c r="K1461" t="s">
        <v>20</v>
      </c>
      <c r="L1461" t="s">
        <v>21</v>
      </c>
      <c r="M1461" t="s">
        <v>51</v>
      </c>
      <c r="N1461">
        <v>3.9</v>
      </c>
    </row>
    <row r="1462" spans="1:14" x14ac:dyDescent="0.35">
      <c r="A1462" t="s">
        <v>1973</v>
      </c>
      <c r="B1462" t="s">
        <v>1468</v>
      </c>
      <c r="C1462" t="s">
        <v>99</v>
      </c>
      <c r="D1462" t="s">
        <v>70</v>
      </c>
      <c r="E1462" t="s">
        <v>317</v>
      </c>
      <c r="F1462" t="s">
        <v>42</v>
      </c>
      <c r="G1462">
        <v>42</v>
      </c>
      <c r="H1462">
        <v>47102</v>
      </c>
      <c r="I1462">
        <v>1978284</v>
      </c>
      <c r="J1462">
        <v>15</v>
      </c>
      <c r="K1462" t="s">
        <v>20</v>
      </c>
      <c r="L1462" t="s">
        <v>37</v>
      </c>
      <c r="M1462" t="s">
        <v>51</v>
      </c>
      <c r="N1462">
        <v>4.4000000000000004</v>
      </c>
    </row>
    <row r="1463" spans="1:14" x14ac:dyDescent="0.35">
      <c r="A1463" t="s">
        <v>1974</v>
      </c>
      <c r="B1463" t="s">
        <v>441</v>
      </c>
      <c r="C1463" t="s">
        <v>123</v>
      </c>
      <c r="D1463" t="s">
        <v>40</v>
      </c>
      <c r="E1463" t="s">
        <v>104</v>
      </c>
      <c r="F1463" t="s">
        <v>49</v>
      </c>
      <c r="G1463">
        <v>16</v>
      </c>
      <c r="H1463">
        <v>47777</v>
      </c>
      <c r="I1463">
        <v>764432</v>
      </c>
      <c r="J1463">
        <v>8</v>
      </c>
      <c r="K1463" t="s">
        <v>20</v>
      </c>
      <c r="L1463" t="s">
        <v>50</v>
      </c>
      <c r="M1463" t="s">
        <v>28</v>
      </c>
      <c r="N1463">
        <v>4.4000000000000004</v>
      </c>
    </row>
    <row r="1464" spans="1:14" x14ac:dyDescent="0.35">
      <c r="A1464" t="s">
        <v>1975</v>
      </c>
      <c r="B1464" t="s">
        <v>1528</v>
      </c>
      <c r="C1464" t="s">
        <v>76</v>
      </c>
      <c r="D1464" t="s">
        <v>34</v>
      </c>
      <c r="E1464" t="s">
        <v>35</v>
      </c>
      <c r="F1464" t="s">
        <v>49</v>
      </c>
      <c r="G1464">
        <v>10</v>
      </c>
      <c r="H1464">
        <v>5038</v>
      </c>
      <c r="I1464">
        <v>50380</v>
      </c>
      <c r="J1464">
        <v>5</v>
      </c>
      <c r="K1464" t="s">
        <v>27</v>
      </c>
      <c r="L1464" t="s">
        <v>50</v>
      </c>
      <c r="M1464" t="s">
        <v>22</v>
      </c>
      <c r="N1464">
        <v>3.8</v>
      </c>
    </row>
    <row r="1465" spans="1:14" x14ac:dyDescent="0.35">
      <c r="A1465" t="s">
        <v>1976</v>
      </c>
      <c r="B1465" t="s">
        <v>1016</v>
      </c>
      <c r="C1465" t="s">
        <v>86</v>
      </c>
      <c r="D1465" t="s">
        <v>34</v>
      </c>
      <c r="E1465" t="s">
        <v>67</v>
      </c>
      <c r="F1465" t="s">
        <v>19</v>
      </c>
      <c r="G1465">
        <v>41</v>
      </c>
      <c r="H1465">
        <v>12224</v>
      </c>
      <c r="I1465">
        <v>501184</v>
      </c>
      <c r="J1465">
        <v>9</v>
      </c>
      <c r="K1465" t="s">
        <v>20</v>
      </c>
      <c r="L1465" t="s">
        <v>21</v>
      </c>
      <c r="M1465" t="s">
        <v>51</v>
      </c>
      <c r="N1465">
        <v>3.9</v>
      </c>
    </row>
    <row r="1466" spans="1:14" x14ac:dyDescent="0.35">
      <c r="A1466" t="s">
        <v>1977</v>
      </c>
      <c r="B1466" t="s">
        <v>109</v>
      </c>
      <c r="C1466" t="s">
        <v>86</v>
      </c>
      <c r="D1466" t="s">
        <v>34</v>
      </c>
      <c r="E1466" t="s">
        <v>92</v>
      </c>
      <c r="F1466" t="s">
        <v>49</v>
      </c>
      <c r="G1466">
        <v>42</v>
      </c>
      <c r="H1466">
        <v>10715</v>
      </c>
      <c r="I1466">
        <v>450030</v>
      </c>
      <c r="J1466">
        <v>10</v>
      </c>
      <c r="K1466" t="s">
        <v>20</v>
      </c>
      <c r="L1466" t="s">
        <v>43</v>
      </c>
      <c r="M1466" t="s">
        <v>22</v>
      </c>
      <c r="N1466">
        <v>4.7</v>
      </c>
    </row>
    <row r="1467" spans="1:14" x14ac:dyDescent="0.35">
      <c r="A1467" t="s">
        <v>1978</v>
      </c>
      <c r="B1467" t="s">
        <v>729</v>
      </c>
      <c r="C1467" t="s">
        <v>63</v>
      </c>
      <c r="D1467" t="s">
        <v>17</v>
      </c>
      <c r="E1467" t="s">
        <v>95</v>
      </c>
      <c r="F1467" t="s">
        <v>96</v>
      </c>
      <c r="G1467">
        <v>45</v>
      </c>
      <c r="H1467">
        <v>39569</v>
      </c>
      <c r="I1467">
        <v>1780605</v>
      </c>
      <c r="J1467">
        <v>3</v>
      </c>
      <c r="K1467" t="s">
        <v>27</v>
      </c>
      <c r="L1467" t="s">
        <v>21</v>
      </c>
      <c r="M1467" t="s">
        <v>22</v>
      </c>
      <c r="N1467">
        <v>4.7</v>
      </c>
    </row>
    <row r="1468" spans="1:14" x14ac:dyDescent="0.35">
      <c r="A1468" t="s">
        <v>1979</v>
      </c>
      <c r="B1468" t="s">
        <v>1155</v>
      </c>
      <c r="C1468" t="s">
        <v>86</v>
      </c>
      <c r="D1468" t="s">
        <v>40</v>
      </c>
      <c r="E1468" t="s">
        <v>64</v>
      </c>
      <c r="F1468" t="s">
        <v>19</v>
      </c>
      <c r="G1468">
        <v>36</v>
      </c>
      <c r="H1468">
        <v>35654</v>
      </c>
      <c r="I1468">
        <v>1283544</v>
      </c>
      <c r="J1468">
        <v>13</v>
      </c>
      <c r="K1468" t="s">
        <v>20</v>
      </c>
      <c r="L1468" t="s">
        <v>21</v>
      </c>
      <c r="M1468" t="s">
        <v>51</v>
      </c>
      <c r="N1468">
        <v>4.5999999999999996</v>
      </c>
    </row>
    <row r="1469" spans="1:14" x14ac:dyDescent="0.35">
      <c r="A1469" t="s">
        <v>1980</v>
      </c>
      <c r="B1469" t="s">
        <v>167</v>
      </c>
      <c r="C1469" t="s">
        <v>99</v>
      </c>
      <c r="D1469" t="s">
        <v>34</v>
      </c>
      <c r="E1469" t="s">
        <v>120</v>
      </c>
      <c r="F1469" t="s">
        <v>96</v>
      </c>
      <c r="G1469">
        <v>39</v>
      </c>
      <c r="H1469">
        <v>19658</v>
      </c>
      <c r="I1469">
        <v>766662</v>
      </c>
      <c r="J1469">
        <v>14</v>
      </c>
      <c r="K1469" t="s">
        <v>20</v>
      </c>
      <c r="L1469" t="s">
        <v>37</v>
      </c>
      <c r="M1469" t="s">
        <v>28</v>
      </c>
      <c r="N1469">
        <v>4.5999999999999996</v>
      </c>
    </row>
    <row r="1470" spans="1:14" x14ac:dyDescent="0.35">
      <c r="A1470" t="s">
        <v>1981</v>
      </c>
      <c r="B1470" t="s">
        <v>1136</v>
      </c>
      <c r="C1470" t="s">
        <v>33</v>
      </c>
      <c r="D1470" t="s">
        <v>47</v>
      </c>
      <c r="E1470" t="s">
        <v>145</v>
      </c>
      <c r="F1470" t="s">
        <v>96</v>
      </c>
      <c r="G1470">
        <v>31</v>
      </c>
      <c r="H1470">
        <v>27469</v>
      </c>
      <c r="I1470">
        <v>851539</v>
      </c>
      <c r="J1470">
        <v>12</v>
      </c>
      <c r="K1470" t="s">
        <v>20</v>
      </c>
      <c r="L1470" t="s">
        <v>21</v>
      </c>
      <c r="M1470" t="s">
        <v>22</v>
      </c>
      <c r="N1470">
        <v>2.8</v>
      </c>
    </row>
    <row r="1471" spans="1:14" x14ac:dyDescent="0.35">
      <c r="A1471" t="s">
        <v>1982</v>
      </c>
      <c r="B1471" t="s">
        <v>884</v>
      </c>
      <c r="C1471" t="s">
        <v>25</v>
      </c>
      <c r="D1471" t="s">
        <v>17</v>
      </c>
      <c r="E1471" t="s">
        <v>18</v>
      </c>
      <c r="F1471" t="s">
        <v>42</v>
      </c>
      <c r="G1471">
        <v>6</v>
      </c>
      <c r="H1471">
        <v>26271</v>
      </c>
      <c r="I1471">
        <v>157626</v>
      </c>
      <c r="J1471">
        <v>9</v>
      </c>
      <c r="K1471" t="s">
        <v>20</v>
      </c>
      <c r="L1471" t="s">
        <v>43</v>
      </c>
      <c r="M1471" t="s">
        <v>28</v>
      </c>
      <c r="N1471">
        <v>2.6</v>
      </c>
    </row>
    <row r="1472" spans="1:14" x14ac:dyDescent="0.35">
      <c r="A1472" t="s">
        <v>1983</v>
      </c>
      <c r="B1472" t="s">
        <v>945</v>
      </c>
      <c r="C1472" t="s">
        <v>86</v>
      </c>
      <c r="D1472" t="s">
        <v>47</v>
      </c>
      <c r="E1472" t="s">
        <v>145</v>
      </c>
      <c r="F1472" t="s">
        <v>49</v>
      </c>
      <c r="G1472">
        <v>40</v>
      </c>
      <c r="H1472">
        <v>43358</v>
      </c>
      <c r="I1472">
        <v>1734320</v>
      </c>
      <c r="J1472">
        <v>9</v>
      </c>
      <c r="K1472" t="s">
        <v>20</v>
      </c>
      <c r="L1472" t="s">
        <v>21</v>
      </c>
      <c r="M1472" t="s">
        <v>28</v>
      </c>
      <c r="N1472">
        <v>3.2</v>
      </c>
    </row>
    <row r="1473" spans="1:14" x14ac:dyDescent="0.35">
      <c r="A1473" t="s">
        <v>1984</v>
      </c>
      <c r="B1473" t="s">
        <v>1346</v>
      </c>
      <c r="C1473" t="s">
        <v>25</v>
      </c>
      <c r="D1473" t="s">
        <v>70</v>
      </c>
      <c r="E1473" t="s">
        <v>71</v>
      </c>
      <c r="F1473" t="s">
        <v>42</v>
      </c>
      <c r="G1473">
        <v>23</v>
      </c>
      <c r="H1473">
        <v>4199</v>
      </c>
      <c r="I1473">
        <v>96577</v>
      </c>
      <c r="J1473">
        <v>11</v>
      </c>
      <c r="K1473" t="s">
        <v>20</v>
      </c>
      <c r="L1473" t="s">
        <v>43</v>
      </c>
      <c r="M1473" t="s">
        <v>51</v>
      </c>
      <c r="N1473">
        <v>2.7</v>
      </c>
    </row>
    <row r="1474" spans="1:14" x14ac:dyDescent="0.35">
      <c r="A1474" t="s">
        <v>1985</v>
      </c>
      <c r="B1474" t="s">
        <v>1986</v>
      </c>
      <c r="C1474" t="s">
        <v>76</v>
      </c>
      <c r="D1474" t="s">
        <v>17</v>
      </c>
      <c r="E1474" t="s">
        <v>54</v>
      </c>
      <c r="F1474" t="s">
        <v>36</v>
      </c>
      <c r="G1474">
        <v>38</v>
      </c>
      <c r="H1474">
        <v>13627</v>
      </c>
      <c r="I1474">
        <v>517826</v>
      </c>
      <c r="J1474">
        <v>9</v>
      </c>
      <c r="K1474" t="s">
        <v>20</v>
      </c>
      <c r="L1474" t="s">
        <v>43</v>
      </c>
      <c r="M1474" t="s">
        <v>51</v>
      </c>
      <c r="N1474">
        <v>4.5999999999999996</v>
      </c>
    </row>
    <row r="1475" spans="1:14" x14ac:dyDescent="0.35">
      <c r="A1475" t="s">
        <v>1987</v>
      </c>
      <c r="B1475" t="s">
        <v>225</v>
      </c>
      <c r="C1475" t="s">
        <v>16</v>
      </c>
      <c r="D1475" t="s">
        <v>17</v>
      </c>
      <c r="E1475" t="s">
        <v>95</v>
      </c>
      <c r="F1475" t="s">
        <v>42</v>
      </c>
      <c r="G1475">
        <v>15</v>
      </c>
      <c r="H1475">
        <v>14736</v>
      </c>
      <c r="I1475">
        <v>221040</v>
      </c>
      <c r="J1475">
        <v>13</v>
      </c>
      <c r="K1475" t="s">
        <v>20</v>
      </c>
      <c r="L1475" t="s">
        <v>50</v>
      </c>
      <c r="M1475" t="s">
        <v>28</v>
      </c>
      <c r="N1475">
        <v>4.5999999999999996</v>
      </c>
    </row>
    <row r="1476" spans="1:14" x14ac:dyDescent="0.35">
      <c r="A1476" t="s">
        <v>174</v>
      </c>
      <c r="B1476" t="s">
        <v>175</v>
      </c>
      <c r="D1476" t="s">
        <v>17</v>
      </c>
      <c r="E1476" t="s">
        <v>110</v>
      </c>
      <c r="F1476" t="s">
        <v>26</v>
      </c>
      <c r="G1476">
        <v>28</v>
      </c>
      <c r="H1476">
        <v>12043</v>
      </c>
      <c r="I1476">
        <v>337204</v>
      </c>
      <c r="J1476">
        <v>12</v>
      </c>
      <c r="K1476" t="s">
        <v>20</v>
      </c>
      <c r="L1476" t="s">
        <v>50</v>
      </c>
      <c r="M1476" t="s">
        <v>22</v>
      </c>
      <c r="N1476">
        <v>3.6</v>
      </c>
    </row>
    <row r="1477" spans="1:14" x14ac:dyDescent="0.35">
      <c r="A1477" t="s">
        <v>1988</v>
      </c>
      <c r="B1477" t="s">
        <v>207</v>
      </c>
      <c r="C1477" t="s">
        <v>99</v>
      </c>
      <c r="D1477" t="s">
        <v>70</v>
      </c>
      <c r="E1477" t="s">
        <v>107</v>
      </c>
      <c r="F1477" t="s">
        <v>49</v>
      </c>
      <c r="G1477">
        <v>14</v>
      </c>
      <c r="H1477">
        <v>49521</v>
      </c>
      <c r="I1477">
        <v>693294</v>
      </c>
      <c r="J1477">
        <v>9</v>
      </c>
      <c r="K1477" t="s">
        <v>20</v>
      </c>
      <c r="L1477" t="s">
        <v>43</v>
      </c>
      <c r="M1477" t="s">
        <v>22</v>
      </c>
      <c r="N1477">
        <v>4.2</v>
      </c>
    </row>
    <row r="1478" spans="1:14" x14ac:dyDescent="0.35">
      <c r="A1478" t="s">
        <v>1989</v>
      </c>
      <c r="B1478" t="s">
        <v>267</v>
      </c>
      <c r="C1478" t="s">
        <v>46</v>
      </c>
      <c r="D1478" t="s">
        <v>17</v>
      </c>
      <c r="E1478" t="s">
        <v>18</v>
      </c>
      <c r="F1478" t="s">
        <v>96</v>
      </c>
      <c r="G1478">
        <v>31</v>
      </c>
      <c r="H1478">
        <v>23303</v>
      </c>
      <c r="I1478">
        <v>722393</v>
      </c>
      <c r="J1478">
        <v>7</v>
      </c>
      <c r="K1478" t="s">
        <v>27</v>
      </c>
      <c r="L1478" t="s">
        <v>21</v>
      </c>
      <c r="M1478" t="s">
        <v>28</v>
      </c>
      <c r="N1478">
        <v>3.3</v>
      </c>
    </row>
    <row r="1479" spans="1:14" x14ac:dyDescent="0.35">
      <c r="A1479" t="s">
        <v>1990</v>
      </c>
      <c r="B1479" t="s">
        <v>870</v>
      </c>
      <c r="C1479" t="s">
        <v>25</v>
      </c>
      <c r="D1479" t="s">
        <v>70</v>
      </c>
      <c r="E1479" t="s">
        <v>317</v>
      </c>
      <c r="F1479" t="s">
        <v>19</v>
      </c>
      <c r="G1479">
        <v>6</v>
      </c>
      <c r="H1479">
        <v>12597</v>
      </c>
      <c r="I1479">
        <v>75582</v>
      </c>
      <c r="J1479">
        <v>4</v>
      </c>
      <c r="K1479" t="s">
        <v>27</v>
      </c>
      <c r="L1479" t="s">
        <v>21</v>
      </c>
      <c r="M1479" t="s">
        <v>51</v>
      </c>
      <c r="N1479">
        <v>3.1</v>
      </c>
    </row>
    <row r="1480" spans="1:14" x14ac:dyDescent="0.35">
      <c r="A1480" t="s">
        <v>1991</v>
      </c>
      <c r="B1480" t="s">
        <v>551</v>
      </c>
      <c r="C1480" t="s">
        <v>46</v>
      </c>
      <c r="D1480" t="s">
        <v>47</v>
      </c>
      <c r="E1480" t="s">
        <v>80</v>
      </c>
      <c r="F1480" t="s">
        <v>19</v>
      </c>
      <c r="G1480">
        <v>43</v>
      </c>
      <c r="H1480">
        <v>29675</v>
      </c>
      <c r="I1480">
        <v>1276025</v>
      </c>
      <c r="J1480">
        <v>11</v>
      </c>
      <c r="K1480" t="s">
        <v>20</v>
      </c>
      <c r="L1480" t="s">
        <v>43</v>
      </c>
      <c r="M1480" t="s">
        <v>22</v>
      </c>
      <c r="N1480">
        <v>2.9</v>
      </c>
    </row>
    <row r="1481" spans="1:14" x14ac:dyDescent="0.35">
      <c r="A1481" t="s">
        <v>1992</v>
      </c>
      <c r="B1481" t="s">
        <v>934</v>
      </c>
      <c r="C1481" t="s">
        <v>25</v>
      </c>
      <c r="D1481" t="s">
        <v>70</v>
      </c>
      <c r="E1481" t="s">
        <v>107</v>
      </c>
      <c r="F1481" t="s">
        <v>26</v>
      </c>
      <c r="G1481">
        <v>14</v>
      </c>
      <c r="H1481">
        <v>34544</v>
      </c>
      <c r="I1481">
        <v>483616</v>
      </c>
      <c r="J1481">
        <v>2</v>
      </c>
      <c r="K1481" t="s">
        <v>27</v>
      </c>
      <c r="L1481" t="s">
        <v>50</v>
      </c>
      <c r="M1481" t="s">
        <v>28</v>
      </c>
      <c r="N1481">
        <v>3</v>
      </c>
    </row>
    <row r="1482" spans="1:14" x14ac:dyDescent="0.35">
      <c r="A1482" t="s">
        <v>1993</v>
      </c>
      <c r="B1482" t="s">
        <v>1740</v>
      </c>
      <c r="C1482" t="s">
        <v>63</v>
      </c>
      <c r="D1482" t="s">
        <v>40</v>
      </c>
      <c r="E1482" t="s">
        <v>77</v>
      </c>
      <c r="F1482" t="s">
        <v>96</v>
      </c>
      <c r="G1482">
        <v>20</v>
      </c>
      <c r="H1482">
        <v>29034</v>
      </c>
      <c r="I1482">
        <v>580680</v>
      </c>
      <c r="J1482">
        <v>2</v>
      </c>
      <c r="K1482" t="s">
        <v>27</v>
      </c>
      <c r="L1482" t="s">
        <v>37</v>
      </c>
      <c r="M1482" t="s">
        <v>22</v>
      </c>
      <c r="N1482">
        <v>2.9</v>
      </c>
    </row>
    <row r="1483" spans="1:14" x14ac:dyDescent="0.35">
      <c r="A1483" t="s">
        <v>1994</v>
      </c>
      <c r="B1483" t="s">
        <v>122</v>
      </c>
      <c r="C1483" t="s">
        <v>86</v>
      </c>
      <c r="D1483" t="s">
        <v>40</v>
      </c>
      <c r="E1483" t="s">
        <v>58</v>
      </c>
      <c r="F1483" t="s">
        <v>49</v>
      </c>
      <c r="G1483">
        <v>8</v>
      </c>
      <c r="H1483">
        <v>22624</v>
      </c>
      <c r="I1483">
        <v>180992</v>
      </c>
      <c r="J1483">
        <v>3</v>
      </c>
      <c r="K1483" t="s">
        <v>27</v>
      </c>
      <c r="L1483" t="s">
        <v>21</v>
      </c>
      <c r="M1483" t="s">
        <v>22</v>
      </c>
      <c r="N1483">
        <v>4.0999999999999996</v>
      </c>
    </row>
    <row r="1484" spans="1:14" x14ac:dyDescent="0.35">
      <c r="A1484" t="s">
        <v>1995</v>
      </c>
      <c r="B1484" t="s">
        <v>1042</v>
      </c>
      <c r="C1484" t="s">
        <v>86</v>
      </c>
      <c r="D1484" t="s">
        <v>17</v>
      </c>
      <c r="E1484" t="s">
        <v>54</v>
      </c>
      <c r="F1484" t="s">
        <v>42</v>
      </c>
      <c r="G1484">
        <v>25</v>
      </c>
      <c r="H1484">
        <v>25118</v>
      </c>
      <c r="I1484">
        <v>627950</v>
      </c>
      <c r="J1484">
        <v>2</v>
      </c>
      <c r="K1484" t="s">
        <v>27</v>
      </c>
      <c r="L1484" t="s">
        <v>43</v>
      </c>
      <c r="M1484" t="s">
        <v>28</v>
      </c>
      <c r="N1484">
        <v>2.9</v>
      </c>
    </row>
    <row r="1485" spans="1:14" x14ac:dyDescent="0.35">
      <c r="A1485" t="s">
        <v>1996</v>
      </c>
      <c r="B1485" t="s">
        <v>1368</v>
      </c>
      <c r="C1485" t="s">
        <v>46</v>
      </c>
      <c r="D1485" t="s">
        <v>40</v>
      </c>
      <c r="E1485" t="s">
        <v>104</v>
      </c>
      <c r="F1485" t="s">
        <v>36</v>
      </c>
      <c r="G1485">
        <v>44</v>
      </c>
      <c r="H1485">
        <v>35690</v>
      </c>
      <c r="I1485">
        <v>1570360</v>
      </c>
      <c r="J1485">
        <v>13</v>
      </c>
      <c r="K1485" t="s">
        <v>20</v>
      </c>
      <c r="L1485" t="s">
        <v>43</v>
      </c>
      <c r="N1485">
        <v>2.9</v>
      </c>
    </row>
    <row r="1486" spans="1:14" x14ac:dyDescent="0.35">
      <c r="A1486" t="s">
        <v>1997</v>
      </c>
      <c r="B1486" t="s">
        <v>515</v>
      </c>
      <c r="C1486" t="s">
        <v>25</v>
      </c>
      <c r="D1486" t="s">
        <v>34</v>
      </c>
      <c r="E1486" t="s">
        <v>35</v>
      </c>
      <c r="F1486" t="s">
        <v>19</v>
      </c>
      <c r="G1486">
        <v>26</v>
      </c>
      <c r="H1486">
        <v>41499</v>
      </c>
      <c r="I1486">
        <v>1078974</v>
      </c>
      <c r="J1486">
        <v>5</v>
      </c>
      <c r="K1486" t="s">
        <v>27</v>
      </c>
      <c r="L1486" t="s">
        <v>21</v>
      </c>
      <c r="M1486" t="s">
        <v>51</v>
      </c>
      <c r="N1486">
        <v>2.7</v>
      </c>
    </row>
    <row r="1487" spans="1:14" x14ac:dyDescent="0.35">
      <c r="A1487" t="s">
        <v>1998</v>
      </c>
      <c r="B1487" t="s">
        <v>1693</v>
      </c>
      <c r="C1487" t="s">
        <v>33</v>
      </c>
      <c r="D1487" t="s">
        <v>17</v>
      </c>
      <c r="E1487" t="s">
        <v>117</v>
      </c>
      <c r="F1487" t="s">
        <v>42</v>
      </c>
      <c r="G1487">
        <v>32</v>
      </c>
      <c r="H1487">
        <v>45579</v>
      </c>
      <c r="I1487">
        <v>1458528</v>
      </c>
      <c r="J1487">
        <v>6</v>
      </c>
      <c r="K1487" t="s">
        <v>27</v>
      </c>
      <c r="L1487" t="s">
        <v>50</v>
      </c>
      <c r="M1487" t="s">
        <v>22</v>
      </c>
      <c r="N1487">
        <v>4.4000000000000004</v>
      </c>
    </row>
    <row r="1488" spans="1:14" x14ac:dyDescent="0.35">
      <c r="A1488" t="s">
        <v>1999</v>
      </c>
      <c r="B1488" t="s">
        <v>534</v>
      </c>
      <c r="C1488" t="s">
        <v>123</v>
      </c>
      <c r="D1488" t="s">
        <v>40</v>
      </c>
      <c r="E1488" t="s">
        <v>77</v>
      </c>
      <c r="F1488" t="s">
        <v>96</v>
      </c>
      <c r="G1488">
        <v>18</v>
      </c>
      <c r="H1488">
        <v>26909</v>
      </c>
      <c r="I1488">
        <v>484362</v>
      </c>
      <c r="J1488">
        <v>3</v>
      </c>
      <c r="K1488" t="s">
        <v>27</v>
      </c>
      <c r="L1488" t="s">
        <v>50</v>
      </c>
      <c r="M1488" t="s">
        <v>28</v>
      </c>
      <c r="N1488">
        <v>3.5</v>
      </c>
    </row>
    <row r="1489" spans="1:14" x14ac:dyDescent="0.35">
      <c r="A1489" t="s">
        <v>2000</v>
      </c>
      <c r="B1489" t="s">
        <v>594</v>
      </c>
      <c r="C1489" t="s">
        <v>99</v>
      </c>
      <c r="D1489" t="s">
        <v>47</v>
      </c>
      <c r="E1489" t="s">
        <v>87</v>
      </c>
      <c r="F1489" t="s">
        <v>26</v>
      </c>
      <c r="G1489">
        <v>46</v>
      </c>
      <c r="H1489">
        <v>12172</v>
      </c>
      <c r="I1489">
        <v>559912</v>
      </c>
      <c r="J1489">
        <v>1</v>
      </c>
      <c r="K1489" t="s">
        <v>27</v>
      </c>
      <c r="L1489" t="s">
        <v>50</v>
      </c>
      <c r="M1489" t="s">
        <v>51</v>
      </c>
      <c r="N1489">
        <v>4</v>
      </c>
    </row>
    <row r="1490" spans="1:14" x14ac:dyDescent="0.35">
      <c r="A1490" t="s">
        <v>2001</v>
      </c>
      <c r="B1490" t="s">
        <v>1256</v>
      </c>
      <c r="C1490" t="s">
        <v>16</v>
      </c>
      <c r="D1490" t="s">
        <v>34</v>
      </c>
      <c r="E1490" t="s">
        <v>120</v>
      </c>
      <c r="F1490" t="s">
        <v>96</v>
      </c>
      <c r="G1490">
        <v>39</v>
      </c>
      <c r="H1490">
        <v>9570</v>
      </c>
      <c r="I1490">
        <v>373230</v>
      </c>
      <c r="J1490">
        <v>14</v>
      </c>
      <c r="K1490" t="s">
        <v>20</v>
      </c>
      <c r="L1490" t="s">
        <v>50</v>
      </c>
      <c r="M1490" t="s">
        <v>22</v>
      </c>
      <c r="N1490">
        <v>3.9</v>
      </c>
    </row>
    <row r="1491" spans="1:14" x14ac:dyDescent="0.35">
      <c r="A1491" t="s">
        <v>2002</v>
      </c>
      <c r="B1491" t="s">
        <v>959</v>
      </c>
      <c r="C1491" t="s">
        <v>33</v>
      </c>
      <c r="D1491" t="s">
        <v>40</v>
      </c>
      <c r="E1491" t="s">
        <v>77</v>
      </c>
      <c r="F1491" t="s">
        <v>19</v>
      </c>
      <c r="G1491">
        <v>10</v>
      </c>
      <c r="H1491">
        <v>48916</v>
      </c>
      <c r="I1491">
        <v>489160</v>
      </c>
      <c r="J1491">
        <v>12</v>
      </c>
      <c r="K1491" t="s">
        <v>20</v>
      </c>
      <c r="L1491" t="s">
        <v>21</v>
      </c>
      <c r="M1491" t="s">
        <v>22</v>
      </c>
      <c r="N1491">
        <v>4</v>
      </c>
    </row>
    <row r="1492" spans="1:14" x14ac:dyDescent="0.35">
      <c r="A1492" t="s">
        <v>2003</v>
      </c>
      <c r="B1492" t="s">
        <v>114</v>
      </c>
      <c r="C1492" t="s">
        <v>16</v>
      </c>
      <c r="D1492" t="s">
        <v>34</v>
      </c>
      <c r="E1492" t="s">
        <v>67</v>
      </c>
      <c r="F1492" t="s">
        <v>42</v>
      </c>
      <c r="G1492">
        <v>15</v>
      </c>
      <c r="H1492">
        <v>971</v>
      </c>
      <c r="I1492">
        <v>14565</v>
      </c>
      <c r="J1492">
        <v>2</v>
      </c>
      <c r="K1492" t="s">
        <v>27</v>
      </c>
      <c r="L1492" t="s">
        <v>21</v>
      </c>
      <c r="M1492" t="s">
        <v>28</v>
      </c>
      <c r="N1492">
        <v>4.5999999999999996</v>
      </c>
    </row>
    <row r="1493" spans="1:14" x14ac:dyDescent="0.35">
      <c r="A1493" t="s">
        <v>2004</v>
      </c>
      <c r="B1493" t="s">
        <v>577</v>
      </c>
      <c r="C1493" t="s">
        <v>33</v>
      </c>
      <c r="D1493" t="s">
        <v>40</v>
      </c>
      <c r="E1493" t="s">
        <v>41</v>
      </c>
      <c r="F1493" t="s">
        <v>49</v>
      </c>
      <c r="G1493">
        <v>32</v>
      </c>
      <c r="H1493">
        <v>7992</v>
      </c>
      <c r="I1493">
        <v>255744</v>
      </c>
      <c r="J1493">
        <v>10</v>
      </c>
      <c r="K1493" t="s">
        <v>20</v>
      </c>
      <c r="L1493" t="s">
        <v>21</v>
      </c>
      <c r="M1493" t="s">
        <v>22</v>
      </c>
      <c r="N1493">
        <v>2.9</v>
      </c>
    </row>
    <row r="1494" spans="1:14" x14ac:dyDescent="0.35">
      <c r="A1494" t="s">
        <v>2005</v>
      </c>
      <c r="B1494" t="s">
        <v>606</v>
      </c>
      <c r="C1494" t="s">
        <v>25</v>
      </c>
      <c r="D1494" t="s">
        <v>40</v>
      </c>
      <c r="E1494" t="s">
        <v>64</v>
      </c>
      <c r="F1494" t="s">
        <v>96</v>
      </c>
      <c r="G1494">
        <v>5</v>
      </c>
      <c r="H1494">
        <v>32384</v>
      </c>
      <c r="I1494">
        <v>161920</v>
      </c>
      <c r="J1494">
        <v>11</v>
      </c>
      <c r="K1494" t="s">
        <v>20</v>
      </c>
      <c r="L1494" t="s">
        <v>50</v>
      </c>
      <c r="M1494" t="s">
        <v>22</v>
      </c>
      <c r="N1494">
        <v>4.7</v>
      </c>
    </row>
    <row r="1495" spans="1:14" x14ac:dyDescent="0.35">
      <c r="A1495" t="s">
        <v>2006</v>
      </c>
      <c r="B1495" t="s">
        <v>448</v>
      </c>
      <c r="C1495" t="s">
        <v>99</v>
      </c>
      <c r="D1495" t="s">
        <v>40</v>
      </c>
      <c r="E1495" t="s">
        <v>64</v>
      </c>
      <c r="F1495" t="s">
        <v>42</v>
      </c>
      <c r="G1495">
        <v>20</v>
      </c>
      <c r="H1495">
        <v>10239</v>
      </c>
      <c r="I1495">
        <v>204780</v>
      </c>
      <c r="J1495">
        <v>3</v>
      </c>
      <c r="K1495" t="s">
        <v>27</v>
      </c>
      <c r="L1495" t="s">
        <v>50</v>
      </c>
      <c r="M1495" t="s">
        <v>22</v>
      </c>
      <c r="N1495">
        <v>3.9</v>
      </c>
    </row>
    <row r="1496" spans="1:14" x14ac:dyDescent="0.35">
      <c r="A1496" t="s">
        <v>2007</v>
      </c>
      <c r="B1496" t="s">
        <v>839</v>
      </c>
      <c r="C1496" t="s">
        <v>46</v>
      </c>
      <c r="D1496" t="s">
        <v>40</v>
      </c>
      <c r="E1496" t="s">
        <v>58</v>
      </c>
      <c r="F1496" t="s">
        <v>26</v>
      </c>
      <c r="G1496">
        <v>17</v>
      </c>
      <c r="H1496">
        <v>1556</v>
      </c>
      <c r="I1496">
        <v>26452</v>
      </c>
      <c r="J1496">
        <v>11</v>
      </c>
      <c r="K1496" t="s">
        <v>20</v>
      </c>
      <c r="L1496" t="s">
        <v>21</v>
      </c>
      <c r="M1496" t="s">
        <v>51</v>
      </c>
      <c r="N1496">
        <v>3.1</v>
      </c>
    </row>
    <row r="1497" spans="1:14" x14ac:dyDescent="0.35">
      <c r="A1497" t="s">
        <v>2008</v>
      </c>
      <c r="B1497" t="s">
        <v>1972</v>
      </c>
      <c r="C1497" t="s">
        <v>76</v>
      </c>
      <c r="D1497" t="s">
        <v>40</v>
      </c>
      <c r="E1497" t="s">
        <v>104</v>
      </c>
      <c r="F1497" t="s">
        <v>19</v>
      </c>
      <c r="G1497">
        <v>14</v>
      </c>
      <c r="H1497">
        <v>43475</v>
      </c>
      <c r="I1497">
        <v>608650</v>
      </c>
      <c r="J1497">
        <v>8</v>
      </c>
      <c r="K1497" t="s">
        <v>20</v>
      </c>
      <c r="L1497" t="s">
        <v>21</v>
      </c>
      <c r="M1497" t="s">
        <v>22</v>
      </c>
      <c r="N1497">
        <v>3.9</v>
      </c>
    </row>
    <row r="1498" spans="1:14" x14ac:dyDescent="0.35">
      <c r="A1498" t="s">
        <v>2009</v>
      </c>
      <c r="B1498" t="s">
        <v>1441</v>
      </c>
      <c r="C1498" t="s">
        <v>33</v>
      </c>
      <c r="D1498" t="s">
        <v>40</v>
      </c>
      <c r="E1498" t="s">
        <v>104</v>
      </c>
      <c r="F1498" t="s">
        <v>96</v>
      </c>
      <c r="G1498">
        <v>41</v>
      </c>
      <c r="H1498">
        <v>27111</v>
      </c>
      <c r="I1498">
        <v>1111551</v>
      </c>
      <c r="J1498">
        <v>6</v>
      </c>
      <c r="K1498" t="s">
        <v>27</v>
      </c>
      <c r="L1498" t="s">
        <v>37</v>
      </c>
      <c r="M1498" t="s">
        <v>22</v>
      </c>
      <c r="N1498">
        <v>3</v>
      </c>
    </row>
    <row r="1499" spans="1:14" x14ac:dyDescent="0.35">
      <c r="A1499" t="s">
        <v>2010</v>
      </c>
      <c r="B1499" t="s">
        <v>782</v>
      </c>
      <c r="C1499" t="s">
        <v>86</v>
      </c>
      <c r="D1499" t="s">
        <v>40</v>
      </c>
      <c r="E1499" t="s">
        <v>41</v>
      </c>
      <c r="F1499" t="s">
        <v>96</v>
      </c>
      <c r="G1499">
        <v>16</v>
      </c>
      <c r="H1499">
        <v>32562</v>
      </c>
      <c r="I1499">
        <v>520992</v>
      </c>
      <c r="J1499">
        <v>7</v>
      </c>
      <c r="K1499" t="s">
        <v>27</v>
      </c>
      <c r="L1499" t="s">
        <v>43</v>
      </c>
      <c r="M1499" t="s">
        <v>22</v>
      </c>
      <c r="N1499">
        <v>3.8</v>
      </c>
    </row>
    <row r="1500" spans="1:14" x14ac:dyDescent="0.35">
      <c r="A1500" t="s">
        <v>2011</v>
      </c>
      <c r="B1500" t="s">
        <v>685</v>
      </c>
      <c r="C1500" t="s">
        <v>57</v>
      </c>
      <c r="D1500" t="s">
        <v>34</v>
      </c>
      <c r="E1500" t="s">
        <v>83</v>
      </c>
      <c r="F1500" t="s">
        <v>49</v>
      </c>
      <c r="G1500">
        <v>3</v>
      </c>
      <c r="H1500">
        <v>1203</v>
      </c>
      <c r="I1500">
        <v>3609</v>
      </c>
      <c r="J1500">
        <v>5</v>
      </c>
      <c r="K1500" t="s">
        <v>27</v>
      </c>
      <c r="L1500" t="s">
        <v>50</v>
      </c>
      <c r="M1500" t="s">
        <v>22</v>
      </c>
      <c r="N1500">
        <v>3.7</v>
      </c>
    </row>
    <row r="1501" spans="1:14" x14ac:dyDescent="0.35">
      <c r="A1501" t="s">
        <v>2012</v>
      </c>
      <c r="B1501" t="s">
        <v>356</v>
      </c>
      <c r="C1501" t="s">
        <v>25</v>
      </c>
      <c r="D1501" t="s">
        <v>34</v>
      </c>
      <c r="E1501" t="s">
        <v>67</v>
      </c>
      <c r="F1501" t="s">
        <v>36</v>
      </c>
      <c r="G1501">
        <v>19</v>
      </c>
      <c r="H1501">
        <v>45980</v>
      </c>
      <c r="I1501">
        <v>873620</v>
      </c>
      <c r="J1501">
        <v>15</v>
      </c>
      <c r="K1501" t="s">
        <v>20</v>
      </c>
      <c r="L1501" t="s">
        <v>37</v>
      </c>
      <c r="M1501" t="s">
        <v>28</v>
      </c>
      <c r="N1501">
        <v>3.6</v>
      </c>
    </row>
    <row r="1502" spans="1:14" x14ac:dyDescent="0.35">
      <c r="A1502" t="s">
        <v>2013</v>
      </c>
      <c r="B1502" t="s">
        <v>372</v>
      </c>
      <c r="C1502" t="s">
        <v>25</v>
      </c>
      <c r="D1502" t="s">
        <v>17</v>
      </c>
      <c r="E1502" t="s">
        <v>18</v>
      </c>
      <c r="F1502" t="s">
        <v>36</v>
      </c>
      <c r="G1502">
        <v>5</v>
      </c>
      <c r="H1502">
        <v>32720</v>
      </c>
      <c r="I1502">
        <v>163600</v>
      </c>
      <c r="J1502">
        <v>2</v>
      </c>
      <c r="K1502" t="s">
        <v>27</v>
      </c>
      <c r="L1502" t="s">
        <v>37</v>
      </c>
      <c r="M1502" t="s">
        <v>28</v>
      </c>
      <c r="N1502">
        <v>2.8</v>
      </c>
    </row>
    <row r="1503" spans="1:14" x14ac:dyDescent="0.35">
      <c r="A1503" t="s">
        <v>2014</v>
      </c>
      <c r="B1503" t="s">
        <v>53</v>
      </c>
      <c r="C1503" t="s">
        <v>57</v>
      </c>
      <c r="D1503" t="s">
        <v>34</v>
      </c>
      <c r="E1503" t="s">
        <v>92</v>
      </c>
      <c r="F1503" t="s">
        <v>96</v>
      </c>
      <c r="G1503">
        <v>4</v>
      </c>
      <c r="H1503">
        <v>13195</v>
      </c>
      <c r="I1503">
        <v>52780</v>
      </c>
      <c r="J1503">
        <v>2</v>
      </c>
      <c r="K1503" t="s">
        <v>27</v>
      </c>
      <c r="L1503" t="s">
        <v>50</v>
      </c>
      <c r="M1503" t="s">
        <v>22</v>
      </c>
      <c r="N1503">
        <v>2.9</v>
      </c>
    </row>
    <row r="1504" spans="1:14" x14ac:dyDescent="0.35">
      <c r="A1504" t="s">
        <v>2015</v>
      </c>
      <c r="B1504" t="s">
        <v>1324</v>
      </c>
      <c r="C1504" t="s">
        <v>57</v>
      </c>
      <c r="D1504" t="s">
        <v>17</v>
      </c>
      <c r="E1504" t="s">
        <v>95</v>
      </c>
      <c r="F1504" t="s">
        <v>42</v>
      </c>
      <c r="G1504">
        <v>22</v>
      </c>
      <c r="H1504">
        <v>29189</v>
      </c>
      <c r="I1504">
        <v>642158</v>
      </c>
      <c r="J1504">
        <v>15</v>
      </c>
      <c r="K1504" t="s">
        <v>20</v>
      </c>
      <c r="L1504" t="s">
        <v>43</v>
      </c>
      <c r="M1504" t="s">
        <v>28</v>
      </c>
      <c r="N1504">
        <v>2.8</v>
      </c>
    </row>
    <row r="1505" spans="1:14" x14ac:dyDescent="0.35">
      <c r="A1505" t="s">
        <v>2016</v>
      </c>
      <c r="B1505" t="s">
        <v>465</v>
      </c>
      <c r="C1505" t="s">
        <v>86</v>
      </c>
      <c r="D1505" t="s">
        <v>34</v>
      </c>
      <c r="E1505" t="s">
        <v>83</v>
      </c>
      <c r="F1505" t="s">
        <v>49</v>
      </c>
      <c r="G1505">
        <v>33</v>
      </c>
      <c r="H1505">
        <v>7477</v>
      </c>
      <c r="I1505">
        <v>246741</v>
      </c>
      <c r="J1505">
        <v>9</v>
      </c>
      <c r="K1505" t="s">
        <v>20</v>
      </c>
      <c r="L1505" t="s">
        <v>43</v>
      </c>
      <c r="M1505" t="s">
        <v>28</v>
      </c>
      <c r="N1505">
        <v>4.5</v>
      </c>
    </row>
    <row r="1506" spans="1:14" x14ac:dyDescent="0.35">
      <c r="A1506" t="s">
        <v>2017</v>
      </c>
      <c r="B1506" t="s">
        <v>140</v>
      </c>
      <c r="C1506" t="s">
        <v>63</v>
      </c>
      <c r="D1506" t="s">
        <v>47</v>
      </c>
      <c r="E1506" t="s">
        <v>48</v>
      </c>
      <c r="F1506" t="s">
        <v>49</v>
      </c>
      <c r="G1506">
        <v>10</v>
      </c>
      <c r="H1506">
        <v>29732</v>
      </c>
      <c r="I1506">
        <v>297320</v>
      </c>
      <c r="J1506">
        <v>4</v>
      </c>
      <c r="K1506" t="s">
        <v>27</v>
      </c>
      <c r="L1506" t="s">
        <v>37</v>
      </c>
      <c r="M1506" t="s">
        <v>22</v>
      </c>
      <c r="N1506">
        <v>2.7</v>
      </c>
    </row>
    <row r="1507" spans="1:14" x14ac:dyDescent="0.35">
      <c r="A1507" t="s">
        <v>2018</v>
      </c>
      <c r="B1507" t="s">
        <v>462</v>
      </c>
      <c r="C1507" t="s">
        <v>46</v>
      </c>
      <c r="D1507" t="s">
        <v>70</v>
      </c>
      <c r="E1507" t="s">
        <v>136</v>
      </c>
      <c r="G1507">
        <v>10</v>
      </c>
      <c r="H1507">
        <v>37564</v>
      </c>
      <c r="I1507">
        <v>375640</v>
      </c>
      <c r="J1507">
        <v>10</v>
      </c>
      <c r="K1507" t="s">
        <v>20</v>
      </c>
      <c r="L1507" t="s">
        <v>37</v>
      </c>
      <c r="M1507" t="s">
        <v>28</v>
      </c>
      <c r="N1507">
        <v>3.3</v>
      </c>
    </row>
    <row r="1508" spans="1:14" x14ac:dyDescent="0.35">
      <c r="A1508" t="s">
        <v>2019</v>
      </c>
      <c r="B1508" t="s">
        <v>112</v>
      </c>
      <c r="C1508" t="s">
        <v>25</v>
      </c>
      <c r="D1508" t="s">
        <v>70</v>
      </c>
      <c r="E1508" t="s">
        <v>317</v>
      </c>
      <c r="F1508" t="s">
        <v>42</v>
      </c>
      <c r="G1508">
        <v>46</v>
      </c>
      <c r="H1508">
        <v>49969</v>
      </c>
      <c r="I1508">
        <v>2298574</v>
      </c>
      <c r="J1508">
        <v>7</v>
      </c>
      <c r="K1508" t="s">
        <v>27</v>
      </c>
      <c r="L1508" t="s">
        <v>50</v>
      </c>
      <c r="M1508" t="s">
        <v>28</v>
      </c>
      <c r="N1508">
        <v>2.8</v>
      </c>
    </row>
    <row r="1509" spans="1:14" x14ac:dyDescent="0.35">
      <c r="A1509" t="s">
        <v>2020</v>
      </c>
      <c r="B1509" t="s">
        <v>632</v>
      </c>
      <c r="C1509" t="s">
        <v>57</v>
      </c>
      <c r="D1509" t="s">
        <v>70</v>
      </c>
      <c r="E1509" t="s">
        <v>107</v>
      </c>
      <c r="F1509" t="s">
        <v>36</v>
      </c>
      <c r="G1509">
        <v>35</v>
      </c>
      <c r="H1509">
        <v>38513</v>
      </c>
      <c r="I1509">
        <v>1347955</v>
      </c>
      <c r="J1509">
        <v>6</v>
      </c>
      <c r="K1509" t="s">
        <v>27</v>
      </c>
      <c r="L1509" t="s">
        <v>37</v>
      </c>
      <c r="M1509" t="s">
        <v>51</v>
      </c>
      <c r="N1509">
        <v>3.2</v>
      </c>
    </row>
    <row r="1510" spans="1:14" x14ac:dyDescent="0.35">
      <c r="A1510" t="s">
        <v>2021</v>
      </c>
      <c r="B1510" t="s">
        <v>731</v>
      </c>
      <c r="C1510" t="s">
        <v>123</v>
      </c>
      <c r="D1510" t="s">
        <v>34</v>
      </c>
      <c r="E1510" t="s">
        <v>35</v>
      </c>
      <c r="F1510" t="s">
        <v>36</v>
      </c>
      <c r="G1510">
        <v>18</v>
      </c>
      <c r="H1510">
        <v>25218</v>
      </c>
      <c r="I1510">
        <v>453924</v>
      </c>
      <c r="J1510">
        <v>11</v>
      </c>
      <c r="K1510" t="s">
        <v>20</v>
      </c>
      <c r="L1510" t="s">
        <v>21</v>
      </c>
      <c r="M1510" t="s">
        <v>28</v>
      </c>
      <c r="N1510">
        <v>4.5</v>
      </c>
    </row>
    <row r="1511" spans="1:14" x14ac:dyDescent="0.35">
      <c r="A1511" t="s">
        <v>2022</v>
      </c>
      <c r="B1511" t="s">
        <v>1893</v>
      </c>
      <c r="C1511" t="s">
        <v>25</v>
      </c>
      <c r="D1511" t="s">
        <v>40</v>
      </c>
      <c r="E1511" t="s">
        <v>41</v>
      </c>
      <c r="F1511" t="s">
        <v>26</v>
      </c>
      <c r="G1511">
        <v>16</v>
      </c>
      <c r="H1511">
        <v>18750</v>
      </c>
      <c r="I1511">
        <v>300000</v>
      </c>
      <c r="J1511">
        <v>11</v>
      </c>
      <c r="K1511" t="s">
        <v>20</v>
      </c>
      <c r="L1511" t="s">
        <v>37</v>
      </c>
      <c r="M1511" t="s">
        <v>51</v>
      </c>
      <c r="N1511">
        <v>4.8</v>
      </c>
    </row>
    <row r="1512" spans="1:14" x14ac:dyDescent="0.35">
      <c r="A1512" t="s">
        <v>2023</v>
      </c>
      <c r="B1512" t="s">
        <v>310</v>
      </c>
      <c r="C1512" t="s">
        <v>46</v>
      </c>
      <c r="D1512" t="s">
        <v>70</v>
      </c>
      <c r="E1512" t="s">
        <v>131</v>
      </c>
      <c r="F1512" t="s">
        <v>96</v>
      </c>
      <c r="G1512">
        <v>2</v>
      </c>
      <c r="H1512">
        <v>24465</v>
      </c>
      <c r="I1512">
        <v>48930</v>
      </c>
      <c r="J1512">
        <v>14</v>
      </c>
      <c r="K1512" t="s">
        <v>20</v>
      </c>
      <c r="L1512" t="s">
        <v>50</v>
      </c>
      <c r="M1512" t="s">
        <v>28</v>
      </c>
      <c r="N1512">
        <v>4</v>
      </c>
    </row>
    <row r="1513" spans="1:14" x14ac:dyDescent="0.35">
      <c r="A1513" t="s">
        <v>2024</v>
      </c>
      <c r="B1513" t="s">
        <v>1430</v>
      </c>
      <c r="C1513" t="s">
        <v>46</v>
      </c>
      <c r="D1513" t="s">
        <v>47</v>
      </c>
      <c r="E1513" t="s">
        <v>128</v>
      </c>
      <c r="F1513" t="s">
        <v>19</v>
      </c>
      <c r="G1513">
        <v>16</v>
      </c>
      <c r="H1513">
        <v>3113</v>
      </c>
      <c r="I1513">
        <v>49808</v>
      </c>
      <c r="J1513">
        <v>11</v>
      </c>
      <c r="K1513" t="s">
        <v>20</v>
      </c>
      <c r="L1513" t="s">
        <v>21</v>
      </c>
      <c r="M1513" t="s">
        <v>22</v>
      </c>
      <c r="N1513">
        <v>3.1</v>
      </c>
    </row>
    <row r="1514" spans="1:14" x14ac:dyDescent="0.35">
      <c r="A1514" t="s">
        <v>2025</v>
      </c>
      <c r="B1514" t="s">
        <v>553</v>
      </c>
      <c r="C1514" t="s">
        <v>57</v>
      </c>
      <c r="D1514" t="s">
        <v>40</v>
      </c>
      <c r="E1514" t="s">
        <v>104</v>
      </c>
      <c r="F1514" t="s">
        <v>49</v>
      </c>
      <c r="G1514">
        <v>16</v>
      </c>
      <c r="H1514">
        <v>1587</v>
      </c>
      <c r="I1514">
        <v>25392</v>
      </c>
      <c r="J1514">
        <v>15</v>
      </c>
      <c r="K1514" t="s">
        <v>20</v>
      </c>
      <c r="L1514" t="s">
        <v>21</v>
      </c>
      <c r="M1514" t="s">
        <v>22</v>
      </c>
      <c r="N1514">
        <v>4.2</v>
      </c>
    </row>
    <row r="1515" spans="1:14" x14ac:dyDescent="0.35">
      <c r="A1515" t="s">
        <v>2026</v>
      </c>
      <c r="B1515" t="s">
        <v>848</v>
      </c>
      <c r="C1515" t="s">
        <v>46</v>
      </c>
      <c r="D1515" t="s">
        <v>70</v>
      </c>
      <c r="E1515" t="s">
        <v>136</v>
      </c>
      <c r="F1515" t="s">
        <v>19</v>
      </c>
      <c r="G1515">
        <v>6</v>
      </c>
      <c r="H1515">
        <v>39620</v>
      </c>
      <c r="I1515">
        <v>237720</v>
      </c>
      <c r="J1515">
        <v>10</v>
      </c>
      <c r="K1515" t="s">
        <v>20</v>
      </c>
      <c r="L1515" t="s">
        <v>21</v>
      </c>
      <c r="M1515" t="s">
        <v>22</v>
      </c>
      <c r="N1515">
        <v>3.5</v>
      </c>
    </row>
    <row r="1516" spans="1:14" x14ac:dyDescent="0.35">
      <c r="A1516" t="s">
        <v>2027</v>
      </c>
      <c r="B1516" t="s">
        <v>237</v>
      </c>
      <c r="C1516" t="s">
        <v>46</v>
      </c>
      <c r="D1516" t="s">
        <v>70</v>
      </c>
      <c r="E1516" t="s">
        <v>107</v>
      </c>
      <c r="F1516" t="s">
        <v>19</v>
      </c>
      <c r="G1516">
        <v>49</v>
      </c>
      <c r="H1516">
        <v>7395</v>
      </c>
      <c r="I1516">
        <v>362355</v>
      </c>
      <c r="J1516">
        <v>9</v>
      </c>
      <c r="K1516" t="s">
        <v>20</v>
      </c>
      <c r="L1516" t="s">
        <v>50</v>
      </c>
      <c r="M1516" t="s">
        <v>28</v>
      </c>
      <c r="N1516">
        <v>3.1</v>
      </c>
    </row>
    <row r="1517" spans="1:14" x14ac:dyDescent="0.35">
      <c r="A1517" t="s">
        <v>2028</v>
      </c>
      <c r="B1517" t="s">
        <v>805</v>
      </c>
      <c r="C1517" t="s">
        <v>25</v>
      </c>
      <c r="D1517" t="s">
        <v>47</v>
      </c>
      <c r="E1517" t="s">
        <v>128</v>
      </c>
      <c r="F1517" t="s">
        <v>26</v>
      </c>
      <c r="G1517">
        <v>48</v>
      </c>
      <c r="H1517">
        <v>47486</v>
      </c>
      <c r="I1517">
        <v>2279328</v>
      </c>
      <c r="J1517">
        <v>1</v>
      </c>
      <c r="K1517" t="s">
        <v>27</v>
      </c>
      <c r="L1517" t="s">
        <v>37</v>
      </c>
      <c r="M1517" t="s">
        <v>51</v>
      </c>
      <c r="N1517">
        <v>4.4000000000000004</v>
      </c>
    </row>
    <row r="1518" spans="1:14" x14ac:dyDescent="0.35">
      <c r="A1518" t="s">
        <v>2029</v>
      </c>
      <c r="B1518" t="s">
        <v>431</v>
      </c>
      <c r="C1518" t="s">
        <v>57</v>
      </c>
      <c r="D1518" t="s">
        <v>47</v>
      </c>
      <c r="E1518" t="s">
        <v>128</v>
      </c>
      <c r="F1518" t="s">
        <v>42</v>
      </c>
      <c r="G1518">
        <v>34</v>
      </c>
      <c r="H1518">
        <v>27998</v>
      </c>
      <c r="I1518">
        <v>951932</v>
      </c>
      <c r="J1518">
        <v>2</v>
      </c>
      <c r="K1518" t="s">
        <v>27</v>
      </c>
      <c r="L1518" t="s">
        <v>21</v>
      </c>
      <c r="M1518" t="s">
        <v>28</v>
      </c>
      <c r="N1518">
        <v>3.9</v>
      </c>
    </row>
    <row r="1519" spans="1:14" x14ac:dyDescent="0.35">
      <c r="A1519" t="s">
        <v>2030</v>
      </c>
      <c r="B1519" t="s">
        <v>425</v>
      </c>
      <c r="C1519" t="s">
        <v>57</v>
      </c>
      <c r="D1519" t="s">
        <v>47</v>
      </c>
      <c r="E1519" t="s">
        <v>87</v>
      </c>
      <c r="F1519" t="s">
        <v>36</v>
      </c>
      <c r="G1519">
        <v>6</v>
      </c>
      <c r="H1519">
        <v>30805</v>
      </c>
      <c r="I1519">
        <v>184830</v>
      </c>
      <c r="J1519">
        <v>4</v>
      </c>
      <c r="K1519" t="s">
        <v>27</v>
      </c>
      <c r="L1519" t="s">
        <v>50</v>
      </c>
      <c r="M1519" t="s">
        <v>51</v>
      </c>
      <c r="N1519">
        <v>3.6</v>
      </c>
    </row>
    <row r="1520" spans="1:14" x14ac:dyDescent="0.35">
      <c r="A1520" t="s">
        <v>2031</v>
      </c>
      <c r="B1520" t="s">
        <v>366</v>
      </c>
      <c r="C1520" t="s">
        <v>99</v>
      </c>
      <c r="D1520" t="s">
        <v>70</v>
      </c>
      <c r="E1520" t="s">
        <v>317</v>
      </c>
      <c r="F1520" t="s">
        <v>36</v>
      </c>
      <c r="G1520">
        <v>35</v>
      </c>
      <c r="H1520">
        <v>24712</v>
      </c>
      <c r="I1520">
        <v>864920</v>
      </c>
      <c r="J1520">
        <v>8</v>
      </c>
      <c r="K1520" t="s">
        <v>20</v>
      </c>
      <c r="L1520" t="s">
        <v>50</v>
      </c>
      <c r="M1520" t="s">
        <v>28</v>
      </c>
      <c r="N1520">
        <v>4.7</v>
      </c>
    </row>
    <row r="1521" spans="1:14" x14ac:dyDescent="0.35">
      <c r="A1521" t="s">
        <v>1163</v>
      </c>
      <c r="B1521" t="s">
        <v>106</v>
      </c>
      <c r="D1521" t="s">
        <v>40</v>
      </c>
      <c r="E1521" t="s">
        <v>104</v>
      </c>
      <c r="F1521" t="s">
        <v>42</v>
      </c>
      <c r="G1521">
        <v>33</v>
      </c>
      <c r="H1521">
        <v>29585</v>
      </c>
      <c r="I1521">
        <v>976305</v>
      </c>
      <c r="J1521">
        <v>2</v>
      </c>
      <c r="K1521" t="s">
        <v>27</v>
      </c>
      <c r="L1521" t="s">
        <v>37</v>
      </c>
      <c r="M1521" t="s">
        <v>22</v>
      </c>
      <c r="N1521">
        <v>3.9</v>
      </c>
    </row>
    <row r="1522" spans="1:14" x14ac:dyDescent="0.35">
      <c r="A1522" t="s">
        <v>2032</v>
      </c>
      <c r="B1522" t="s">
        <v>908</v>
      </c>
      <c r="C1522" t="s">
        <v>63</v>
      </c>
      <c r="D1522" t="s">
        <v>34</v>
      </c>
      <c r="E1522" t="s">
        <v>83</v>
      </c>
      <c r="F1522" t="s">
        <v>96</v>
      </c>
      <c r="G1522">
        <v>5</v>
      </c>
      <c r="H1522">
        <v>39290</v>
      </c>
      <c r="I1522">
        <v>196450</v>
      </c>
      <c r="J1522">
        <v>10</v>
      </c>
      <c r="K1522" t="s">
        <v>20</v>
      </c>
      <c r="L1522" t="s">
        <v>37</v>
      </c>
      <c r="M1522" t="s">
        <v>28</v>
      </c>
      <c r="N1522">
        <v>3.2</v>
      </c>
    </row>
    <row r="1523" spans="1:14" x14ac:dyDescent="0.35">
      <c r="A1523" t="s">
        <v>2033</v>
      </c>
      <c r="B1523" t="s">
        <v>1200</v>
      </c>
      <c r="C1523" t="s">
        <v>86</v>
      </c>
      <c r="D1523" t="s">
        <v>17</v>
      </c>
      <c r="E1523" t="s">
        <v>54</v>
      </c>
      <c r="F1523" t="s">
        <v>26</v>
      </c>
      <c r="G1523">
        <v>33</v>
      </c>
      <c r="H1523">
        <v>17648</v>
      </c>
      <c r="I1523">
        <v>582384</v>
      </c>
      <c r="J1523">
        <v>9</v>
      </c>
      <c r="K1523" t="s">
        <v>20</v>
      </c>
      <c r="L1523" t="s">
        <v>21</v>
      </c>
      <c r="M1523" t="s">
        <v>28</v>
      </c>
      <c r="N1523">
        <v>5</v>
      </c>
    </row>
    <row r="1524" spans="1:14" x14ac:dyDescent="0.35">
      <c r="A1524" t="s">
        <v>2034</v>
      </c>
      <c r="B1524" t="s">
        <v>1435</v>
      </c>
      <c r="C1524" t="s">
        <v>25</v>
      </c>
      <c r="D1524" t="s">
        <v>17</v>
      </c>
      <c r="E1524" t="s">
        <v>110</v>
      </c>
      <c r="F1524" t="s">
        <v>36</v>
      </c>
      <c r="G1524">
        <v>11</v>
      </c>
      <c r="H1524">
        <v>675</v>
      </c>
      <c r="I1524">
        <v>7425</v>
      </c>
      <c r="J1524">
        <v>13</v>
      </c>
      <c r="K1524" t="s">
        <v>20</v>
      </c>
      <c r="L1524" t="s">
        <v>37</v>
      </c>
      <c r="M1524" t="s">
        <v>28</v>
      </c>
      <c r="N1524">
        <v>2.9</v>
      </c>
    </row>
    <row r="1525" spans="1:14" x14ac:dyDescent="0.35">
      <c r="A1525" t="s">
        <v>2035</v>
      </c>
      <c r="B1525" t="s">
        <v>147</v>
      </c>
      <c r="C1525" t="s">
        <v>76</v>
      </c>
      <c r="D1525" t="s">
        <v>17</v>
      </c>
      <c r="E1525" t="s">
        <v>18</v>
      </c>
      <c r="F1525" t="s">
        <v>42</v>
      </c>
      <c r="G1525">
        <v>6</v>
      </c>
      <c r="H1525">
        <v>21609</v>
      </c>
      <c r="I1525">
        <v>129654</v>
      </c>
      <c r="J1525">
        <v>10</v>
      </c>
      <c r="K1525" t="s">
        <v>20</v>
      </c>
      <c r="L1525" t="s">
        <v>43</v>
      </c>
      <c r="M1525" t="s">
        <v>51</v>
      </c>
      <c r="N1525">
        <v>4.0999999999999996</v>
      </c>
    </row>
    <row r="1526" spans="1:14" x14ac:dyDescent="0.35">
      <c r="A1526" t="s">
        <v>2036</v>
      </c>
      <c r="B1526" t="s">
        <v>983</v>
      </c>
      <c r="C1526" t="s">
        <v>76</v>
      </c>
      <c r="D1526" t="s">
        <v>17</v>
      </c>
      <c r="E1526" t="s">
        <v>110</v>
      </c>
      <c r="F1526" t="s">
        <v>96</v>
      </c>
      <c r="G1526">
        <v>46</v>
      </c>
      <c r="H1526">
        <v>34132</v>
      </c>
      <c r="I1526">
        <v>1570072</v>
      </c>
      <c r="J1526">
        <v>14</v>
      </c>
      <c r="K1526" t="s">
        <v>20</v>
      </c>
      <c r="L1526" t="s">
        <v>37</v>
      </c>
      <c r="M1526" t="s">
        <v>22</v>
      </c>
      <c r="N1526">
        <v>3.7</v>
      </c>
    </row>
    <row r="1527" spans="1:14" x14ac:dyDescent="0.35">
      <c r="A1527" t="s">
        <v>2037</v>
      </c>
      <c r="B1527" t="s">
        <v>75</v>
      </c>
      <c r="C1527" t="s">
        <v>76</v>
      </c>
      <c r="D1527" t="s">
        <v>40</v>
      </c>
      <c r="E1527" t="s">
        <v>77</v>
      </c>
      <c r="F1527" t="s">
        <v>49</v>
      </c>
      <c r="G1527">
        <v>45</v>
      </c>
      <c r="H1527">
        <v>37252</v>
      </c>
      <c r="I1527">
        <v>1676340</v>
      </c>
      <c r="J1527">
        <v>1</v>
      </c>
      <c r="K1527" t="s">
        <v>27</v>
      </c>
      <c r="L1527" t="s">
        <v>50</v>
      </c>
      <c r="M1527" t="s">
        <v>28</v>
      </c>
      <c r="N1527">
        <v>3.9</v>
      </c>
    </row>
    <row r="1528" spans="1:14" x14ac:dyDescent="0.35">
      <c r="A1528" t="s">
        <v>2038</v>
      </c>
      <c r="B1528" t="s">
        <v>538</v>
      </c>
      <c r="C1528" t="s">
        <v>86</v>
      </c>
      <c r="D1528" t="s">
        <v>17</v>
      </c>
      <c r="E1528" t="s">
        <v>110</v>
      </c>
      <c r="F1528" t="s">
        <v>49</v>
      </c>
      <c r="G1528">
        <v>12</v>
      </c>
      <c r="H1528">
        <v>26717</v>
      </c>
      <c r="I1528">
        <v>320604</v>
      </c>
      <c r="J1528">
        <v>5</v>
      </c>
      <c r="K1528" t="s">
        <v>27</v>
      </c>
      <c r="L1528" t="s">
        <v>50</v>
      </c>
      <c r="M1528" t="s">
        <v>51</v>
      </c>
      <c r="N1528">
        <v>2.9</v>
      </c>
    </row>
    <row r="1529" spans="1:14" x14ac:dyDescent="0.35">
      <c r="A1529" t="s">
        <v>2039</v>
      </c>
      <c r="B1529" t="s">
        <v>1016</v>
      </c>
      <c r="C1529" t="s">
        <v>123</v>
      </c>
      <c r="D1529" t="s">
        <v>40</v>
      </c>
      <c r="E1529" t="s">
        <v>104</v>
      </c>
      <c r="F1529" t="s">
        <v>49</v>
      </c>
      <c r="G1529">
        <v>11</v>
      </c>
      <c r="H1529">
        <v>20659</v>
      </c>
      <c r="I1529">
        <v>227249</v>
      </c>
      <c r="J1529">
        <v>10</v>
      </c>
      <c r="K1529" t="s">
        <v>20</v>
      </c>
      <c r="L1529" t="s">
        <v>50</v>
      </c>
      <c r="M1529" t="s">
        <v>28</v>
      </c>
      <c r="N1529">
        <v>3.7</v>
      </c>
    </row>
    <row r="1530" spans="1:14" x14ac:dyDescent="0.35">
      <c r="A1530" t="s">
        <v>2040</v>
      </c>
      <c r="B1530" t="s">
        <v>594</v>
      </c>
      <c r="C1530" t="s">
        <v>63</v>
      </c>
      <c r="D1530" t="s">
        <v>34</v>
      </c>
      <c r="E1530" t="s">
        <v>120</v>
      </c>
      <c r="F1530" t="s">
        <v>26</v>
      </c>
      <c r="G1530">
        <v>26</v>
      </c>
      <c r="H1530">
        <v>10949</v>
      </c>
      <c r="I1530">
        <v>284674</v>
      </c>
      <c r="J1530">
        <v>11</v>
      </c>
      <c r="K1530" t="s">
        <v>20</v>
      </c>
      <c r="L1530" t="s">
        <v>37</v>
      </c>
      <c r="M1530" t="s">
        <v>28</v>
      </c>
      <c r="N1530">
        <v>4.5999999999999996</v>
      </c>
    </row>
    <row r="1531" spans="1:14" x14ac:dyDescent="0.35">
      <c r="A1531" t="s">
        <v>2041</v>
      </c>
      <c r="B1531" t="s">
        <v>805</v>
      </c>
      <c r="C1531" t="s">
        <v>16</v>
      </c>
      <c r="D1531" t="s">
        <v>34</v>
      </c>
      <c r="E1531" t="s">
        <v>35</v>
      </c>
      <c r="F1531" t="s">
        <v>42</v>
      </c>
      <c r="G1531">
        <v>1</v>
      </c>
      <c r="H1531">
        <v>46892</v>
      </c>
      <c r="I1531">
        <v>46892</v>
      </c>
      <c r="J1531">
        <v>3</v>
      </c>
      <c r="K1531" t="s">
        <v>27</v>
      </c>
      <c r="L1531" t="s">
        <v>50</v>
      </c>
      <c r="M1531" t="s">
        <v>22</v>
      </c>
      <c r="N1531">
        <v>3.8</v>
      </c>
    </row>
    <row r="1532" spans="1:14" x14ac:dyDescent="0.35">
      <c r="A1532" t="s">
        <v>2042</v>
      </c>
      <c r="B1532" t="s">
        <v>1112</v>
      </c>
      <c r="C1532" t="s">
        <v>57</v>
      </c>
      <c r="D1532" t="s">
        <v>70</v>
      </c>
      <c r="E1532" t="s">
        <v>317</v>
      </c>
      <c r="F1532" t="s">
        <v>49</v>
      </c>
      <c r="G1532">
        <v>25</v>
      </c>
      <c r="H1532">
        <v>46589</v>
      </c>
      <c r="I1532">
        <v>1164725</v>
      </c>
      <c r="J1532">
        <v>6</v>
      </c>
      <c r="K1532" t="s">
        <v>27</v>
      </c>
      <c r="L1532" t="s">
        <v>21</v>
      </c>
      <c r="M1532" t="s">
        <v>51</v>
      </c>
      <c r="N1532">
        <v>3.9</v>
      </c>
    </row>
    <row r="1533" spans="1:14" x14ac:dyDescent="0.35">
      <c r="A1533" t="s">
        <v>2043</v>
      </c>
      <c r="B1533" t="s">
        <v>967</v>
      </c>
      <c r="C1533" t="s">
        <v>99</v>
      </c>
      <c r="D1533" t="s">
        <v>70</v>
      </c>
      <c r="E1533" t="s">
        <v>136</v>
      </c>
      <c r="F1533" t="s">
        <v>26</v>
      </c>
      <c r="G1533">
        <v>7</v>
      </c>
      <c r="H1533">
        <v>19494</v>
      </c>
      <c r="I1533">
        <v>136458</v>
      </c>
      <c r="J1533">
        <v>13</v>
      </c>
      <c r="K1533" t="s">
        <v>20</v>
      </c>
      <c r="L1533" t="s">
        <v>21</v>
      </c>
      <c r="M1533" t="s">
        <v>22</v>
      </c>
      <c r="N1533">
        <v>4.4000000000000004</v>
      </c>
    </row>
    <row r="1534" spans="1:14" x14ac:dyDescent="0.35">
      <c r="A1534" t="s">
        <v>2044</v>
      </c>
      <c r="B1534" t="s">
        <v>75</v>
      </c>
      <c r="C1534" t="s">
        <v>63</v>
      </c>
      <c r="D1534" t="s">
        <v>47</v>
      </c>
      <c r="E1534" t="s">
        <v>48</v>
      </c>
      <c r="F1534" t="s">
        <v>96</v>
      </c>
      <c r="G1534">
        <v>38</v>
      </c>
      <c r="H1534">
        <v>49145</v>
      </c>
      <c r="I1534">
        <v>1867510</v>
      </c>
      <c r="J1534">
        <v>12</v>
      </c>
      <c r="K1534" t="s">
        <v>20</v>
      </c>
      <c r="L1534" t="s">
        <v>21</v>
      </c>
      <c r="M1534" t="s">
        <v>22</v>
      </c>
      <c r="N1534">
        <v>4</v>
      </c>
    </row>
    <row r="1535" spans="1:14" x14ac:dyDescent="0.35">
      <c r="A1535" t="s">
        <v>2045</v>
      </c>
      <c r="B1535" t="s">
        <v>1972</v>
      </c>
      <c r="C1535" t="s">
        <v>33</v>
      </c>
      <c r="D1535" t="s">
        <v>40</v>
      </c>
      <c r="E1535" t="s">
        <v>104</v>
      </c>
      <c r="F1535" t="s">
        <v>36</v>
      </c>
      <c r="G1535">
        <v>48</v>
      </c>
      <c r="H1535">
        <v>19233</v>
      </c>
      <c r="I1535">
        <v>923184</v>
      </c>
      <c r="J1535">
        <v>9</v>
      </c>
      <c r="K1535" t="s">
        <v>20</v>
      </c>
      <c r="L1535" t="s">
        <v>50</v>
      </c>
      <c r="M1535" t="s">
        <v>51</v>
      </c>
      <c r="N1535">
        <v>3.8</v>
      </c>
    </row>
    <row r="1536" spans="1:14" x14ac:dyDescent="0.35">
      <c r="A1536" t="s">
        <v>2046</v>
      </c>
      <c r="B1536" t="s">
        <v>221</v>
      </c>
      <c r="C1536" t="s">
        <v>99</v>
      </c>
      <c r="D1536" t="s">
        <v>17</v>
      </c>
      <c r="E1536" t="s">
        <v>54</v>
      </c>
      <c r="F1536" t="s">
        <v>42</v>
      </c>
      <c r="G1536">
        <v>5</v>
      </c>
      <c r="H1536">
        <v>7916</v>
      </c>
      <c r="I1536">
        <v>39580</v>
      </c>
      <c r="J1536">
        <v>10</v>
      </c>
      <c r="K1536" t="s">
        <v>20</v>
      </c>
      <c r="L1536" t="s">
        <v>21</v>
      </c>
      <c r="M1536" t="s">
        <v>22</v>
      </c>
    </row>
    <row r="1537" spans="1:14" x14ac:dyDescent="0.35">
      <c r="A1537" t="s">
        <v>2047</v>
      </c>
      <c r="B1537" t="s">
        <v>2048</v>
      </c>
      <c r="C1537" t="s">
        <v>63</v>
      </c>
      <c r="D1537" t="s">
        <v>70</v>
      </c>
      <c r="E1537" t="s">
        <v>131</v>
      </c>
      <c r="F1537" t="s">
        <v>49</v>
      </c>
      <c r="G1537">
        <v>4</v>
      </c>
      <c r="H1537">
        <v>6558</v>
      </c>
      <c r="I1537">
        <v>26232</v>
      </c>
      <c r="J1537">
        <v>15</v>
      </c>
      <c r="K1537" t="s">
        <v>20</v>
      </c>
      <c r="L1537" t="s">
        <v>43</v>
      </c>
      <c r="M1537" t="s">
        <v>28</v>
      </c>
      <c r="N1537">
        <v>3</v>
      </c>
    </row>
    <row r="1538" spans="1:14" x14ac:dyDescent="0.35">
      <c r="A1538" t="s">
        <v>2049</v>
      </c>
      <c r="B1538" t="s">
        <v>325</v>
      </c>
      <c r="C1538" t="s">
        <v>16</v>
      </c>
      <c r="D1538" t="s">
        <v>70</v>
      </c>
      <c r="E1538" t="s">
        <v>131</v>
      </c>
      <c r="F1538" t="s">
        <v>96</v>
      </c>
      <c r="G1538">
        <v>36</v>
      </c>
      <c r="H1538">
        <v>43827</v>
      </c>
      <c r="I1538">
        <v>1577772</v>
      </c>
      <c r="J1538">
        <v>14</v>
      </c>
      <c r="K1538" t="s">
        <v>20</v>
      </c>
      <c r="L1538" t="s">
        <v>21</v>
      </c>
      <c r="M1538" t="s">
        <v>28</v>
      </c>
      <c r="N1538">
        <v>2.8</v>
      </c>
    </row>
    <row r="1539" spans="1:14" x14ac:dyDescent="0.35">
      <c r="A1539" t="s">
        <v>2050</v>
      </c>
      <c r="B1539" t="s">
        <v>1575</v>
      </c>
      <c r="C1539" t="s">
        <v>46</v>
      </c>
      <c r="D1539" t="s">
        <v>47</v>
      </c>
      <c r="E1539" t="s">
        <v>145</v>
      </c>
      <c r="F1539" t="s">
        <v>36</v>
      </c>
      <c r="G1539">
        <v>47</v>
      </c>
      <c r="H1539">
        <v>49173</v>
      </c>
      <c r="I1539">
        <v>2311131</v>
      </c>
      <c r="J1539">
        <v>6</v>
      </c>
      <c r="K1539" t="s">
        <v>27</v>
      </c>
      <c r="L1539" t="s">
        <v>43</v>
      </c>
      <c r="M1539" t="s">
        <v>51</v>
      </c>
      <c r="N1539">
        <v>4</v>
      </c>
    </row>
    <row r="1540" spans="1:14" x14ac:dyDescent="0.35">
      <c r="A1540" t="s">
        <v>2051</v>
      </c>
      <c r="B1540" t="s">
        <v>577</v>
      </c>
      <c r="C1540" t="s">
        <v>25</v>
      </c>
      <c r="D1540" t="s">
        <v>34</v>
      </c>
      <c r="E1540" t="s">
        <v>83</v>
      </c>
      <c r="F1540" t="s">
        <v>96</v>
      </c>
      <c r="G1540">
        <v>49</v>
      </c>
      <c r="H1540">
        <v>3055</v>
      </c>
      <c r="I1540">
        <v>149695</v>
      </c>
      <c r="J1540">
        <v>1</v>
      </c>
      <c r="K1540" t="s">
        <v>27</v>
      </c>
      <c r="L1540" t="s">
        <v>43</v>
      </c>
      <c r="M1540" t="s">
        <v>22</v>
      </c>
      <c r="N1540">
        <v>4</v>
      </c>
    </row>
    <row r="1541" spans="1:14" x14ac:dyDescent="0.35">
      <c r="A1541" t="s">
        <v>2052</v>
      </c>
      <c r="B1541" t="s">
        <v>805</v>
      </c>
      <c r="C1541" t="s">
        <v>33</v>
      </c>
      <c r="D1541" t="s">
        <v>70</v>
      </c>
      <c r="E1541" t="s">
        <v>317</v>
      </c>
      <c r="F1541" t="s">
        <v>36</v>
      </c>
      <c r="G1541">
        <v>39</v>
      </c>
      <c r="H1541">
        <v>32369</v>
      </c>
      <c r="I1541">
        <v>1262391</v>
      </c>
      <c r="J1541">
        <v>4</v>
      </c>
      <c r="K1541" t="s">
        <v>27</v>
      </c>
      <c r="L1541" t="s">
        <v>43</v>
      </c>
      <c r="M1541" t="s">
        <v>22</v>
      </c>
      <c r="N1541">
        <v>2.6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topLeftCell="A5" workbookViewId="0">
      <selection activeCell="A19" sqref="A19:A21"/>
    </sheetView>
  </sheetViews>
  <sheetFormatPr defaultRowHeight="14.5" x14ac:dyDescent="0.35"/>
  <cols>
    <col min="1" max="1" width="36" customWidth="1"/>
    <col min="2" max="2" width="23.453125" customWidth="1"/>
  </cols>
  <sheetData>
    <row r="1" spans="1:2" x14ac:dyDescent="0.35">
      <c r="A1" s="1" t="s">
        <v>2053</v>
      </c>
      <c r="B1" s="1" t="s">
        <v>2054</v>
      </c>
    </row>
    <row r="2" spans="1:2" x14ac:dyDescent="0.35">
      <c r="A2" t="s">
        <v>0</v>
      </c>
      <c r="B2" t="s">
        <v>2055</v>
      </c>
    </row>
    <row r="3" spans="1:2" x14ac:dyDescent="0.35">
      <c r="A3" t="s">
        <v>1</v>
      </c>
      <c r="B3" t="s">
        <v>2056</v>
      </c>
    </row>
    <row r="4" spans="1:2" x14ac:dyDescent="0.35">
      <c r="A4" t="s">
        <v>2</v>
      </c>
      <c r="B4" t="s">
        <v>2057</v>
      </c>
    </row>
    <row r="5" spans="1:2" x14ac:dyDescent="0.35">
      <c r="A5" t="s">
        <v>3</v>
      </c>
      <c r="B5" t="s">
        <v>2058</v>
      </c>
    </row>
    <row r="6" spans="1:2" x14ac:dyDescent="0.35">
      <c r="A6" t="s">
        <v>4</v>
      </c>
      <c r="B6" t="s">
        <v>2059</v>
      </c>
    </row>
    <row r="7" spans="1:2" x14ac:dyDescent="0.35">
      <c r="A7" t="s">
        <v>5</v>
      </c>
      <c r="B7" t="s">
        <v>2060</v>
      </c>
    </row>
    <row r="8" spans="1:2" x14ac:dyDescent="0.35">
      <c r="A8" t="s">
        <v>6</v>
      </c>
      <c r="B8" t="s">
        <v>2061</v>
      </c>
    </row>
    <row r="9" spans="1:2" x14ac:dyDescent="0.35">
      <c r="A9" t="s">
        <v>7</v>
      </c>
      <c r="B9" t="s">
        <v>2062</v>
      </c>
    </row>
    <row r="10" spans="1:2" x14ac:dyDescent="0.35">
      <c r="A10" t="s">
        <v>8</v>
      </c>
      <c r="B10" t="s">
        <v>2063</v>
      </c>
    </row>
    <row r="11" spans="1:2" x14ac:dyDescent="0.35">
      <c r="A11" t="s">
        <v>9</v>
      </c>
      <c r="B11" t="s">
        <v>2064</v>
      </c>
    </row>
    <row r="12" spans="1:2" x14ac:dyDescent="0.35">
      <c r="A12" t="s">
        <v>10</v>
      </c>
      <c r="B12" t="s">
        <v>2065</v>
      </c>
    </row>
    <row r="13" spans="1:2" x14ac:dyDescent="0.35">
      <c r="A13" t="s">
        <v>11</v>
      </c>
      <c r="B13" t="s">
        <v>2066</v>
      </c>
    </row>
    <row r="14" spans="1:2" x14ac:dyDescent="0.35">
      <c r="A14" t="s">
        <v>12</v>
      </c>
      <c r="B14" t="s">
        <v>2067</v>
      </c>
    </row>
    <row r="15" spans="1:2" x14ac:dyDescent="0.35">
      <c r="A15" t="s">
        <v>13</v>
      </c>
      <c r="B15" t="s">
        <v>2068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93D620-F36C-431B-97ED-F02470D7E9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clean_purchase_data</vt:lpstr>
      <vt:lpstr>raw_purchase_data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Himanshi Agrawal</cp:lastModifiedBy>
  <dcterms:created xsi:type="dcterms:W3CDTF">2026-05-08T04:21:35Z</dcterms:created>
  <dcterms:modified xsi:type="dcterms:W3CDTF">2026-05-08T05:27:57Z</dcterms:modified>
</cp:coreProperties>
</file>