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5015" windowHeight="7650" tabRatio="560" activeTab="1"/>
  </bookViews>
  <sheets>
    <sheet name="Sort Wise data" sheetId="1" r:id="rId1"/>
    <sheet name="Filter Wise Data" sheetId="2" r:id="rId2"/>
    <sheet name="Sheet3" sheetId="3" r:id="rId3"/>
  </sheets>
  <definedNames>
    <definedName name="_xlnm._FilterDatabase" localSheetId="1" hidden="1">'Filter Wise Data'!$B$3:$B$17</definedName>
    <definedName name="_xlnm._FilterDatabase" localSheetId="0" hidden="1">'Sort Wise data'!$A$4:$D$16</definedName>
    <definedName name="_xlnm.Extract" localSheetId="1">'Filter Wise Data'!$F$3</definedName>
  </definedNames>
  <calcPr calcId="124519"/>
</workbook>
</file>

<file path=xl/calcChain.xml><?xml version="1.0" encoding="utf-8"?>
<calcChain xmlns="http://schemas.openxmlformats.org/spreadsheetml/2006/main">
  <c r="C17" i="2"/>
  <c r="C16"/>
  <c r="C18" s="1"/>
  <c r="C15"/>
  <c r="C13"/>
  <c r="C12"/>
  <c r="C11"/>
  <c r="C10"/>
  <c r="C9"/>
  <c r="C14" s="1"/>
  <c r="C7"/>
  <c r="C19" s="1"/>
  <c r="C6"/>
  <c r="C5"/>
  <c r="C4"/>
  <c r="C8" s="1"/>
  <c r="C15" i="1"/>
  <c r="C16"/>
  <c r="C10"/>
  <c r="C11"/>
  <c r="C12"/>
  <c r="C13"/>
  <c r="C6"/>
  <c r="C7"/>
  <c r="C8"/>
  <c r="D6"/>
  <c r="D7"/>
  <c r="D8"/>
  <c r="D9"/>
  <c r="D10"/>
  <c r="D11"/>
  <c r="D12"/>
  <c r="D13"/>
  <c r="D14"/>
  <c r="D15"/>
  <c r="D16"/>
  <c r="D5"/>
  <c r="C9"/>
  <c r="C14"/>
  <c r="C5"/>
</calcChain>
</file>

<file path=xl/sharedStrings.xml><?xml version="1.0" encoding="utf-8"?>
<sst xmlns="http://schemas.openxmlformats.org/spreadsheetml/2006/main" count="21" uniqueCount="18">
  <si>
    <t>India's Oil Import From Iran(mn$)</t>
  </si>
  <si>
    <t>India's Oil Import from Iran Status</t>
  </si>
  <si>
    <t>Excel 2nd Work</t>
  </si>
  <si>
    <t>Sorting by the Indias Import of Oil from Iran</t>
  </si>
  <si>
    <t>Conclusion:- As per the data in the year 1999, India's Import of Oil from Iran was highest.</t>
  </si>
  <si>
    <t>Rankdom No.</t>
  </si>
  <si>
    <t>Note:- Random no. is generated by =Rand()</t>
  </si>
  <si>
    <t>Step2:- Select the numeric cell and then click on the filters and select number wise filter and do the filtering as per your choice.(Do the same process with Text Filter)</t>
  </si>
  <si>
    <t xml:space="preserve">:- </t>
  </si>
  <si>
    <t>(Unique Values)-&gt;</t>
  </si>
  <si>
    <r>
      <t>Note:- 1)</t>
    </r>
    <r>
      <rPr>
        <b/>
        <sz val="11"/>
        <color theme="1"/>
        <rFont val="Calibri"/>
        <family val="2"/>
        <scheme val="minor"/>
      </rPr>
      <t xml:space="preserve"> Data and Text Filter</t>
    </r>
    <r>
      <rPr>
        <sz val="11"/>
        <color theme="1"/>
        <rFont val="Calibri"/>
        <family val="2"/>
        <scheme val="minor"/>
      </rPr>
      <t>:- Step1:- Click on Filter</t>
    </r>
  </si>
  <si>
    <r>
      <t xml:space="preserve">2) </t>
    </r>
    <r>
      <rPr>
        <b/>
        <sz val="11"/>
        <color theme="1"/>
        <rFont val="Calibri"/>
        <family val="2"/>
        <scheme val="minor"/>
      </rPr>
      <t>Dupllicate data:-</t>
    </r>
    <r>
      <rPr>
        <sz val="11"/>
        <color theme="1"/>
        <rFont val="Calibri"/>
        <family val="2"/>
        <scheme val="minor"/>
      </rPr>
      <t xml:space="preserve"> Go on Data tab, on Data tools click on the Remoce duplicates and do the filtering as per the need</t>
    </r>
  </si>
  <si>
    <r>
      <t xml:space="preserve">3) </t>
    </r>
    <r>
      <rPr>
        <b/>
        <sz val="11"/>
        <color theme="1"/>
        <rFont val="Calibri"/>
        <family val="2"/>
        <scheme val="minor"/>
      </rPr>
      <t>Unique Filter</t>
    </r>
    <r>
      <rPr>
        <sz val="11"/>
        <color theme="1"/>
        <rFont val="Calibri"/>
        <family val="2"/>
        <scheme val="minor"/>
      </rPr>
      <t>:- To find the unique value in your data , data&gt; Sort &amp; Fliters&gt; Advanced&gt; Tick the copy cell&gt; select the column which you find the unique value&gt; ans select the column in which you find your result&gt; Enter</t>
    </r>
  </si>
  <si>
    <t>High Import Count</t>
  </si>
  <si>
    <t>Low Import Count</t>
  </si>
  <si>
    <t>Median import Count</t>
  </si>
  <si>
    <t>Grand Count</t>
  </si>
  <si>
    <r>
      <t xml:space="preserve">4) </t>
    </r>
    <r>
      <rPr>
        <b/>
        <sz val="11"/>
        <color theme="1"/>
        <rFont val="Calibri"/>
        <family val="2"/>
        <scheme val="minor"/>
      </rPr>
      <t xml:space="preserve">Outlining Data:- </t>
    </r>
    <r>
      <rPr>
        <sz val="11"/>
        <color theme="1"/>
        <rFont val="Calibri"/>
        <family val="2"/>
        <scheme val="minor"/>
      </rPr>
      <t>It will help you data easier to view. Go on Data&gt; Outline&gt; Subtotal&gt;Change the details as per your need&gt;Ok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</si>
</sst>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1" applyFill="1"/>
    <xf numFmtId="0" fontId="1" fillId="2" borderId="0" xfId="1" applyFill="1" applyAlignment="1">
      <alignment horizontal="center" wrapText="1"/>
    </xf>
    <xf numFmtId="0" fontId="3" fillId="0" borderId="0" xfId="1" applyFont="1"/>
    <xf numFmtId="2" fontId="3" fillId="0" borderId="0" xfId="1" applyNumberFormat="1" applyFont="1"/>
    <xf numFmtId="0" fontId="4" fillId="3" borderId="0" xfId="0" applyFont="1" applyFill="1"/>
    <xf numFmtId="0" fontId="2" fillId="3" borderId="0" xfId="0" applyFont="1" applyFill="1"/>
    <xf numFmtId="0" fontId="0" fillId="3" borderId="0" xfId="0" applyFill="1"/>
    <xf numFmtId="0" fontId="3" fillId="3" borderId="0" xfId="1" applyFont="1" applyFill="1"/>
    <xf numFmtId="0" fontId="3" fillId="4" borderId="0" xfId="1" applyFont="1" applyFill="1"/>
    <xf numFmtId="0" fontId="3" fillId="5" borderId="0" xfId="1" applyFont="1" applyFill="1"/>
    <xf numFmtId="0" fontId="0" fillId="6" borderId="0" xfId="0" applyFill="1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horizontal="center" wrapText="1"/>
    </xf>
    <xf numFmtId="0" fontId="1" fillId="7" borderId="0" xfId="1" applyFill="1" applyAlignment="1">
      <alignment horizontal="center" wrapText="1"/>
    </xf>
    <xf numFmtId="0" fontId="0" fillId="0" borderId="0" xfId="0" applyAlignment="1">
      <alignment horizontal="left" vertical="top" wrapText="1"/>
    </xf>
    <xf numFmtId="0" fontId="1" fillId="0" borderId="0" xfId="1" applyNumberFormat="1" applyFont="1"/>
    <xf numFmtId="0" fontId="1" fillId="0" borderId="0" xfId="1" applyFont="1"/>
    <xf numFmtId="2" fontId="1" fillId="0" borderId="0" xfId="1" applyNumberFormat="1" applyFont="1"/>
  </cellXfs>
  <cellStyles count="2">
    <cellStyle name="Heading 4" xfId="1" builtinId="19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9"/>
  <sheetViews>
    <sheetView workbookViewId="0">
      <selection activeCell="A4" sqref="A4:C16"/>
    </sheetView>
  </sheetViews>
  <sheetFormatPr defaultRowHeight="15"/>
  <cols>
    <col min="2" max="2" width="9" bestFit="1" customWidth="1"/>
    <col min="3" max="3" width="14.5703125" bestFit="1" customWidth="1"/>
    <col min="4" max="4" width="13.28515625" customWidth="1"/>
  </cols>
  <sheetData>
    <row r="2" spans="1:9" ht="18.75">
      <c r="C2" t="s">
        <v>2</v>
      </c>
      <c r="D2" s="5" t="s">
        <v>3</v>
      </c>
      <c r="E2" s="5"/>
      <c r="F2" s="5"/>
      <c r="G2" s="6"/>
      <c r="H2" s="7"/>
      <c r="I2" s="7"/>
    </row>
    <row r="4" spans="1:9" ht="90">
      <c r="A4" s="1"/>
      <c r="B4" s="2" t="s">
        <v>0</v>
      </c>
      <c r="C4" s="2" t="s">
        <v>1</v>
      </c>
      <c r="D4" s="11" t="s">
        <v>5</v>
      </c>
    </row>
    <row r="5" spans="1:9">
      <c r="A5" s="3">
        <v>1999</v>
      </c>
      <c r="B5" s="4">
        <v>845.7</v>
      </c>
      <c r="C5" s="8" t="str">
        <f>IF(B5&gt;500,"High Import",IF(B5&gt;400,"Median import",IF(B5&gt;70,"Low Import")))</f>
        <v>High Import</v>
      </c>
      <c r="D5">
        <f ca="1">RAND()</f>
        <v>0.48809364146146206</v>
      </c>
    </row>
    <row r="6" spans="1:9">
      <c r="A6" s="3">
        <v>1996</v>
      </c>
      <c r="B6" s="4">
        <v>658.7</v>
      </c>
      <c r="C6" s="8" t="str">
        <f t="shared" ref="C6:C8" si="0">IF(B6&gt;500,"High Import",IF(B6&gt;400,"Median import",IF(B6&gt;70,"Low Import")))</f>
        <v>High Import</v>
      </c>
      <c r="D6">
        <f ca="1">RAND()</f>
        <v>0.8576115178504724</v>
      </c>
    </row>
    <row r="7" spans="1:9">
      <c r="A7" s="3">
        <v>1993</v>
      </c>
      <c r="B7" s="3">
        <v>554.87</v>
      </c>
      <c r="C7" s="8" t="str">
        <f t="shared" si="0"/>
        <v>High Import</v>
      </c>
      <c r="D7">
        <f ca="1">RAND()</f>
        <v>0.2359706750982371</v>
      </c>
    </row>
    <row r="8" spans="1:9">
      <c r="A8" s="3">
        <v>1991</v>
      </c>
      <c r="B8" s="3">
        <v>538.87</v>
      </c>
      <c r="C8" s="8" t="str">
        <f t="shared" si="0"/>
        <v>High Import</v>
      </c>
      <c r="D8">
        <f ca="1">RAND()</f>
        <v>0.34380461258368822</v>
      </c>
    </row>
    <row r="9" spans="1:9">
      <c r="A9" s="3">
        <v>1992</v>
      </c>
      <c r="B9" s="3">
        <v>398.41</v>
      </c>
      <c r="C9" s="9" t="str">
        <f>IF(B9&gt;500,"High Import",IF(B9&gt;400,"Median import",IF(B9&gt;70,"Low Import")))</f>
        <v>Low Import</v>
      </c>
      <c r="D9">
        <f ca="1">RAND()</f>
        <v>3.133421831522476E-2</v>
      </c>
    </row>
    <row r="10" spans="1:9">
      <c r="A10" s="3">
        <v>1994</v>
      </c>
      <c r="B10" s="3">
        <v>371.11</v>
      </c>
      <c r="C10" s="9" t="str">
        <f t="shared" ref="C10:C13" si="1">IF(B10&gt;500,"High Import",IF(B10&gt;400,"Median import",IF(B10&gt;70,"Low Import")))</f>
        <v>Low Import</v>
      </c>
      <c r="D10">
        <f ca="1">RAND()</f>
        <v>0.9732803099415881</v>
      </c>
    </row>
    <row r="11" spans="1:9">
      <c r="A11" s="3">
        <v>1998</v>
      </c>
      <c r="B11" s="3">
        <v>246.09</v>
      </c>
      <c r="C11" s="9" t="str">
        <f t="shared" si="1"/>
        <v>Low Import</v>
      </c>
      <c r="D11">
        <f ca="1">RAND()</f>
        <v>1.9028791386284105E-3</v>
      </c>
    </row>
    <row r="12" spans="1:9">
      <c r="A12" s="3">
        <v>1989</v>
      </c>
      <c r="B12" s="3">
        <v>220.89</v>
      </c>
      <c r="C12" s="9" t="str">
        <f t="shared" si="1"/>
        <v>Low Import</v>
      </c>
      <c r="D12">
        <f ca="1">RAND()</f>
        <v>0.23416516905927942</v>
      </c>
    </row>
    <row r="13" spans="1:9">
      <c r="A13" s="3">
        <v>1988</v>
      </c>
      <c r="B13" s="3">
        <v>74.989999999999995</v>
      </c>
      <c r="C13" s="9" t="str">
        <f t="shared" si="1"/>
        <v>Low Import</v>
      </c>
      <c r="D13">
        <f ca="1">RAND()</f>
        <v>0.57875755640609405</v>
      </c>
    </row>
    <row r="14" spans="1:9">
      <c r="A14" s="3">
        <v>2000</v>
      </c>
      <c r="B14" s="3">
        <v>466.33</v>
      </c>
      <c r="C14" s="10" t="str">
        <f>IF(B14&gt;500,"High Import",IF(B14&gt;400,"Median import",IF(B14&gt;70,"Low Import")))</f>
        <v>Median import</v>
      </c>
      <c r="D14">
        <f ca="1">RAND()</f>
        <v>0.82561774045960989</v>
      </c>
    </row>
    <row r="15" spans="1:9">
      <c r="A15" s="3">
        <v>1997</v>
      </c>
      <c r="B15" s="3">
        <v>422.54</v>
      </c>
      <c r="C15" s="10" t="str">
        <f t="shared" ref="C15:C16" si="2">IF(B15&gt;500,"High Import",IF(B15&gt;400,"Median import",IF(B15&gt;70,"Low Import")))</f>
        <v>Median import</v>
      </c>
      <c r="D15">
        <f ca="1">RAND()</f>
        <v>0.98534129549987504</v>
      </c>
    </row>
    <row r="16" spans="1:9">
      <c r="A16" s="3">
        <v>1995</v>
      </c>
      <c r="B16" s="4">
        <v>414.6</v>
      </c>
      <c r="C16" s="10" t="str">
        <f t="shared" si="2"/>
        <v>Median import</v>
      </c>
      <c r="D16">
        <f ca="1">RAND()</f>
        <v>0.67363163292193295</v>
      </c>
    </row>
    <row r="18" spans="1:1">
      <c r="A18" t="s">
        <v>4</v>
      </c>
    </row>
    <row r="19" spans="1:1">
      <c r="A19" t="s">
        <v>6</v>
      </c>
    </row>
  </sheetData>
  <autoFilter ref="A4:D16"/>
  <sortState ref="A5:D16">
    <sortCondition sortBy="cellColor" ref="C5:C16" dxfId="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I29"/>
  <sheetViews>
    <sheetView tabSelected="1" topLeftCell="A14" workbookViewId="0">
      <selection activeCell="C27" sqref="C27"/>
    </sheetView>
  </sheetViews>
  <sheetFormatPr defaultRowHeight="15" outlineLevelRow="2"/>
  <cols>
    <col min="1" max="1" width="12.85546875" customWidth="1"/>
    <col min="2" max="2" width="20.28515625" bestFit="1" customWidth="1"/>
    <col min="3" max="3" width="28" customWidth="1"/>
    <col min="5" max="5" width="48.28515625" customWidth="1"/>
  </cols>
  <sheetData>
    <row r="3" spans="1:6" ht="90">
      <c r="A3" s="1"/>
      <c r="B3" s="2" t="s">
        <v>0</v>
      </c>
      <c r="C3" s="2" t="s">
        <v>1</v>
      </c>
      <c r="E3" s="17" t="s">
        <v>9</v>
      </c>
      <c r="F3" s="2" t="s">
        <v>0</v>
      </c>
    </row>
    <row r="4" spans="1:6" outlineLevel="2">
      <c r="A4" s="3">
        <v>1999</v>
      </c>
      <c r="B4" s="4">
        <v>845.7</v>
      </c>
      <c r="C4" s="8" t="str">
        <f>IF(B4&gt;500,"High Import",IF(B4&gt;400,"Median import",IF(B4&gt;70,"Low Import")))</f>
        <v>High Import</v>
      </c>
      <c r="F4" s="4">
        <v>845.7</v>
      </c>
    </row>
    <row r="5" spans="1:6" outlineLevel="2">
      <c r="A5" s="3">
        <v>1996</v>
      </c>
      <c r="B5" s="4">
        <v>658.7</v>
      </c>
      <c r="C5" s="8" t="str">
        <f t="shared" ref="C5:C7" si="0">IF(B5&gt;500,"High Import",IF(B5&gt;400,"Median import",IF(B5&gt;70,"Low Import")))</f>
        <v>High Import</v>
      </c>
      <c r="F5" s="4">
        <v>658.7</v>
      </c>
    </row>
    <row r="6" spans="1:6" outlineLevel="2">
      <c r="A6" s="3">
        <v>1993</v>
      </c>
      <c r="B6" s="3">
        <v>554.87</v>
      </c>
      <c r="C6" s="8" t="str">
        <f t="shared" si="0"/>
        <v>High Import</v>
      </c>
      <c r="F6" s="3">
        <v>554.87</v>
      </c>
    </row>
    <row r="7" spans="1:6" outlineLevel="2">
      <c r="A7" s="3">
        <v>1991</v>
      </c>
      <c r="B7" s="3">
        <v>538.87</v>
      </c>
      <c r="C7" s="8" t="str">
        <f t="shared" si="0"/>
        <v>High Import</v>
      </c>
      <c r="F7" s="3">
        <v>538.87</v>
      </c>
    </row>
    <row r="8" spans="1:6" outlineLevel="1">
      <c r="A8" s="3"/>
      <c r="B8" s="19" t="s">
        <v>13</v>
      </c>
      <c r="C8" s="8">
        <f>SUBTOTAL(3,C4:C7)</f>
        <v>4</v>
      </c>
      <c r="F8" s="3"/>
    </row>
    <row r="9" spans="1:6" outlineLevel="2">
      <c r="A9" s="3">
        <v>1992</v>
      </c>
      <c r="B9" s="3">
        <v>398.41</v>
      </c>
      <c r="C9" s="9" t="str">
        <f>IF(B9&gt;500,"High Import",IF(B9&gt;400,"Median import",IF(B9&gt;70,"Low Import")))</f>
        <v>Low Import</v>
      </c>
      <c r="F9" s="3">
        <v>398.41</v>
      </c>
    </row>
    <row r="10" spans="1:6" outlineLevel="2">
      <c r="A10" s="3">
        <v>1994</v>
      </c>
      <c r="B10" s="3">
        <v>371.11</v>
      </c>
      <c r="C10" s="9" t="str">
        <f t="shared" ref="C10:C13" si="1">IF(B10&gt;500,"High Import",IF(B10&gt;400,"Median import",IF(B10&gt;70,"Low Import")))</f>
        <v>Low Import</v>
      </c>
      <c r="F10" s="3">
        <v>371.11</v>
      </c>
    </row>
    <row r="11" spans="1:6" outlineLevel="2">
      <c r="A11" s="3">
        <v>1998</v>
      </c>
      <c r="B11" s="3">
        <v>246.09</v>
      </c>
      <c r="C11" s="9" t="str">
        <f t="shared" si="1"/>
        <v>Low Import</v>
      </c>
      <c r="F11" s="3">
        <v>246.09</v>
      </c>
    </row>
    <row r="12" spans="1:6" outlineLevel="2">
      <c r="A12" s="3">
        <v>1989</v>
      </c>
      <c r="B12" s="3">
        <v>220.89</v>
      </c>
      <c r="C12" s="9" t="str">
        <f t="shared" si="1"/>
        <v>Low Import</v>
      </c>
      <c r="F12" s="3">
        <v>220.89</v>
      </c>
    </row>
    <row r="13" spans="1:6" outlineLevel="2">
      <c r="A13" s="3">
        <v>1988</v>
      </c>
      <c r="B13" s="3">
        <v>74.989999999999995</v>
      </c>
      <c r="C13" s="9" t="str">
        <f t="shared" si="1"/>
        <v>Low Import</v>
      </c>
      <c r="F13" s="3">
        <v>74.989999999999995</v>
      </c>
    </row>
    <row r="14" spans="1:6" outlineLevel="1">
      <c r="A14" s="3"/>
      <c r="B14" s="20" t="s">
        <v>14</v>
      </c>
      <c r="C14" s="9">
        <f>SUBTOTAL(3,C9:C13)</f>
        <v>5</v>
      </c>
      <c r="F14" s="3"/>
    </row>
    <row r="15" spans="1:6" outlineLevel="2">
      <c r="A15" s="3">
        <v>2000</v>
      </c>
      <c r="B15" s="3">
        <v>466.33</v>
      </c>
      <c r="C15" s="10" t="str">
        <f>IF(B15&gt;500,"High Import",IF(B15&gt;400,"Median import",IF(B15&gt;70,"Low Import")))</f>
        <v>Median import</v>
      </c>
      <c r="F15" s="3">
        <v>466.33</v>
      </c>
    </row>
    <row r="16" spans="1:6" outlineLevel="2">
      <c r="A16" s="3">
        <v>1997</v>
      </c>
      <c r="B16" s="3">
        <v>422.54</v>
      </c>
      <c r="C16" s="10" t="str">
        <f t="shared" ref="C16:C17" si="2">IF(B16&gt;500,"High Import",IF(B16&gt;400,"Median import",IF(B16&gt;70,"Low Import")))</f>
        <v>Median import</v>
      </c>
      <c r="F16" s="3">
        <v>422.54</v>
      </c>
    </row>
    <row r="17" spans="1:9" outlineLevel="2">
      <c r="A17" s="3">
        <v>1995</v>
      </c>
      <c r="B17" s="4">
        <v>414.6</v>
      </c>
      <c r="C17" s="10" t="str">
        <f t="shared" si="2"/>
        <v>Median import</v>
      </c>
      <c r="F17" s="4">
        <v>414.6</v>
      </c>
    </row>
    <row r="18" spans="1:9" outlineLevel="1">
      <c r="A18" s="3"/>
      <c r="B18" s="21" t="s">
        <v>15</v>
      </c>
      <c r="C18" s="10">
        <f>SUBTOTAL(3,C15:C17)</f>
        <v>3</v>
      </c>
      <c r="F18" s="4"/>
    </row>
    <row r="19" spans="1:9">
      <c r="A19" s="3"/>
      <c r="B19" s="21" t="s">
        <v>16</v>
      </c>
      <c r="C19" s="10">
        <f>SUBTOTAL(3,C4:C17)</f>
        <v>12</v>
      </c>
      <c r="F19" s="4"/>
    </row>
    <row r="22" spans="1:9" ht="15" customHeight="1"/>
    <row r="23" spans="1:9">
      <c r="E23" s="16" t="s">
        <v>10</v>
      </c>
      <c r="F23" s="16"/>
      <c r="G23" s="16"/>
      <c r="H23" s="14"/>
      <c r="I23" s="14"/>
    </row>
    <row r="24" spans="1:9" ht="60">
      <c r="E24" s="18" t="s">
        <v>7</v>
      </c>
      <c r="F24" s="16"/>
      <c r="G24" s="16"/>
      <c r="H24" s="14"/>
      <c r="I24" s="14"/>
    </row>
    <row r="25" spans="1:9">
      <c r="A25" s="12"/>
      <c r="B25" s="12"/>
      <c r="C25" s="12"/>
      <c r="D25" s="12"/>
      <c r="F25" s="13"/>
      <c r="G25" s="13"/>
      <c r="H25" s="13"/>
      <c r="I25" s="13"/>
    </row>
    <row r="26" spans="1:9" ht="15" customHeight="1">
      <c r="D26" s="12"/>
      <c r="E26" s="15" t="s">
        <v>11</v>
      </c>
      <c r="F26" s="15"/>
      <c r="G26" s="15"/>
    </row>
    <row r="27" spans="1:9" ht="75">
      <c r="B27" s="16" t="s">
        <v>8</v>
      </c>
      <c r="C27" s="14"/>
      <c r="D27" s="14"/>
      <c r="E27" s="14" t="s">
        <v>12</v>
      </c>
    </row>
    <row r="28" spans="1:9" ht="45">
      <c r="E28" s="14" t="s">
        <v>17</v>
      </c>
    </row>
    <row r="29" spans="1:9">
      <c r="E29" s="14"/>
    </row>
  </sheetData>
  <mergeCells count="1">
    <mergeCell ref="E26:G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Sort Wise data</vt:lpstr>
      <vt:lpstr>Filter Wise Data</vt:lpstr>
      <vt:lpstr>Sheet3</vt:lpstr>
      <vt:lpstr>'Filter Wise Data'!Extract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2021-04-08T08:08:24Z</dcterms:created>
  <dcterms:modified xsi:type="dcterms:W3CDTF">2021-04-09T06:52:50Z</dcterms:modified>
</cp:coreProperties>
</file>