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Records6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840" yWindow="930" windowWidth="14535" windowHeight="7080"/>
  </bookViews>
  <sheets>
    <sheet name="Dashboard" sheetId="4" r:id="rId1"/>
    <sheet name="India's Growth of Oil Import " sheetId="6" r:id="rId2"/>
    <sheet name="Female unemplyment data" sheetId="7" r:id="rId3"/>
    <sheet name="Male Unemplyment data" sheetId="8" r:id="rId4"/>
    <sheet name="Total,Unemplyment" sheetId="10" r:id="rId5"/>
    <sheet name="Sheet12" sheetId="12" r:id="rId6"/>
    <sheet name="Population Growth" sheetId="9" r:id="rId7"/>
  </sheets>
  <calcPr calcId="124519"/>
  <pivotCaches>
    <pivotCache cacheId="0" r:id="rId8"/>
    <pivotCache cacheId="2" r:id="rId9"/>
    <pivotCache cacheId="3" r:id="rId10"/>
    <pivotCache cacheId="4" r:id="rId11"/>
    <pivotCache cacheId="5" r:id="rId12"/>
    <pivotCache cacheId="6" r:id="rId13"/>
    <pivotCache cacheId="7" r:id="rId14"/>
  </pivotCaches>
</workbook>
</file>

<file path=xl/sharedStrings.xml><?xml version="1.0" encoding="utf-8"?>
<sst xmlns="http://schemas.openxmlformats.org/spreadsheetml/2006/main" count="39" uniqueCount="19">
  <si>
    <t>India's Oil Import from Iran Status</t>
  </si>
  <si>
    <t>Growth Status</t>
  </si>
  <si>
    <t>Row Labels</t>
  </si>
  <si>
    <t>Grand Total</t>
  </si>
  <si>
    <t>Sum of India's Oil Import From Iran(mn$)</t>
  </si>
  <si>
    <t>(All)</t>
  </si>
  <si>
    <t>(blank)</t>
  </si>
  <si>
    <t>Sum of Growth of India's Oil Import From Iran(%)</t>
  </si>
  <si>
    <t>India's Status of Import of Oil Since 1988-2000</t>
  </si>
  <si>
    <t>Year</t>
  </si>
  <si>
    <t>Goverment</t>
  </si>
  <si>
    <t>Congress</t>
  </si>
  <si>
    <t>Sum of % Unemplyment,Female</t>
  </si>
  <si>
    <t>Unemplyment data Since 2000</t>
  </si>
  <si>
    <t>Sum of Sum of % Unemplyment,Male</t>
  </si>
  <si>
    <t>Sum of Unemployment,Total</t>
  </si>
  <si>
    <t>Population growth(%annual)</t>
  </si>
  <si>
    <t>Sum of Population growth(%annual)</t>
  </si>
  <si>
    <t>Population Growth(%)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</si>
</sst>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u/>
      <sz val="22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1" fillId="2" borderId="0" xfId="0" applyFont="1" applyFill="1" applyAlignment="1">
      <alignment wrapText="1"/>
    </xf>
    <xf numFmtId="0" fontId="2" fillId="2" borderId="0" xfId="0" applyFont="1" applyFill="1"/>
    <xf numFmtId="0" fontId="0" fillId="2" borderId="0" xfId="0" applyFill="1"/>
    <xf numFmtId="0" fontId="3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pivotSource>
    <c:name>[dashboard.xlsx]Dashboard!PivotTable8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India's Total Oil Import</a:t>
            </a:r>
          </a:p>
        </c:rich>
      </c:tx>
      <c:layout/>
    </c:title>
    <c:pivotFmts>
      <c:pivotFmt>
        <c:idx val="0"/>
      </c:pivotFmt>
    </c:pivotFmts>
    <c:plotArea>
      <c:layout/>
      <c:lineChart>
        <c:grouping val="stacked"/>
        <c:ser>
          <c:idx val="0"/>
          <c:order val="0"/>
          <c:tx>
            <c:strRef>
              <c:f>Dashboard!$B$3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Dashboard!$A$4:$A$16</c:f>
              <c:strCache>
                <c:ptCount val="12"/>
                <c:pt idx="0">
                  <c:v>1988</c:v>
                </c:pt>
                <c:pt idx="1">
                  <c:v>1989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</c:strCache>
            </c:strRef>
          </c:cat>
          <c:val>
            <c:numRef>
              <c:f>Dashboard!$B$4:$B$16</c:f>
              <c:numCache>
                <c:formatCode>General</c:formatCode>
                <c:ptCount val="12"/>
                <c:pt idx="0">
                  <c:v>74.989999999999995</c:v>
                </c:pt>
                <c:pt idx="1">
                  <c:v>220.89</c:v>
                </c:pt>
                <c:pt idx="2">
                  <c:v>538.87</c:v>
                </c:pt>
                <c:pt idx="3">
                  <c:v>398.41</c:v>
                </c:pt>
                <c:pt idx="4">
                  <c:v>554.87</c:v>
                </c:pt>
                <c:pt idx="5">
                  <c:v>371.11</c:v>
                </c:pt>
                <c:pt idx="6">
                  <c:v>414.6</c:v>
                </c:pt>
                <c:pt idx="7">
                  <c:v>658.7</c:v>
                </c:pt>
                <c:pt idx="8">
                  <c:v>422.54</c:v>
                </c:pt>
                <c:pt idx="9">
                  <c:v>246.09</c:v>
                </c:pt>
                <c:pt idx="10">
                  <c:v>845.7</c:v>
                </c:pt>
                <c:pt idx="11">
                  <c:v>466.33</c:v>
                </c:pt>
              </c:numCache>
            </c:numRef>
          </c:val>
        </c:ser>
        <c:marker val="1"/>
        <c:axId val="72958720"/>
        <c:axId val="72960256"/>
      </c:lineChart>
      <c:catAx>
        <c:axId val="72958720"/>
        <c:scaling>
          <c:orientation val="minMax"/>
        </c:scaling>
        <c:axPos val="b"/>
        <c:tickLblPos val="nextTo"/>
        <c:crossAx val="72960256"/>
        <c:crosses val="autoZero"/>
        <c:auto val="1"/>
        <c:lblAlgn val="ctr"/>
        <c:lblOffset val="100"/>
      </c:catAx>
      <c:valAx>
        <c:axId val="72960256"/>
        <c:scaling>
          <c:orientation val="minMax"/>
        </c:scaling>
        <c:axPos val="l"/>
        <c:majorGridlines/>
        <c:numFmt formatCode="General" sourceLinked="1"/>
        <c:tickLblPos val="nextTo"/>
        <c:crossAx val="7295872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India's Oil Import From Iran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</c:pivotFmt>
      <c:pivotFmt>
        <c:idx val="15"/>
      </c:pivotFmt>
    </c:pivotFmts>
    <c:plotArea>
      <c:layout/>
      <c:lineChart>
        <c:grouping val="standard"/>
        <c:ser>
          <c:idx val="0"/>
          <c:order val="0"/>
          <c:tx>
            <c:v>Total</c:v>
          </c:tx>
          <c:cat>
            <c:strLit>
              <c:ptCount val="12"/>
              <c:pt idx="0">
                <c:v>1988</c:v>
              </c:pt>
              <c:pt idx="1">
                <c:v>1989</c:v>
              </c:pt>
              <c:pt idx="2">
                <c:v>1991</c:v>
              </c:pt>
              <c:pt idx="3">
                <c:v>1992</c:v>
              </c:pt>
              <c:pt idx="4">
                <c:v>1993</c:v>
              </c:pt>
              <c:pt idx="5">
                <c:v>1994</c:v>
              </c:pt>
              <c:pt idx="6">
                <c:v>1995</c:v>
              </c:pt>
              <c:pt idx="7">
                <c:v>1996</c:v>
              </c:pt>
              <c:pt idx="8">
                <c:v>1997</c:v>
              </c:pt>
              <c:pt idx="9">
                <c:v>1998</c:v>
              </c:pt>
              <c:pt idx="10">
                <c:v>1999</c:v>
              </c:pt>
              <c:pt idx="11">
                <c:v>2000</c:v>
              </c:pt>
            </c:strLit>
          </c:cat>
          <c:val>
            <c:numLit>
              <c:formatCode>General</c:formatCode>
              <c:ptCount val="12"/>
              <c:pt idx="0">
                <c:v>1925.14</c:v>
              </c:pt>
              <c:pt idx="1">
                <c:v>2430.75</c:v>
              </c:pt>
              <c:pt idx="2">
                <c:v>3184.59</c:v>
              </c:pt>
              <c:pt idx="3">
                <c:v>3342.73</c:v>
              </c:pt>
              <c:pt idx="4">
                <c:v>3407.43</c:v>
              </c:pt>
              <c:pt idx="5">
                <c:v>3442.08</c:v>
              </c:pt>
              <c:pt idx="6">
                <c:v>3694.21</c:v>
              </c:pt>
              <c:pt idx="7">
                <c:v>4080.42</c:v>
              </c:pt>
              <c:pt idx="8">
                <c:v>4252.4399999999996</c:v>
              </c:pt>
              <c:pt idx="9">
                <c:v>5224.07</c:v>
              </c:pt>
              <c:pt idx="10">
                <c:v>9465.31</c:v>
              </c:pt>
              <c:pt idx="11">
                <c:v>12865.17</c:v>
              </c:pt>
            </c:numLit>
          </c:val>
        </c:ser>
        <c:marker val="1"/>
        <c:axId val="72988928"/>
        <c:axId val="72617984"/>
      </c:lineChart>
      <c:catAx>
        <c:axId val="72988928"/>
        <c:scaling>
          <c:orientation val="minMax"/>
        </c:scaling>
        <c:axPos val="b"/>
        <c:majorTickMark val="none"/>
        <c:tickLblPos val="nextTo"/>
        <c:crossAx val="72617984"/>
        <c:crosses val="autoZero"/>
        <c:auto val="1"/>
        <c:lblAlgn val="ctr"/>
        <c:lblOffset val="100"/>
      </c:catAx>
      <c:valAx>
        <c:axId val="7261798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7298892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[dashboard.xlsx]India's Growth of Oil Import !PivotTable11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Growth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</c:pivotFmt>
    </c:pivotFmts>
    <c:plotArea>
      <c:layout/>
      <c:lineChart>
        <c:grouping val="stacked"/>
        <c:ser>
          <c:idx val="0"/>
          <c:order val="0"/>
          <c:tx>
            <c:strRef>
              <c:f>'India''s Growth of Oil Import 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'India''s Growth of Oil Import '!$A$4:$A$16</c:f>
              <c:strCache>
                <c:ptCount val="12"/>
                <c:pt idx="0">
                  <c:v>1988</c:v>
                </c:pt>
                <c:pt idx="1">
                  <c:v>1989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</c:strCache>
            </c:strRef>
          </c:cat>
          <c:val>
            <c:numRef>
              <c:f>'India''s Growth of Oil Import '!$B$4:$B$16</c:f>
              <c:numCache>
                <c:formatCode>General</c:formatCode>
                <c:ptCount val="12"/>
                <c:pt idx="1">
                  <c:v>194.55927456994266</c:v>
                </c:pt>
                <c:pt idx="2">
                  <c:v>143.95400425551179</c:v>
                </c:pt>
                <c:pt idx="3">
                  <c:v>-26.065655909588578</c:v>
                </c:pt>
                <c:pt idx="4">
                  <c:v>39.271102632966034</c:v>
                </c:pt>
                <c:pt idx="5">
                  <c:v>-33.117667201326434</c:v>
                </c:pt>
                <c:pt idx="6">
                  <c:v>11.718897361968152</c:v>
                </c:pt>
                <c:pt idx="7">
                  <c:v>58.876025084418721</c:v>
                </c:pt>
                <c:pt idx="8">
                  <c:v>-35.852436617580082</c:v>
                </c:pt>
                <c:pt idx="9">
                  <c:v>-41.759360060585976</c:v>
                </c:pt>
                <c:pt idx="10">
                  <c:v>243.65476045349263</c:v>
                </c:pt>
                <c:pt idx="11">
                  <c:v>-44.858696937448272</c:v>
                </c:pt>
              </c:numCache>
            </c:numRef>
          </c:val>
        </c:ser>
        <c:marker val="1"/>
        <c:axId val="72633728"/>
        <c:axId val="72647808"/>
      </c:lineChart>
      <c:catAx>
        <c:axId val="72633728"/>
        <c:scaling>
          <c:orientation val="minMax"/>
        </c:scaling>
        <c:axPos val="b"/>
        <c:tickLblPos val="nextTo"/>
        <c:crossAx val="72647808"/>
        <c:crosses val="autoZero"/>
        <c:auto val="1"/>
        <c:lblAlgn val="ctr"/>
        <c:lblOffset val="100"/>
      </c:catAx>
      <c:valAx>
        <c:axId val="72647808"/>
        <c:scaling>
          <c:orientation val="minMax"/>
        </c:scaling>
        <c:axPos val="l"/>
        <c:majorGridlines/>
        <c:numFmt formatCode="General" sourceLinked="1"/>
        <c:tickLblPos val="nextTo"/>
        <c:crossAx val="7263372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2"/>
  <c:pivotSource>
    <c:name>[dashboard.xlsx]Female unemplyment data!PivotTable12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Unemplyment, Female(%)</a:t>
            </a:r>
          </a:p>
        </c:rich>
      </c:tx>
      <c:layout>
        <c:manualLayout>
          <c:xMode val="edge"/>
          <c:yMode val="edge"/>
          <c:x val="0.10856510467626991"/>
          <c:y val="1.0709504685408303E-2"/>
        </c:manualLayout>
      </c:layout>
    </c:title>
    <c:pivotFmts>
      <c:pivotFmt>
        <c:idx val="0"/>
        <c:dLbl>
          <c:idx val="0"/>
          <c:showPercent val="1"/>
        </c:dLbl>
      </c:pivotFmt>
      <c:pivotFmt>
        <c:idx val="1"/>
        <c:dLbl>
          <c:idx val="0"/>
          <c:showPercent val="1"/>
        </c:dLbl>
      </c:pivotFmt>
      <c:pivotFmt>
        <c:idx val="2"/>
        <c:dLbl>
          <c:idx val="0"/>
          <c:showPercent val="1"/>
        </c:dLbl>
      </c:pivotFmt>
      <c:pivotFmt>
        <c:idx val="3"/>
        <c:dLbl>
          <c:idx val="0"/>
          <c:showPercent val="1"/>
        </c:dLbl>
      </c:pivotFmt>
      <c:pivotFmt>
        <c:idx val="4"/>
        <c:dLbl>
          <c:idx val="0"/>
          <c:showPercent val="1"/>
        </c:dLbl>
      </c:pivotFmt>
      <c:pivotFmt>
        <c:idx val="5"/>
        <c:dLbl>
          <c:idx val="0"/>
          <c:showPercent val="1"/>
        </c:dLbl>
      </c:pivotFmt>
      <c:pivotFmt>
        <c:idx val="6"/>
        <c:dLbl>
          <c:idx val="0"/>
          <c:showPercent val="1"/>
        </c:dLbl>
      </c:pivotFmt>
      <c:pivotFmt>
        <c:idx val="7"/>
        <c:dLbl>
          <c:idx val="0"/>
          <c:showPercent val="1"/>
        </c:dLbl>
      </c:pivotFmt>
      <c:pivotFmt>
        <c:idx val="8"/>
        <c:dLbl>
          <c:idx val="0"/>
          <c:showPercent val="1"/>
        </c:dLbl>
      </c:pivotFmt>
      <c:pivotFmt>
        <c:idx val="9"/>
        <c:dLbl>
          <c:idx val="0"/>
          <c:showPercent val="1"/>
        </c:dLbl>
      </c:pivotFmt>
      <c:pivotFmt>
        <c:idx val="10"/>
        <c:dLbl>
          <c:idx val="0"/>
          <c:showPercent val="1"/>
        </c:dLbl>
      </c:pivotFmt>
      <c:pivotFmt>
        <c:idx val="11"/>
        <c:dLbl>
          <c:idx val="0"/>
          <c:showPercent val="1"/>
        </c:dLbl>
      </c:pivotFmt>
      <c:pivotFmt>
        <c:idx val="12"/>
        <c:dLbl>
          <c:idx val="0"/>
          <c:showPercent val="1"/>
        </c:dLbl>
      </c:pivotFmt>
      <c:pivotFmt>
        <c:idx val="13"/>
        <c:dLbl>
          <c:idx val="0"/>
          <c:showPercent val="1"/>
        </c:dLbl>
      </c:pivotFmt>
      <c:pivotFmt>
        <c:idx val="14"/>
        <c:dLbl>
          <c:idx val="0"/>
          <c:showPercent val="1"/>
        </c:dLbl>
      </c:pivotFmt>
      <c:pivotFmt>
        <c:idx val="15"/>
        <c:dLbl>
          <c:idx val="0"/>
          <c:showPercent val="1"/>
        </c:dLbl>
      </c:pivotFmt>
      <c:pivotFmt>
        <c:idx val="16"/>
        <c:dLbl>
          <c:idx val="0"/>
          <c:showPercent val="1"/>
        </c:dLbl>
      </c:pivotFmt>
      <c:pivotFmt>
        <c:idx val="17"/>
        <c:dLbl>
          <c:idx val="0"/>
          <c:showPercent val="1"/>
        </c:dLbl>
      </c:pivotFmt>
      <c:pivotFmt>
        <c:idx val="18"/>
        <c:dLbl>
          <c:idx val="0"/>
          <c:showPercent val="1"/>
        </c:dLbl>
      </c:pivotFmt>
      <c:pivotFmt>
        <c:idx val="19"/>
        <c:dLbl>
          <c:idx val="0"/>
          <c:showPercent val="1"/>
        </c:dLbl>
      </c:pivotFmt>
      <c:pivotFmt>
        <c:idx val="2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956846060283086"/>
          <c:y val="0.23534136546184742"/>
          <c:w val="0.58143479233024098"/>
          <c:h val="0.73788487282463211"/>
        </c:manualLayout>
      </c:layout>
      <c:doughnutChart>
        <c:varyColors val="1"/>
        <c:ser>
          <c:idx val="0"/>
          <c:order val="0"/>
          <c:tx>
            <c:strRef>
              <c:f>'Female unemplyment data'!$B$3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delete val="1"/>
          </c:dLbls>
          <c:cat>
            <c:strRef>
              <c:f>'Female unemplyment data'!$A$4:$A$14</c:f>
              <c:strCach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strCache>
            </c:strRef>
          </c:cat>
          <c:val>
            <c:numRef>
              <c:f>'Female unemplyment data'!$B$4:$B$14</c:f>
              <c:numCache>
                <c:formatCode>General</c:formatCode>
                <c:ptCount val="10"/>
                <c:pt idx="0">
                  <c:v>5.7</c:v>
                </c:pt>
                <c:pt idx="1">
                  <c:v>5.7</c:v>
                </c:pt>
                <c:pt idx="2">
                  <c:v>5.6</c:v>
                </c:pt>
                <c:pt idx="3">
                  <c:v>5.5</c:v>
                </c:pt>
                <c:pt idx="4">
                  <c:v>5.2</c:v>
                </c:pt>
                <c:pt idx="5">
                  <c:v>5.7</c:v>
                </c:pt>
                <c:pt idx="6">
                  <c:v>5.8</c:v>
                </c:pt>
                <c:pt idx="7">
                  <c:v>5.7</c:v>
                </c:pt>
                <c:pt idx="8">
                  <c:v>5.6</c:v>
                </c:pt>
                <c:pt idx="9">
                  <c:v>5.6</c:v>
                </c:pt>
              </c:numCache>
            </c:numRef>
          </c:val>
        </c:ser>
        <c:dLbls>
          <c:showPercent val="1"/>
        </c:dLbls>
        <c:firstSliceAng val="0"/>
        <c:holeSize val="50"/>
      </c:doughnut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0"/>
  <c:pivotSource>
    <c:name>[dashboard.xlsx]Male Unemplyment data!PivotTable13</c:name>
    <c:fmtId val="1"/>
  </c:pivotSource>
  <c:chart>
    <c:autoTitleDeleted val="1"/>
    <c:pivotFmts>
      <c:pivotFmt>
        <c:idx val="0"/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0580063442052123E-2"/>
          <c:y val="0"/>
          <c:w val="0.50970420094593694"/>
          <c:h val="0.76760287672527816"/>
        </c:manualLayout>
      </c:layout>
      <c:doughnutChart>
        <c:varyColors val="1"/>
        <c:ser>
          <c:idx val="0"/>
          <c:order val="0"/>
          <c:tx>
            <c:strRef>
              <c:f>'Male Unemplyment data'!$B$3</c:f>
              <c:strCache>
                <c:ptCount val="1"/>
                <c:pt idx="0">
                  <c:v>Total</c:v>
                </c:pt>
              </c:strCache>
            </c:strRef>
          </c:tx>
          <c:explosion val="25"/>
          <c:cat>
            <c:strRef>
              <c:f>'Male Unemplyment data'!$A$4:$A$24</c:f>
              <c:strCach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strCache>
            </c:strRef>
          </c:cat>
          <c:val>
            <c:numRef>
              <c:f>'Male Unemplyment data'!$B$4:$B$24</c:f>
              <c:numCache>
                <c:formatCode>General</c:formatCode>
                <c:ptCount val="20"/>
                <c:pt idx="0">
                  <c:v>5.8</c:v>
                </c:pt>
                <c:pt idx="1">
                  <c:v>5.8</c:v>
                </c:pt>
                <c:pt idx="2">
                  <c:v>5.9</c:v>
                </c:pt>
                <c:pt idx="3">
                  <c:v>5.8</c:v>
                </c:pt>
                <c:pt idx="4">
                  <c:v>5.7</c:v>
                </c:pt>
                <c:pt idx="5">
                  <c:v>5.6</c:v>
                </c:pt>
                <c:pt idx="6">
                  <c:v>5.5</c:v>
                </c:pt>
                <c:pt idx="7">
                  <c:v>5.4</c:v>
                </c:pt>
                <c:pt idx="8">
                  <c:v>5.4</c:v>
                </c:pt>
                <c:pt idx="9">
                  <c:v>5.6</c:v>
                </c:pt>
                <c:pt idx="10">
                  <c:v>5.6</c:v>
                </c:pt>
                <c:pt idx="11">
                  <c:v>5.6</c:v>
                </c:pt>
                <c:pt idx="12">
                  <c:v>5.7</c:v>
                </c:pt>
                <c:pt idx="13">
                  <c:v>5.7</c:v>
                </c:pt>
                <c:pt idx="14">
                  <c:v>5.6</c:v>
                </c:pt>
                <c:pt idx="15">
                  <c:v>5.6</c:v>
                </c:pt>
                <c:pt idx="16">
                  <c:v>5.5</c:v>
                </c:pt>
                <c:pt idx="17">
                  <c:v>5.4</c:v>
                </c:pt>
                <c:pt idx="18">
                  <c:v>5.3</c:v>
                </c:pt>
                <c:pt idx="19">
                  <c:v>5.3</c:v>
                </c:pt>
              </c:numCache>
            </c:numRef>
          </c:val>
        </c:ser>
        <c:firstSliceAng val="0"/>
        <c:holeSize val="50"/>
      </c:doughnutChart>
    </c:plotArea>
    <c:legend>
      <c:legendPos val="b"/>
      <c:layout>
        <c:manualLayout>
          <c:xMode val="edge"/>
          <c:yMode val="edge"/>
          <c:x val="8.5800084489415326E-2"/>
          <c:y val="0.76229078951000817"/>
          <c:w val="0.80018114397335227"/>
          <c:h val="0.23239712327472192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7"/>
  <c:pivotSource>
    <c:name>[dashboard.xlsx]Total,Unemplyment!PivotTable14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Unemplyment,Total(%)</a:t>
            </a:r>
          </a:p>
        </c:rich>
      </c:tx>
      <c:layout/>
    </c:title>
    <c:pivotFmts>
      <c:pivotFmt>
        <c:idx val="0"/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375775009547954"/>
          <c:y val="0.23319476517706267"/>
          <c:w val="0.52435451760480412"/>
          <c:h val="0.70569409697904528"/>
        </c:manualLayout>
      </c:layout>
      <c:doughnutChart>
        <c:varyColors val="1"/>
        <c:ser>
          <c:idx val="0"/>
          <c:order val="0"/>
          <c:tx>
            <c:strRef>
              <c:f>'Total,Unemplyment'!$B$3</c:f>
              <c:strCache>
                <c:ptCount val="1"/>
                <c:pt idx="0">
                  <c:v>Total</c:v>
                </c:pt>
              </c:strCache>
            </c:strRef>
          </c:tx>
          <c:explosion val="25"/>
          <c:cat>
            <c:strRef>
              <c:f>'Total,Unemplyment'!$A$4:$A$25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'Total,Unemplyment'!$B$4:$B$25</c:f>
              <c:numCache>
                <c:formatCode>General</c:formatCode>
                <c:ptCount val="21"/>
                <c:pt idx="0">
                  <c:v>5.8</c:v>
                </c:pt>
                <c:pt idx="1">
                  <c:v>5.7</c:v>
                </c:pt>
                <c:pt idx="2">
                  <c:v>5.8</c:v>
                </c:pt>
                <c:pt idx="3">
                  <c:v>5.8</c:v>
                </c:pt>
                <c:pt idx="4">
                  <c:v>5.7</c:v>
                </c:pt>
                <c:pt idx="5">
                  <c:v>5.7</c:v>
                </c:pt>
                <c:pt idx="6">
                  <c:v>5.5</c:v>
                </c:pt>
                <c:pt idx="7">
                  <c:v>5.4</c:v>
                </c:pt>
                <c:pt idx="8">
                  <c:v>5.4</c:v>
                </c:pt>
                <c:pt idx="9">
                  <c:v>5.6</c:v>
                </c:pt>
                <c:pt idx="10">
                  <c:v>5.7</c:v>
                </c:pt>
                <c:pt idx="11">
                  <c:v>5.7</c:v>
                </c:pt>
                <c:pt idx="12">
                  <c:v>5.7</c:v>
                </c:pt>
                <c:pt idx="13">
                  <c:v>5.7</c:v>
                </c:pt>
                <c:pt idx="14">
                  <c:v>5.6</c:v>
                </c:pt>
                <c:pt idx="15">
                  <c:v>5.6</c:v>
                </c:pt>
                <c:pt idx="16">
                  <c:v>5.5</c:v>
                </c:pt>
                <c:pt idx="17">
                  <c:v>5.4</c:v>
                </c:pt>
                <c:pt idx="18">
                  <c:v>5.3</c:v>
                </c:pt>
                <c:pt idx="19">
                  <c:v>5.3</c:v>
                </c:pt>
                <c:pt idx="20">
                  <c:v>7.5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9"/>
  <c:pivotSource>
    <c:name>[dashboard.xlsx]Population Growth!PivotTable15</c:name>
    <c:fmtId val="1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  <c:dLbl>
          <c:idx val="0"/>
          <c:showCatName val="1"/>
          <c:showPercent val="1"/>
        </c:dLbl>
      </c:pivotFmt>
      <c:pivotFmt>
        <c:idx val="2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CatName val="1"/>
          <c:showPercent val="1"/>
        </c:dLbl>
      </c:pivotFmt>
    </c:pivotFmts>
    <c:plotArea>
      <c:layout>
        <c:manualLayout>
          <c:layoutTarget val="inner"/>
          <c:xMode val="edge"/>
          <c:yMode val="edge"/>
          <c:x val="0.33195564068005023"/>
          <c:y val="4.8791921843102999E-2"/>
          <c:w val="0.43939202194320326"/>
          <c:h val="0.84674504228638137"/>
        </c:manualLayout>
      </c:layout>
      <c:pieChart>
        <c:varyColors val="1"/>
        <c:ser>
          <c:idx val="0"/>
          <c:order val="0"/>
          <c:tx>
            <c:strRef>
              <c:f>'Population Growth'!$E$9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'Population Growth'!$D$10:$D$31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(blank)</c:v>
                </c:pt>
              </c:strCache>
            </c:strRef>
          </c:cat>
          <c:val>
            <c:numRef>
              <c:f>'Population Growth'!$E$10:$E$31</c:f>
              <c:numCache>
                <c:formatCode>General</c:formatCode>
                <c:ptCount val="21"/>
                <c:pt idx="0">
                  <c:v>1.8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  <c:pt idx="4">
                  <c:v>1.6</c:v>
                </c:pt>
                <c:pt idx="5">
                  <c:v>1.6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1.4</c:v>
                </c:pt>
                <c:pt idx="10">
                  <c:v>1.4</c:v>
                </c:pt>
                <c:pt idx="11">
                  <c:v>1.3</c:v>
                </c:pt>
                <c:pt idx="12">
                  <c:v>1.2</c:v>
                </c:pt>
                <c:pt idx="13">
                  <c:v>1.2</c:v>
                </c:pt>
                <c:pt idx="14">
                  <c:v>1.1000000000000001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38101</xdr:colOff>
      <xdr:row>10</xdr:row>
      <xdr:rowOff>76200</xdr:rowOff>
    </xdr:from>
    <xdr:to>
      <xdr:col>13</xdr:col>
      <xdr:colOff>495300</xdr:colOff>
      <xdr:row>24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9526</xdr:colOff>
      <xdr:row>10</xdr:row>
      <xdr:rowOff>66674</xdr:rowOff>
    </xdr:from>
    <xdr:to>
      <xdr:col>7</xdr:col>
      <xdr:colOff>581026</xdr:colOff>
      <xdr:row>24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523875</xdr:colOff>
      <xdr:row>10</xdr:row>
      <xdr:rowOff>57150</xdr:rowOff>
    </xdr:from>
    <xdr:to>
      <xdr:col>18</xdr:col>
      <xdr:colOff>561975</xdr:colOff>
      <xdr:row>24</xdr:row>
      <xdr:rowOff>57149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466725</xdr:colOff>
      <xdr:row>29</xdr:row>
      <xdr:rowOff>38101</xdr:rowOff>
    </xdr:from>
    <xdr:to>
      <xdr:col>18</xdr:col>
      <xdr:colOff>380999</xdr:colOff>
      <xdr:row>41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57150</xdr:colOff>
      <xdr:row>29</xdr:row>
      <xdr:rowOff>47625</xdr:rowOff>
    </xdr:from>
    <xdr:to>
      <xdr:col>13</xdr:col>
      <xdr:colOff>419099</xdr:colOff>
      <xdr:row>41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9525</xdr:colOff>
      <xdr:row>29</xdr:row>
      <xdr:rowOff>28575</xdr:rowOff>
    </xdr:from>
    <xdr:to>
      <xdr:col>8</xdr:col>
      <xdr:colOff>38100</xdr:colOff>
      <xdr:row>41</xdr:row>
      <xdr:rowOff>28574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76200</xdr:colOff>
      <xdr:row>45</xdr:row>
      <xdr:rowOff>95250</xdr:rowOff>
    </xdr:from>
    <xdr:to>
      <xdr:col>13</xdr:col>
      <xdr:colOff>571500</xdr:colOff>
      <xdr:row>59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0.51058</cdr:x>
      <cdr:y>0.08765</cdr:y>
    </cdr:from>
    <cdr:to>
      <cdr:x>1</cdr:x>
      <cdr:y>0.30279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38326" y="209549"/>
          <a:ext cx="1762125" cy="514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="1"/>
            <a:t>Unemplyment,Male(%)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300.518144444446" createdVersion="3" refreshedVersion="3" minRefreshableVersion="3" recordCount="12">
  <cacheSource type="worksheet">
    <worksheetSource ref="A1:H13" sheet="Sheet1"/>
  </cacheSource>
  <cacheFields count="8">
    <cacheField name="Period" numFmtId="0">
      <sharedItems containsSemiMixedTypes="0" containsString="0" containsNumber="1" containsInteger="1" minValue="1988" maxValue="2000" count="12">
        <n v="1988"/>
        <n v="1989"/>
        <n v="1991"/>
        <n v="1992"/>
        <n v="1993"/>
        <n v="1994"/>
        <n v="1995"/>
        <n v="1996"/>
        <n v="1997"/>
        <n v="1998"/>
        <n v="1999"/>
        <n v="2000"/>
      </sharedItems>
    </cacheField>
    <cacheField name="India's Oil Import From Iran(mn$)" numFmtId="0">
      <sharedItems containsSemiMixedTypes="0" containsString="0" containsNumber="1" minValue="74.989999999999995" maxValue="845.7"/>
    </cacheField>
    <cacheField name="Total Oil Import of India(mn$)" numFmtId="0">
      <sharedItems containsSemiMixedTypes="0" containsString="0" containsNumber="1" minValue="1925.14" maxValue="12865.17"/>
    </cacheField>
    <cacheField name="Average Oil Import of India From Iran " numFmtId="0">
      <sharedItems containsSemiMixedTypes="0" containsString="0" containsNumber="1" minValue="1000.0650000000001" maxValue="6665.75"/>
    </cacheField>
    <cacheField name="India's Oil Import from Iran Status" numFmtId="0">
      <sharedItems count="3">
        <s v="Low Import"/>
        <s v="High Import"/>
        <s v="Median import"/>
      </sharedItems>
    </cacheField>
    <cacheField name="India's dependence on Iran(%)" numFmtId="2">
      <sharedItems containsSemiMixedTypes="0" containsString="0" containsNumber="1" minValue="3.6247480600722728" maxValue="16.921173526262407"/>
    </cacheField>
    <cacheField name="Growth of India's Oil Import From Iran(%)" numFmtId="0">
      <sharedItems containsString="0" containsBlank="1" containsNumber="1" minValue="-44.858696937448272" maxValue="243.65476045349263"/>
    </cacheField>
    <cacheField name="Growth Status" numFmtId="0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4300.526635532406" createdVersion="3" refreshedVersion="3" minRefreshableVersion="3" recordCount="12">
  <cacheSource type="worksheet">
    <worksheetSource ref="A1:I13" sheet="Sheet1"/>
  </cacheSource>
  <cacheFields count="9">
    <cacheField name="Period" numFmtId="0">
      <sharedItems containsSemiMixedTypes="0" containsString="0" containsNumber="1" containsInteger="1" minValue="1988" maxValue="2000" count="12">
        <n v="1988"/>
        <n v="1989"/>
        <n v="1991"/>
        <n v="1992"/>
        <n v="1993"/>
        <n v="1994"/>
        <n v="1995"/>
        <n v="1996"/>
        <n v="1997"/>
        <n v="1998"/>
        <n v="1999"/>
        <n v="2000"/>
      </sharedItems>
    </cacheField>
    <cacheField name="India's Oil Import From Iran(mn$)" numFmtId="0">
      <sharedItems containsSemiMixedTypes="0" containsString="0" containsNumber="1" minValue="74.989999999999995" maxValue="845.7"/>
    </cacheField>
    <cacheField name="Total Oil Import of India(mn$)" numFmtId="0">
      <sharedItems containsSemiMixedTypes="0" containsString="0" containsNumber="1" minValue="1925.14" maxValue="12865.17"/>
    </cacheField>
    <cacheField name="Average Oil Import of India From Iran " numFmtId="0">
      <sharedItems containsSemiMixedTypes="0" containsString="0" containsNumber="1" minValue="1000.0650000000001" maxValue="6665.75"/>
    </cacheField>
    <cacheField name="India's Oil Import from Iran Status" numFmtId="0">
      <sharedItems/>
    </cacheField>
    <cacheField name="India's dependence on Iran(%)" numFmtId="2">
      <sharedItems containsSemiMixedTypes="0" containsString="0" containsNumber="1" minValue="3.6247480600722728" maxValue="16.921173526262407"/>
    </cacheField>
    <cacheField name="Growth of India's Oil Import From Iran(%)" numFmtId="0">
      <sharedItems containsString="0" containsBlank="1" containsNumber="1" minValue="-44.858696937448272" maxValue="243.65476045349263"/>
    </cacheField>
    <cacheField name="Growth Status" numFmtId="0">
      <sharedItems containsBlank="1" count="4">
        <m/>
        <s v="India highly depend on Iran"/>
        <s v="India divert their import from another country"/>
        <s v="India reduce their import from Iran"/>
      </sharedItems>
    </cacheField>
    <cacheField name="Total Oil Import of  India Staus" numFmtId="0">
      <sharedItems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min" refreshedDate="44300.537947106481" createdVersion="3" refreshedVersion="3" minRefreshableVersion="3" recordCount="20">
  <cacheSource type="worksheet">
    <worksheetSource ref="A1:B21" sheet="Sheet3"/>
  </cacheSource>
  <cacheFields count="3">
    <cacheField name="Year" numFmtId="0">
      <sharedItems containsSemiMixedTypes="0" containsString="0" containsNumber="1" containsInteger="1" minValue="2000" maxValue="2019" count="20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% Unemplyment,Female" numFmtId="0">
      <sharedItems containsSemiMixedTypes="0" containsString="0" containsNumber="1" minValue="5.2" maxValue="5.8"/>
    </cacheField>
    <cacheField name="Goverment" numFmtId="0">
      <sharedItems count="2">
        <s v="BJP"/>
        <s v="Congress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min" refreshedDate="44300.542223495373" createdVersion="3" refreshedVersion="3" minRefreshableVersion="3" recordCount="20">
  <cacheSource type="worksheet">
    <worksheetSource ref="A1:B21" sheet="Sheet3"/>
  </cacheSource>
  <cacheFields count="4">
    <cacheField name="Year" numFmtId="0">
      <sharedItems containsSemiMixedTypes="0" containsString="0" containsNumber="1" containsInteger="1" minValue="2000" maxValue="2019" count="20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% Unemplyment,Female" numFmtId="0">
      <sharedItems containsSemiMixedTypes="0" containsString="0" containsNumber="1" minValue="5.2" maxValue="5.8"/>
    </cacheField>
    <cacheField name="Goverment" numFmtId="0">
      <sharedItems count="2">
        <s v="BJP"/>
        <s v="Congress"/>
      </sharedItems>
    </cacheField>
    <cacheField name="Sum of % Unemplyment,Male" numFmtId="0">
      <sharedItems containsSemiMixedTypes="0" containsString="0" containsNumber="1" minValue="5.3" maxValue="5.9"/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min" refreshedDate="44300.550130324074" createdVersion="3" refreshedVersion="3" minRefreshableVersion="3" recordCount="21">
  <cacheSource type="worksheet">
    <worksheetSource ref="A1:C22" sheet="Sheet3"/>
  </cacheSource>
  <cacheFields count="3">
    <cacheField name="Year" numFmtId="0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Goverment" numFmtId="0">
      <sharedItems count="2">
        <s v="BJP"/>
        <s v="Congress"/>
      </sharedItems>
    </cacheField>
    <cacheField name="Unemployment,Total" numFmtId="0">
      <sharedItems containsSemiMixedTypes="0" containsString="0" containsNumber="1" minValue="5.3" maxValue="7.5"/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dmin" refreshedDate="44300.555669097223" createdVersion="3" refreshedVersion="3" minRefreshableVersion="3" recordCount="21">
  <cacheSource type="worksheet">
    <worksheetSource ref="A1:B1048576" sheet="Population Growth"/>
  </cacheSource>
  <cacheFields count="2">
    <cacheField name="Year" numFmtId="0">
      <sharedItems containsString="0" containsBlank="1" containsNumber="1" containsInteger="1" minValue="2000" maxValue="2019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m/>
      </sharedItems>
    </cacheField>
    <cacheField name="Population growth(%annual)" numFmtId="0">
      <sharedItems containsString="0" containsBlank="1" containsNumber="1" minValue="1" maxValue="1.8"/>
    </cacheField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admin" refreshedDate="44300.56087685185" createdVersion="3" refreshedVersion="3" minRefreshableVersion="3" recordCount="18">
  <cacheSource type="worksheet">
    <worksheetSource ref="D11:E29" sheet="Population Growth"/>
  </cacheSource>
  <cacheFields count="2">
    <cacheField name="2001" numFmtId="0">
      <sharedItems containsSemiMixedTypes="0" containsString="0" containsNumber="1" containsInteger="1" minValue="2002" maxValue="2019"/>
    </cacheField>
    <cacheField name="1.7" numFmtId="0">
      <sharedItems containsSemiMixedTypes="0" containsString="0" containsNumber="1" minValue="1" maxValue="1.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n v="74.989999999999995"/>
    <n v="1925.14"/>
    <n v="1000.0650000000001"/>
    <x v="0"/>
    <n v="3.895301120957436"/>
    <m/>
    <m/>
  </r>
  <r>
    <x v="1"/>
    <n v="220.89"/>
    <n v="2430.75"/>
    <n v="1325.82"/>
    <x v="0"/>
    <n v="9.0873187287874106"/>
    <n v="194.55927456994266"/>
    <s v="India highly depend on Iran"/>
  </r>
  <r>
    <x v="2"/>
    <n v="538.87"/>
    <n v="3184.59"/>
    <n v="1861.73"/>
    <x v="1"/>
    <n v="16.921173526262407"/>
    <n v="143.95400425551179"/>
    <s v="India highly depend on Iran"/>
  </r>
  <r>
    <x v="3"/>
    <n v="398.41"/>
    <n v="3342.73"/>
    <n v="1870.57"/>
    <x v="0"/>
    <n v="11.91870118136972"/>
    <n v="-26.065655909588578"/>
    <s v="India divert their import from another country"/>
  </r>
  <r>
    <x v="4"/>
    <n v="554.87"/>
    <n v="3407.43"/>
    <n v="1981.1499999999999"/>
    <x v="1"/>
    <n v="16.284120290071989"/>
    <n v="39.271102632966034"/>
    <s v="India reduce their import from Iran"/>
  </r>
  <r>
    <x v="5"/>
    <n v="371.11"/>
    <n v="3442.08"/>
    <n v="1906.595"/>
    <x v="0"/>
    <n v="10.781562311160695"/>
    <n v="-33.117667201326434"/>
    <s v="India divert their import from another country"/>
  </r>
  <r>
    <x v="6"/>
    <n v="414.6"/>
    <n v="3694.21"/>
    <n v="2054.4050000000002"/>
    <x v="2"/>
    <n v="11.222967833447477"/>
    <n v="11.718897361968152"/>
    <s v="India divert their import from another country"/>
  </r>
  <r>
    <x v="7"/>
    <n v="658.7"/>
    <n v="4080.42"/>
    <n v="2369.56"/>
    <x v="1"/>
    <n v="16.142946069277183"/>
    <n v="58.876025084418721"/>
    <s v="India reduce their import from Iran"/>
  </r>
  <r>
    <x v="8"/>
    <n v="422.54"/>
    <n v="4252.4399999999996"/>
    <n v="2337.4899999999998"/>
    <x v="2"/>
    <n v="9.9364129770202538"/>
    <n v="-35.852436617580082"/>
    <s v="India divert their import from another country"/>
  </r>
  <r>
    <x v="9"/>
    <n v="246.09"/>
    <n v="5224.07"/>
    <n v="2735.08"/>
    <x v="0"/>
    <n v="4.7106949179471185"/>
    <n v="-41.759360060585976"/>
    <s v="India divert their import from another country"/>
  </r>
  <r>
    <x v="10"/>
    <n v="845.7"/>
    <n v="9465.31"/>
    <n v="5155.5050000000001"/>
    <x v="1"/>
    <n v="8.9347311392865123"/>
    <n v="243.65476045349263"/>
    <s v="India highly depend on Iran"/>
  </r>
  <r>
    <x v="11"/>
    <n v="466.33"/>
    <n v="12865.17"/>
    <n v="6665.75"/>
    <x v="2"/>
    <n v="3.6247480600722728"/>
    <n v="-44.858696937448272"/>
    <s v="India divert their import from another country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n v="74.989999999999995"/>
    <n v="1925.14"/>
    <n v="1000.0650000000001"/>
    <s v="Low Import"/>
    <n v="3.895301120957436"/>
    <m/>
    <x v="0"/>
    <s v="India's Total Oil Import is Low"/>
  </r>
  <r>
    <x v="1"/>
    <n v="220.89"/>
    <n v="2430.75"/>
    <n v="1325.82"/>
    <s v="Low Import"/>
    <n v="9.0873187287874106"/>
    <n v="194.55927456994266"/>
    <x v="1"/>
    <s v="India's Total Oil Import is Low"/>
  </r>
  <r>
    <x v="2"/>
    <n v="538.87"/>
    <n v="3184.59"/>
    <n v="1861.73"/>
    <s v="High Import"/>
    <n v="16.921173526262407"/>
    <n v="143.95400425551179"/>
    <x v="1"/>
    <s v="India's Total Oil Import is Average"/>
  </r>
  <r>
    <x v="3"/>
    <n v="398.41"/>
    <n v="3342.73"/>
    <n v="1870.57"/>
    <s v="Low Import"/>
    <n v="11.91870118136972"/>
    <n v="-26.065655909588578"/>
    <x v="2"/>
    <s v="India's Total Oil Import is Average"/>
  </r>
  <r>
    <x v="4"/>
    <n v="554.87"/>
    <n v="3407.43"/>
    <n v="1981.1499999999999"/>
    <s v="High Import"/>
    <n v="16.284120290071989"/>
    <n v="39.271102632966034"/>
    <x v="3"/>
    <s v="India's Total Oil Import is Average"/>
  </r>
  <r>
    <x v="5"/>
    <n v="371.11"/>
    <n v="3442.08"/>
    <n v="1906.595"/>
    <s v="Low Import"/>
    <n v="10.781562311160695"/>
    <n v="-33.117667201326434"/>
    <x v="2"/>
    <s v="India's Total Oil Import is Average"/>
  </r>
  <r>
    <x v="6"/>
    <n v="414.6"/>
    <n v="3694.21"/>
    <n v="2054.4050000000002"/>
    <s v="Median import"/>
    <n v="11.222967833447477"/>
    <n v="11.718897361968152"/>
    <x v="2"/>
    <s v="India's Total Oil Import is Average"/>
  </r>
  <r>
    <x v="7"/>
    <n v="658.7"/>
    <n v="4080.42"/>
    <n v="2369.56"/>
    <s v="High Import"/>
    <n v="16.142946069277183"/>
    <n v="58.876025084418721"/>
    <x v="3"/>
    <s v="India's Total Oil Import is Average"/>
  </r>
  <r>
    <x v="8"/>
    <n v="422.54"/>
    <n v="4252.4399999999996"/>
    <n v="2337.4899999999998"/>
    <s v="Median import"/>
    <n v="9.9364129770202538"/>
    <n v="-35.852436617580082"/>
    <x v="2"/>
    <s v="India's Total Oil Import is Average"/>
  </r>
  <r>
    <x v="9"/>
    <n v="246.09"/>
    <n v="5224.07"/>
    <n v="2735.08"/>
    <s v="Low Import"/>
    <n v="4.7106949179471185"/>
    <n v="-41.759360060585976"/>
    <x v="2"/>
    <s v="India Total Oil Import is high"/>
  </r>
  <r>
    <x v="10"/>
    <n v="845.7"/>
    <n v="9465.31"/>
    <n v="5155.5050000000001"/>
    <s v="High Import"/>
    <n v="8.9347311392865123"/>
    <n v="243.65476045349263"/>
    <x v="1"/>
    <s v="India Total Oil Import is high"/>
  </r>
  <r>
    <x v="11"/>
    <n v="466.33"/>
    <n v="12865.17"/>
    <n v="6665.75"/>
    <s v="Median import"/>
    <n v="3.6247480600722728"/>
    <n v="-44.858696937448272"/>
    <x v="2"/>
    <s v="India Total Oil Import is high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">
  <r>
    <x v="0"/>
    <n v="5.5"/>
    <x v="0"/>
  </r>
  <r>
    <x v="1"/>
    <n v="5.5"/>
    <x v="0"/>
  </r>
  <r>
    <x v="2"/>
    <n v="5.5"/>
    <x v="0"/>
  </r>
  <r>
    <x v="3"/>
    <n v="5.7"/>
    <x v="0"/>
  </r>
  <r>
    <x v="4"/>
    <n v="5.7"/>
    <x v="1"/>
  </r>
  <r>
    <x v="5"/>
    <n v="5.7"/>
    <x v="1"/>
  </r>
  <r>
    <x v="6"/>
    <n v="5.6"/>
    <x v="1"/>
  </r>
  <r>
    <x v="7"/>
    <n v="5.5"/>
    <x v="1"/>
  </r>
  <r>
    <x v="8"/>
    <n v="5.2"/>
    <x v="1"/>
  </r>
  <r>
    <x v="9"/>
    <n v="5.7"/>
    <x v="1"/>
  </r>
  <r>
    <x v="10"/>
    <n v="5.8"/>
    <x v="1"/>
  </r>
  <r>
    <x v="11"/>
    <n v="5.7"/>
    <x v="1"/>
  </r>
  <r>
    <x v="12"/>
    <n v="5.6"/>
    <x v="1"/>
  </r>
  <r>
    <x v="13"/>
    <n v="5.6"/>
    <x v="1"/>
  </r>
  <r>
    <x v="14"/>
    <n v="5.6"/>
    <x v="0"/>
  </r>
  <r>
    <x v="15"/>
    <n v="5.6"/>
    <x v="0"/>
  </r>
  <r>
    <x v="16"/>
    <n v="5.5"/>
    <x v="0"/>
  </r>
  <r>
    <x v="17"/>
    <n v="5.4"/>
    <x v="0"/>
  </r>
  <r>
    <x v="18"/>
    <n v="5.3"/>
    <x v="0"/>
  </r>
  <r>
    <x v="19"/>
    <n v="5.2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0">
  <r>
    <x v="0"/>
    <n v="5.5"/>
    <x v="0"/>
    <n v="5.8"/>
  </r>
  <r>
    <x v="1"/>
    <n v="5.5"/>
    <x v="0"/>
    <n v="5.8"/>
  </r>
  <r>
    <x v="2"/>
    <n v="5.5"/>
    <x v="0"/>
    <n v="5.9"/>
  </r>
  <r>
    <x v="3"/>
    <n v="5.7"/>
    <x v="0"/>
    <n v="5.8"/>
  </r>
  <r>
    <x v="4"/>
    <n v="5.7"/>
    <x v="1"/>
    <n v="5.7"/>
  </r>
  <r>
    <x v="5"/>
    <n v="5.7"/>
    <x v="1"/>
    <n v="5.6"/>
  </r>
  <r>
    <x v="6"/>
    <n v="5.6"/>
    <x v="1"/>
    <n v="5.5"/>
  </r>
  <r>
    <x v="7"/>
    <n v="5.5"/>
    <x v="1"/>
    <n v="5.4"/>
  </r>
  <r>
    <x v="8"/>
    <n v="5.2"/>
    <x v="1"/>
    <n v="5.4"/>
  </r>
  <r>
    <x v="9"/>
    <n v="5.7"/>
    <x v="1"/>
    <n v="5.6"/>
  </r>
  <r>
    <x v="10"/>
    <n v="5.8"/>
    <x v="1"/>
    <n v="5.6"/>
  </r>
  <r>
    <x v="11"/>
    <n v="5.7"/>
    <x v="1"/>
    <n v="5.6"/>
  </r>
  <r>
    <x v="12"/>
    <n v="5.6"/>
    <x v="1"/>
    <n v="5.7"/>
  </r>
  <r>
    <x v="13"/>
    <n v="5.6"/>
    <x v="1"/>
    <n v="5.7"/>
  </r>
  <r>
    <x v="14"/>
    <n v="5.6"/>
    <x v="0"/>
    <n v="5.6"/>
  </r>
  <r>
    <x v="15"/>
    <n v="5.6"/>
    <x v="0"/>
    <n v="5.6"/>
  </r>
  <r>
    <x v="16"/>
    <n v="5.5"/>
    <x v="0"/>
    <n v="5.5"/>
  </r>
  <r>
    <x v="17"/>
    <n v="5.4"/>
    <x v="0"/>
    <n v="5.4"/>
  </r>
  <r>
    <x v="18"/>
    <n v="5.3"/>
    <x v="0"/>
    <n v="5.3"/>
  </r>
  <r>
    <x v="19"/>
    <n v="5.2"/>
    <x v="0"/>
    <n v="5.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1">
  <r>
    <x v="0"/>
    <x v="0"/>
    <n v="5.8"/>
  </r>
  <r>
    <x v="1"/>
    <x v="0"/>
    <n v="5.7"/>
  </r>
  <r>
    <x v="2"/>
    <x v="0"/>
    <n v="5.8"/>
  </r>
  <r>
    <x v="3"/>
    <x v="0"/>
    <n v="5.8"/>
  </r>
  <r>
    <x v="4"/>
    <x v="1"/>
    <n v="5.7"/>
  </r>
  <r>
    <x v="5"/>
    <x v="1"/>
    <n v="5.7"/>
  </r>
  <r>
    <x v="6"/>
    <x v="1"/>
    <n v="5.5"/>
  </r>
  <r>
    <x v="7"/>
    <x v="1"/>
    <n v="5.4"/>
  </r>
  <r>
    <x v="8"/>
    <x v="1"/>
    <n v="5.4"/>
  </r>
  <r>
    <x v="9"/>
    <x v="1"/>
    <n v="5.6"/>
  </r>
  <r>
    <x v="10"/>
    <x v="1"/>
    <n v="5.7"/>
  </r>
  <r>
    <x v="11"/>
    <x v="1"/>
    <n v="5.7"/>
  </r>
  <r>
    <x v="12"/>
    <x v="1"/>
    <n v="5.7"/>
  </r>
  <r>
    <x v="13"/>
    <x v="1"/>
    <n v="5.7"/>
  </r>
  <r>
    <x v="14"/>
    <x v="0"/>
    <n v="5.6"/>
  </r>
  <r>
    <x v="15"/>
    <x v="0"/>
    <n v="5.6"/>
  </r>
  <r>
    <x v="16"/>
    <x v="0"/>
    <n v="5.5"/>
  </r>
  <r>
    <x v="17"/>
    <x v="0"/>
    <n v="5.4"/>
  </r>
  <r>
    <x v="18"/>
    <x v="0"/>
    <n v="5.3"/>
  </r>
  <r>
    <x v="19"/>
    <x v="0"/>
    <n v="5.3"/>
  </r>
  <r>
    <x v="20"/>
    <x v="0"/>
    <n v="7.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1">
  <r>
    <x v="0"/>
    <n v="1.8"/>
  </r>
  <r>
    <x v="1"/>
    <n v="1.7"/>
  </r>
  <r>
    <x v="2"/>
    <n v="1.7"/>
  </r>
  <r>
    <x v="3"/>
    <n v="1.7"/>
  </r>
  <r>
    <x v="4"/>
    <n v="1.6"/>
  </r>
  <r>
    <x v="5"/>
    <n v="1.6"/>
  </r>
  <r>
    <x v="6"/>
    <n v="1.5"/>
  </r>
  <r>
    <x v="7"/>
    <n v="1.5"/>
  </r>
  <r>
    <x v="8"/>
    <n v="1.5"/>
  </r>
  <r>
    <x v="9"/>
    <n v="1.4"/>
  </r>
  <r>
    <x v="10"/>
    <n v="1.4"/>
  </r>
  <r>
    <x v="11"/>
    <n v="1.3"/>
  </r>
  <r>
    <x v="12"/>
    <n v="1.2"/>
  </r>
  <r>
    <x v="13"/>
    <n v="1.2"/>
  </r>
  <r>
    <x v="14"/>
    <n v="1.1000000000000001"/>
  </r>
  <r>
    <x v="15"/>
    <n v="1.1000000000000001"/>
  </r>
  <r>
    <x v="16"/>
    <n v="1.1000000000000001"/>
  </r>
  <r>
    <x v="17"/>
    <n v="1.1000000000000001"/>
  </r>
  <r>
    <x v="18"/>
    <n v="1"/>
  </r>
  <r>
    <x v="19"/>
    <n v="1"/>
  </r>
  <r>
    <x v="20"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8">
  <r>
    <n v="2002"/>
    <n v="1.7"/>
  </r>
  <r>
    <n v="2003"/>
    <n v="1.7"/>
  </r>
  <r>
    <n v="2004"/>
    <n v="1.6"/>
  </r>
  <r>
    <n v="2005"/>
    <n v="1.6"/>
  </r>
  <r>
    <n v="2006"/>
    <n v="1.5"/>
  </r>
  <r>
    <n v="2007"/>
    <n v="1.5"/>
  </r>
  <r>
    <n v="2008"/>
    <n v="1.5"/>
  </r>
  <r>
    <n v="2009"/>
    <n v="1.4"/>
  </r>
  <r>
    <n v="2010"/>
    <n v="1.4"/>
  </r>
  <r>
    <n v="2011"/>
    <n v="1.3"/>
  </r>
  <r>
    <n v="2012"/>
    <n v="1.2"/>
  </r>
  <r>
    <n v="2013"/>
    <n v="1.2"/>
  </r>
  <r>
    <n v="2014"/>
    <n v="1.1000000000000001"/>
  </r>
  <r>
    <n v="2015"/>
    <n v="1.1000000000000001"/>
  </r>
  <r>
    <n v="2016"/>
    <n v="1.1000000000000001"/>
  </r>
  <r>
    <n v="2017"/>
    <n v="1.1000000000000001"/>
  </r>
  <r>
    <n v="2018"/>
    <n v="1"/>
  </r>
  <r>
    <n v="201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16" firstHeaderRow="1" firstDataRow="1" firstDataCol="1" rowPageCount="1" colPageCount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showAll="0"/>
    <pivotField showAll="0"/>
    <pivotField axis="axisPage" showAll="0">
      <items count="4">
        <item x="1"/>
        <item x="0"/>
        <item x="2"/>
        <item t="default"/>
      </items>
    </pivotField>
    <pivotField numFmtId="2"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4" hier="-1"/>
  </pageFields>
  <dataFields count="1">
    <dataField name="Sum of India's Oil Import From Iran(mn$)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3:B16" firstHeaderRow="1" firstDataRow="1" firstDataCol="1" rowPageCount="1" colPageCount="1"/>
  <pivotFields count="9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numFmtId="2" showAll="0"/>
    <pivotField dataField="1" showAll="0"/>
    <pivotField axis="axisPage" showAll="0">
      <items count="5">
        <item x="2"/>
        <item x="1"/>
        <item x="3"/>
        <item x="0"/>
        <item t="default"/>
      </items>
    </pivotField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7" hier="-1"/>
  </pageFields>
  <dataFields count="1">
    <dataField name="Sum of Growth of India's Oil Import From Iran(%)" fld="6" baseField="0" baseItem="0"/>
  </dataFields>
  <chartFormats count="1"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2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3:B14" firstHeaderRow="1" firstDataRow="1" firstDataCol="1" rowPageCount="1" colPageCount="1"/>
  <pivotFields count="3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  <pivotField axis="axisPage" multipleItemSelectionAllowed="1" showAll="0">
      <items count="3">
        <item h="1" x="0"/>
        <item x="1"/>
        <item t="default"/>
      </items>
    </pivotField>
  </pivotFields>
  <rowFields count="1">
    <field x="0"/>
  </rowFields>
  <rowItems count="11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1">
    <pageField fld="2" hier="-1"/>
  </pageFields>
  <dataFields count="1">
    <dataField name="Sum of % Unemplyment,Female" fld="1" baseField="0" baseItem="0"/>
  </dataFields>
  <chartFormats count="1">
    <chartFormat chart="1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3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3:B24" firstHeaderRow="1" firstDataRow="1" firstDataCol="1" rowPageCount="1" colPageCount="1"/>
  <pivotFields count="4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2" hier="-1"/>
  </pageFields>
  <dataFields count="1">
    <dataField name="Sum of Sum of % Unemplyment,Male" fld="3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4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3:B25" firstHeaderRow="1" firstDataRow="1" firstDataCol="1" rowPageCount="1" colPageCount="1"/>
  <pivotFields count="3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pageFields count="1">
    <pageField fld="1" hier="-1"/>
  </pageFields>
  <dataFields count="1">
    <dataField name="Sum of Unemployment,Total" fld="2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7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3:B25" firstHeaderRow="1" firstDataRow="1" firstDataCol="1" rowPageCount="1" colPageCount="1"/>
  <pivotFields count="3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pageFields count="1">
    <pageField fld="1" hier="-1"/>
  </pageFields>
  <dataFields count="1">
    <dataField name="Sum of Unemployment,Total" fld="2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16" cacheId="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L19:N36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15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D9:E31" firstHeaderRow="1" firstDataRow="1" firstDataCol="1"/>
  <pivotFields count="2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opulation growth(%annual)" fld="1" baseField="0" baseItem="0"/>
  </dataFields>
  <chartFormats count="1">
    <chartFormat chart="1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4"/>
  <sheetViews>
    <sheetView tabSelected="1" topLeftCell="D1" workbookViewId="0">
      <selection activeCell="O4" sqref="O4"/>
    </sheetView>
  </sheetViews>
  <sheetFormatPr defaultRowHeight="15"/>
  <cols>
    <col min="1" max="1" width="0.140625" hidden="1" customWidth="1"/>
    <col min="2" max="2" width="38" hidden="1" customWidth="1"/>
    <col min="3" max="3" width="9.140625" hidden="1" customWidth="1"/>
  </cols>
  <sheetData>
    <row r="1" spans="1:13">
      <c r="A1" s="10" t="s">
        <v>0</v>
      </c>
      <c r="B1" t="s">
        <v>5</v>
      </c>
    </row>
    <row r="3" spans="1:13">
      <c r="A3" s="10" t="s">
        <v>2</v>
      </c>
      <c r="B3" t="s">
        <v>4</v>
      </c>
    </row>
    <row r="4" spans="1:13">
      <c r="A4" s="11">
        <v>1988</v>
      </c>
      <c r="B4" s="12">
        <v>74.989999999999995</v>
      </c>
    </row>
    <row r="5" spans="1:13">
      <c r="A5" s="11">
        <v>1989</v>
      </c>
      <c r="B5" s="12">
        <v>220.89</v>
      </c>
    </row>
    <row r="6" spans="1:13" ht="33.75" customHeight="1">
      <c r="A6" s="11">
        <v>1991</v>
      </c>
      <c r="B6" s="12">
        <v>538.87</v>
      </c>
    </row>
    <row r="7" spans="1:13" ht="55.5" customHeight="1">
      <c r="A7" s="11">
        <v>1992</v>
      </c>
      <c r="B7" s="12">
        <v>398.41</v>
      </c>
      <c r="I7" s="14" t="s">
        <v>8</v>
      </c>
      <c r="J7" s="14"/>
      <c r="K7" s="14"/>
      <c r="L7" s="14"/>
      <c r="M7" s="14"/>
    </row>
    <row r="8" spans="1:13">
      <c r="A8" s="11">
        <v>1993</v>
      </c>
      <c r="B8" s="12">
        <v>554.87</v>
      </c>
    </row>
    <row r="9" spans="1:13">
      <c r="A9" s="11">
        <v>1994</v>
      </c>
      <c r="B9" s="12">
        <v>371.11</v>
      </c>
    </row>
    <row r="10" spans="1:13">
      <c r="A10" s="11">
        <v>1995</v>
      </c>
      <c r="B10" s="12">
        <v>414.6</v>
      </c>
    </row>
    <row r="11" spans="1:13">
      <c r="A11" s="11">
        <v>1996</v>
      </c>
      <c r="B11" s="12">
        <v>658.7</v>
      </c>
    </row>
    <row r="12" spans="1:13">
      <c r="A12" s="11">
        <v>1997</v>
      </c>
      <c r="B12" s="12">
        <v>422.54</v>
      </c>
    </row>
    <row r="13" spans="1:13">
      <c r="A13" s="11">
        <v>1998</v>
      </c>
      <c r="B13" s="12">
        <v>246.09</v>
      </c>
    </row>
    <row r="14" spans="1:13">
      <c r="A14" s="11">
        <v>1999</v>
      </c>
      <c r="B14" s="12">
        <v>845.7</v>
      </c>
    </row>
    <row r="15" spans="1:13">
      <c r="A15" s="11">
        <v>2000</v>
      </c>
      <c r="B15" s="12">
        <v>466.33</v>
      </c>
    </row>
    <row r="16" spans="1:13">
      <c r="A16" s="11" t="s">
        <v>3</v>
      </c>
      <c r="B16" s="12">
        <v>5213.1000000000004</v>
      </c>
    </row>
    <row r="27" spans="10:13" ht="18.75">
      <c r="J27" s="15" t="s">
        <v>13</v>
      </c>
      <c r="K27" s="15"/>
      <c r="L27" s="15"/>
      <c r="M27" s="16"/>
    </row>
    <row r="28" spans="10:13">
      <c r="J28" s="16"/>
      <c r="K28" s="16"/>
      <c r="L28" s="16"/>
      <c r="M28" s="16"/>
    </row>
    <row r="44" spans="10:12" ht="30.75" customHeight="1">
      <c r="J44" s="17" t="s">
        <v>18</v>
      </c>
      <c r="K44" s="17"/>
      <c r="L44" s="17"/>
    </row>
  </sheetData>
  <mergeCells count="2">
    <mergeCell ref="I7:M7"/>
    <mergeCell ref="J44:L44"/>
  </mergeCell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cols>
    <col min="1" max="1" width="13.5703125" customWidth="1"/>
    <col min="2" max="2" width="45.28515625" customWidth="1"/>
    <col min="3" max="13" width="5" customWidth="1"/>
    <col min="14" max="14" width="11.28515625" bestFit="1" customWidth="1"/>
  </cols>
  <sheetData>
    <row r="1" spans="1:2">
      <c r="A1" s="10" t="s">
        <v>1</v>
      </c>
      <c r="B1" t="s">
        <v>5</v>
      </c>
    </row>
    <row r="3" spans="1:2">
      <c r="A3" s="10" t="s">
        <v>2</v>
      </c>
      <c r="B3" t="s">
        <v>7</v>
      </c>
    </row>
    <row r="4" spans="1:2">
      <c r="A4" s="11">
        <v>1988</v>
      </c>
      <c r="B4" s="12"/>
    </row>
    <row r="5" spans="1:2">
      <c r="A5" s="11">
        <v>1989</v>
      </c>
      <c r="B5" s="12">
        <v>194.55927456994266</v>
      </c>
    </row>
    <row r="6" spans="1:2">
      <c r="A6" s="11">
        <v>1991</v>
      </c>
      <c r="B6" s="12">
        <v>143.95400425551179</v>
      </c>
    </row>
    <row r="7" spans="1:2">
      <c r="A7" s="11">
        <v>1992</v>
      </c>
      <c r="B7" s="12">
        <v>-26.065655909588578</v>
      </c>
    </row>
    <row r="8" spans="1:2">
      <c r="A8" s="11">
        <v>1993</v>
      </c>
      <c r="B8" s="12">
        <v>39.271102632966034</v>
      </c>
    </row>
    <row r="9" spans="1:2">
      <c r="A9" s="11">
        <v>1994</v>
      </c>
      <c r="B9" s="12">
        <v>-33.117667201326434</v>
      </c>
    </row>
    <row r="10" spans="1:2">
      <c r="A10" s="11">
        <v>1995</v>
      </c>
      <c r="B10" s="12">
        <v>11.718897361968152</v>
      </c>
    </row>
    <row r="11" spans="1:2">
      <c r="A11" s="11">
        <v>1996</v>
      </c>
      <c r="B11" s="12">
        <v>58.876025084418721</v>
      </c>
    </row>
    <row r="12" spans="1:2">
      <c r="A12" s="11">
        <v>1997</v>
      </c>
      <c r="B12" s="12">
        <v>-35.852436617580082</v>
      </c>
    </row>
    <row r="13" spans="1:2">
      <c r="A13" s="11">
        <v>1998</v>
      </c>
      <c r="B13" s="12">
        <v>-41.759360060585976</v>
      </c>
    </row>
    <row r="14" spans="1:2">
      <c r="A14" s="11">
        <v>1999</v>
      </c>
      <c r="B14" s="12">
        <v>243.65476045349263</v>
      </c>
    </row>
    <row r="15" spans="1:2">
      <c r="A15" s="11">
        <v>2000</v>
      </c>
      <c r="B15" s="12">
        <v>-44.858696937448272</v>
      </c>
    </row>
    <row r="16" spans="1:2">
      <c r="A16" s="11" t="s">
        <v>3</v>
      </c>
      <c r="B16" s="12">
        <v>510.38024763177066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N8" sqref="N8"/>
    </sheetView>
  </sheetViews>
  <sheetFormatPr defaultRowHeight="15"/>
  <cols>
    <col min="1" max="1" width="13.140625" bestFit="1" customWidth="1"/>
    <col min="2" max="2" width="30.28515625" bestFit="1" customWidth="1"/>
    <col min="3" max="21" width="5" customWidth="1"/>
    <col min="22" max="22" width="11.28515625" bestFit="1" customWidth="1"/>
  </cols>
  <sheetData>
    <row r="1" spans="1:2">
      <c r="A1" s="10" t="s">
        <v>10</v>
      </c>
      <c r="B1" t="s">
        <v>11</v>
      </c>
    </row>
    <row r="3" spans="1:2">
      <c r="A3" s="10" t="s">
        <v>2</v>
      </c>
      <c r="B3" t="s">
        <v>12</v>
      </c>
    </row>
    <row r="4" spans="1:2">
      <c r="A4" s="11">
        <v>2004</v>
      </c>
      <c r="B4" s="12">
        <v>5.7</v>
      </c>
    </row>
    <row r="5" spans="1:2">
      <c r="A5" s="11">
        <v>2005</v>
      </c>
      <c r="B5" s="12">
        <v>5.7</v>
      </c>
    </row>
    <row r="6" spans="1:2">
      <c r="A6" s="11">
        <v>2006</v>
      </c>
      <c r="B6" s="12">
        <v>5.6</v>
      </c>
    </row>
    <row r="7" spans="1:2">
      <c r="A7" s="11">
        <v>2007</v>
      </c>
      <c r="B7" s="12">
        <v>5.5</v>
      </c>
    </row>
    <row r="8" spans="1:2">
      <c r="A8" s="11">
        <v>2008</v>
      </c>
      <c r="B8" s="12">
        <v>5.2</v>
      </c>
    </row>
    <row r="9" spans="1:2">
      <c r="A9" s="11">
        <v>2009</v>
      </c>
      <c r="B9" s="12">
        <v>5.7</v>
      </c>
    </row>
    <row r="10" spans="1:2">
      <c r="A10" s="11">
        <v>2010</v>
      </c>
      <c r="B10" s="12">
        <v>5.8</v>
      </c>
    </row>
    <row r="11" spans="1:2">
      <c r="A11" s="11">
        <v>2011</v>
      </c>
      <c r="B11" s="12">
        <v>5.7</v>
      </c>
    </row>
    <row r="12" spans="1:2">
      <c r="A12" s="11">
        <v>2012</v>
      </c>
      <c r="B12" s="12">
        <v>5.6</v>
      </c>
    </row>
    <row r="13" spans="1:2">
      <c r="A13" s="11">
        <v>2013</v>
      </c>
      <c r="B13" s="12">
        <v>5.6</v>
      </c>
    </row>
    <row r="14" spans="1:2">
      <c r="A14" s="11" t="s">
        <v>3</v>
      </c>
      <c r="B14" s="12">
        <v>56.1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activeCell="E24" sqref="E24"/>
    </sheetView>
  </sheetViews>
  <sheetFormatPr defaultRowHeight="15"/>
  <cols>
    <col min="1" max="1" width="13.140625" bestFit="1" customWidth="1"/>
    <col min="2" max="2" width="35" bestFit="1" customWidth="1"/>
  </cols>
  <sheetData>
    <row r="1" spans="1:2">
      <c r="A1" s="10" t="s">
        <v>10</v>
      </c>
      <c r="B1" t="s">
        <v>5</v>
      </c>
    </row>
    <row r="3" spans="1:2">
      <c r="A3" s="10" t="s">
        <v>2</v>
      </c>
      <c r="B3" t="s">
        <v>14</v>
      </c>
    </row>
    <row r="4" spans="1:2">
      <c r="A4" s="11">
        <v>2000</v>
      </c>
      <c r="B4" s="12">
        <v>5.8</v>
      </c>
    </row>
    <row r="5" spans="1:2">
      <c r="A5" s="11">
        <v>2001</v>
      </c>
      <c r="B5" s="12">
        <v>5.8</v>
      </c>
    </row>
    <row r="6" spans="1:2">
      <c r="A6" s="11">
        <v>2002</v>
      </c>
      <c r="B6" s="12">
        <v>5.9</v>
      </c>
    </row>
    <row r="7" spans="1:2">
      <c r="A7" s="11">
        <v>2003</v>
      </c>
      <c r="B7" s="12">
        <v>5.8</v>
      </c>
    </row>
    <row r="8" spans="1:2">
      <c r="A8" s="11">
        <v>2004</v>
      </c>
      <c r="B8" s="12">
        <v>5.7</v>
      </c>
    </row>
    <row r="9" spans="1:2">
      <c r="A9" s="11">
        <v>2005</v>
      </c>
      <c r="B9" s="12">
        <v>5.6</v>
      </c>
    </row>
    <row r="10" spans="1:2">
      <c r="A10" s="11">
        <v>2006</v>
      </c>
      <c r="B10" s="12">
        <v>5.5</v>
      </c>
    </row>
    <row r="11" spans="1:2">
      <c r="A11" s="11">
        <v>2007</v>
      </c>
      <c r="B11" s="12">
        <v>5.4</v>
      </c>
    </row>
    <row r="12" spans="1:2">
      <c r="A12" s="11">
        <v>2008</v>
      </c>
      <c r="B12" s="12">
        <v>5.4</v>
      </c>
    </row>
    <row r="13" spans="1:2">
      <c r="A13" s="11">
        <v>2009</v>
      </c>
      <c r="B13" s="12">
        <v>5.6</v>
      </c>
    </row>
    <row r="14" spans="1:2">
      <c r="A14" s="11">
        <v>2010</v>
      </c>
      <c r="B14" s="12">
        <v>5.6</v>
      </c>
    </row>
    <row r="15" spans="1:2">
      <c r="A15" s="11">
        <v>2011</v>
      </c>
      <c r="B15" s="12">
        <v>5.6</v>
      </c>
    </row>
    <row r="16" spans="1:2">
      <c r="A16" s="11">
        <v>2012</v>
      </c>
      <c r="B16" s="12">
        <v>5.7</v>
      </c>
    </row>
    <row r="17" spans="1:2">
      <c r="A17" s="11">
        <v>2013</v>
      </c>
      <c r="B17" s="12">
        <v>5.7</v>
      </c>
    </row>
    <row r="18" spans="1:2">
      <c r="A18" s="11">
        <v>2014</v>
      </c>
      <c r="B18" s="12">
        <v>5.6</v>
      </c>
    </row>
    <row r="19" spans="1:2">
      <c r="A19" s="11">
        <v>2015</v>
      </c>
      <c r="B19" s="12">
        <v>5.6</v>
      </c>
    </row>
    <row r="20" spans="1:2">
      <c r="A20" s="11">
        <v>2016</v>
      </c>
      <c r="B20" s="12">
        <v>5.5</v>
      </c>
    </row>
    <row r="21" spans="1:2">
      <c r="A21" s="11">
        <v>2017</v>
      </c>
      <c r="B21" s="12">
        <v>5.4</v>
      </c>
    </row>
    <row r="22" spans="1:2">
      <c r="A22" s="11">
        <v>2018</v>
      </c>
      <c r="B22" s="12">
        <v>5.3</v>
      </c>
    </row>
    <row r="23" spans="1:2">
      <c r="A23" s="11">
        <v>2019</v>
      </c>
      <c r="B23" s="12">
        <v>5.3</v>
      </c>
    </row>
    <row r="24" spans="1:2">
      <c r="A24" s="11" t="s">
        <v>3</v>
      </c>
      <c r="B24" s="12">
        <v>111.8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5"/>
  <sheetViews>
    <sheetView workbookViewId="0"/>
  </sheetViews>
  <sheetFormatPr defaultRowHeight="15"/>
  <cols>
    <col min="1" max="1" width="13.140625" bestFit="1" customWidth="1"/>
    <col min="2" max="2" width="27.140625" bestFit="1" customWidth="1"/>
  </cols>
  <sheetData>
    <row r="1" spans="1:2">
      <c r="A1" s="10" t="s">
        <v>10</v>
      </c>
      <c r="B1" t="s">
        <v>5</v>
      </c>
    </row>
    <row r="3" spans="1:2">
      <c r="A3" s="10" t="s">
        <v>2</v>
      </c>
      <c r="B3" t="s">
        <v>15</v>
      </c>
    </row>
    <row r="4" spans="1:2">
      <c r="A4" s="11">
        <v>2000</v>
      </c>
      <c r="B4" s="12">
        <v>5.8</v>
      </c>
    </row>
    <row r="5" spans="1:2">
      <c r="A5" s="11">
        <v>2001</v>
      </c>
      <c r="B5" s="12">
        <v>5.7</v>
      </c>
    </row>
    <row r="6" spans="1:2">
      <c r="A6" s="11">
        <v>2002</v>
      </c>
      <c r="B6" s="12">
        <v>5.8</v>
      </c>
    </row>
    <row r="7" spans="1:2">
      <c r="A7" s="11">
        <v>2003</v>
      </c>
      <c r="B7" s="12">
        <v>5.8</v>
      </c>
    </row>
    <row r="8" spans="1:2">
      <c r="A8" s="11">
        <v>2004</v>
      </c>
      <c r="B8" s="12">
        <v>5.7</v>
      </c>
    </row>
    <row r="9" spans="1:2">
      <c r="A9" s="11">
        <v>2005</v>
      </c>
      <c r="B9" s="12">
        <v>5.7</v>
      </c>
    </row>
    <row r="10" spans="1:2">
      <c r="A10" s="11">
        <v>2006</v>
      </c>
      <c r="B10" s="12">
        <v>5.5</v>
      </c>
    </row>
    <row r="11" spans="1:2">
      <c r="A11" s="11">
        <v>2007</v>
      </c>
      <c r="B11" s="12">
        <v>5.4</v>
      </c>
    </row>
    <row r="12" spans="1:2">
      <c r="A12" s="11">
        <v>2008</v>
      </c>
      <c r="B12" s="12">
        <v>5.4</v>
      </c>
    </row>
    <row r="13" spans="1:2">
      <c r="A13" s="11">
        <v>2009</v>
      </c>
      <c r="B13" s="12">
        <v>5.6</v>
      </c>
    </row>
    <row r="14" spans="1:2">
      <c r="A14" s="11">
        <v>2010</v>
      </c>
      <c r="B14" s="12">
        <v>5.7</v>
      </c>
    </row>
    <row r="15" spans="1:2">
      <c r="A15" s="11">
        <v>2011</v>
      </c>
      <c r="B15" s="12">
        <v>5.7</v>
      </c>
    </row>
    <row r="16" spans="1:2">
      <c r="A16" s="11">
        <v>2012</v>
      </c>
      <c r="B16" s="12">
        <v>5.7</v>
      </c>
    </row>
    <row r="17" spans="1:2">
      <c r="A17" s="11">
        <v>2013</v>
      </c>
      <c r="B17" s="12">
        <v>5.7</v>
      </c>
    </row>
    <row r="18" spans="1:2">
      <c r="A18" s="11">
        <v>2014</v>
      </c>
      <c r="B18" s="12">
        <v>5.6</v>
      </c>
    </row>
    <row r="19" spans="1:2">
      <c r="A19" s="11">
        <v>2015</v>
      </c>
      <c r="B19" s="12">
        <v>5.6</v>
      </c>
    </row>
    <row r="20" spans="1:2">
      <c r="A20" s="11">
        <v>2016</v>
      </c>
      <c r="B20" s="12">
        <v>5.5</v>
      </c>
    </row>
    <row r="21" spans="1:2">
      <c r="A21" s="11">
        <v>2017</v>
      </c>
      <c r="B21" s="12">
        <v>5.4</v>
      </c>
    </row>
    <row r="22" spans="1:2">
      <c r="A22" s="11">
        <v>2018</v>
      </c>
      <c r="B22" s="12">
        <v>5.3</v>
      </c>
    </row>
    <row r="23" spans="1:2">
      <c r="A23" s="11">
        <v>2019</v>
      </c>
      <c r="B23" s="12">
        <v>5.3</v>
      </c>
    </row>
    <row r="24" spans="1:2">
      <c r="A24" s="11">
        <v>2020</v>
      </c>
      <c r="B24" s="12">
        <v>7.5</v>
      </c>
    </row>
    <row r="25" spans="1:2">
      <c r="A25" s="11" t="s">
        <v>3</v>
      </c>
      <c r="B25" s="12">
        <v>119.39999999999999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5"/>
  <sheetViews>
    <sheetView workbookViewId="0"/>
  </sheetViews>
  <sheetFormatPr defaultRowHeight="15"/>
  <cols>
    <col min="1" max="1" width="13.140625" bestFit="1" customWidth="1"/>
    <col min="2" max="2" width="27.140625" bestFit="1" customWidth="1"/>
  </cols>
  <sheetData>
    <row r="1" spans="1:2">
      <c r="A1" s="10" t="s">
        <v>10</v>
      </c>
      <c r="B1" t="s">
        <v>5</v>
      </c>
    </row>
    <row r="3" spans="1:2">
      <c r="A3" s="10" t="s">
        <v>2</v>
      </c>
      <c r="B3" t="s">
        <v>15</v>
      </c>
    </row>
    <row r="4" spans="1:2">
      <c r="A4" s="11">
        <v>2000</v>
      </c>
      <c r="B4" s="12">
        <v>5.8</v>
      </c>
    </row>
    <row r="5" spans="1:2">
      <c r="A5" s="11">
        <v>2001</v>
      </c>
      <c r="B5" s="12">
        <v>5.7</v>
      </c>
    </row>
    <row r="6" spans="1:2">
      <c r="A6" s="11">
        <v>2002</v>
      </c>
      <c r="B6" s="12">
        <v>5.8</v>
      </c>
    </row>
    <row r="7" spans="1:2">
      <c r="A7" s="11">
        <v>2003</v>
      </c>
      <c r="B7" s="12">
        <v>5.8</v>
      </c>
    </row>
    <row r="8" spans="1:2">
      <c r="A8" s="11">
        <v>2004</v>
      </c>
      <c r="B8" s="12">
        <v>5.7</v>
      </c>
    </row>
    <row r="9" spans="1:2">
      <c r="A9" s="11">
        <v>2005</v>
      </c>
      <c r="B9" s="12">
        <v>5.7</v>
      </c>
    </row>
    <row r="10" spans="1:2">
      <c r="A10" s="11">
        <v>2006</v>
      </c>
      <c r="B10" s="12">
        <v>5.5</v>
      </c>
    </row>
    <row r="11" spans="1:2">
      <c r="A11" s="11">
        <v>2007</v>
      </c>
      <c r="B11" s="12">
        <v>5.4</v>
      </c>
    </row>
    <row r="12" spans="1:2">
      <c r="A12" s="11">
        <v>2008</v>
      </c>
      <c r="B12" s="12">
        <v>5.4</v>
      </c>
    </row>
    <row r="13" spans="1:2">
      <c r="A13" s="11">
        <v>2009</v>
      </c>
      <c r="B13" s="12">
        <v>5.6</v>
      </c>
    </row>
    <row r="14" spans="1:2">
      <c r="A14" s="11">
        <v>2010</v>
      </c>
      <c r="B14" s="12">
        <v>5.7</v>
      </c>
    </row>
    <row r="15" spans="1:2">
      <c r="A15" s="11">
        <v>2011</v>
      </c>
      <c r="B15" s="12">
        <v>5.7</v>
      </c>
    </row>
    <row r="16" spans="1:2">
      <c r="A16" s="11">
        <v>2012</v>
      </c>
      <c r="B16" s="12">
        <v>5.7</v>
      </c>
    </row>
    <row r="17" spans="1:2">
      <c r="A17" s="11">
        <v>2013</v>
      </c>
      <c r="B17" s="12">
        <v>5.7</v>
      </c>
    </row>
    <row r="18" spans="1:2">
      <c r="A18" s="11">
        <v>2014</v>
      </c>
      <c r="B18" s="12">
        <v>5.6</v>
      </c>
    </row>
    <row r="19" spans="1:2">
      <c r="A19" s="11">
        <v>2015</v>
      </c>
      <c r="B19" s="12">
        <v>5.6</v>
      </c>
    </row>
    <row r="20" spans="1:2">
      <c r="A20" s="11">
        <v>2016</v>
      </c>
      <c r="B20" s="12">
        <v>5.5</v>
      </c>
    </row>
    <row r="21" spans="1:2">
      <c r="A21" s="11">
        <v>2017</v>
      </c>
      <c r="B21" s="12">
        <v>5.4</v>
      </c>
    </row>
    <row r="22" spans="1:2">
      <c r="A22" s="11">
        <v>2018</v>
      </c>
      <c r="B22" s="12">
        <v>5.3</v>
      </c>
    </row>
    <row r="23" spans="1:2">
      <c r="A23" s="11">
        <v>2019</v>
      </c>
      <c r="B23" s="12">
        <v>5.3</v>
      </c>
    </row>
    <row r="24" spans="1:2">
      <c r="A24" s="11">
        <v>2020</v>
      </c>
      <c r="B24" s="12">
        <v>7.5</v>
      </c>
    </row>
    <row r="25" spans="1:2">
      <c r="A25" s="11" t="s">
        <v>3</v>
      </c>
      <c r="B25" s="12">
        <v>119.39999999999999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36"/>
  <sheetViews>
    <sheetView topLeftCell="A9" workbookViewId="0">
      <selection activeCell="G12" sqref="G12"/>
    </sheetView>
  </sheetViews>
  <sheetFormatPr defaultRowHeight="15"/>
  <cols>
    <col min="4" max="4" width="13.140625" customWidth="1"/>
    <col min="5" max="5" width="33.85546875" customWidth="1"/>
    <col min="6" max="24" width="5" customWidth="1"/>
    <col min="25" max="25" width="7.28515625" customWidth="1"/>
    <col min="26" max="26" width="11.28515625" bestFit="1" customWidth="1"/>
  </cols>
  <sheetData>
    <row r="1" spans="1:5">
      <c r="A1" t="s">
        <v>9</v>
      </c>
      <c r="B1" t="s">
        <v>16</v>
      </c>
    </row>
    <row r="2" spans="1:5">
      <c r="A2">
        <v>2000</v>
      </c>
      <c r="B2">
        <v>1.8</v>
      </c>
    </row>
    <row r="3" spans="1:5">
      <c r="A3">
        <v>2001</v>
      </c>
      <c r="B3">
        <v>1.7</v>
      </c>
    </row>
    <row r="4" spans="1:5">
      <c r="A4">
        <v>2002</v>
      </c>
      <c r="B4">
        <v>1.7</v>
      </c>
    </row>
    <row r="5" spans="1:5">
      <c r="A5">
        <v>2003</v>
      </c>
      <c r="B5">
        <v>1.7</v>
      </c>
    </row>
    <row r="6" spans="1:5">
      <c r="A6">
        <v>2004</v>
      </c>
      <c r="B6">
        <v>1.6</v>
      </c>
    </row>
    <row r="7" spans="1:5">
      <c r="A7">
        <v>2005</v>
      </c>
      <c r="B7">
        <v>1.6</v>
      </c>
    </row>
    <row r="8" spans="1:5">
      <c r="A8">
        <v>2006</v>
      </c>
      <c r="B8">
        <v>1.5</v>
      </c>
    </row>
    <row r="9" spans="1:5">
      <c r="A9">
        <v>2007</v>
      </c>
      <c r="B9">
        <v>1.5</v>
      </c>
      <c r="D9" s="10" t="s">
        <v>2</v>
      </c>
      <c r="E9" t="s">
        <v>17</v>
      </c>
    </row>
    <row r="10" spans="1:5">
      <c r="A10">
        <v>2008</v>
      </c>
      <c r="B10">
        <v>1.5</v>
      </c>
      <c r="D10" s="11">
        <v>2000</v>
      </c>
      <c r="E10" s="12">
        <v>1.8</v>
      </c>
    </row>
    <row r="11" spans="1:5">
      <c r="A11">
        <v>2009</v>
      </c>
      <c r="B11">
        <v>1.4</v>
      </c>
      <c r="D11" s="11">
        <v>2001</v>
      </c>
      <c r="E11" s="12">
        <v>1.7</v>
      </c>
    </row>
    <row r="12" spans="1:5">
      <c r="A12">
        <v>2010</v>
      </c>
      <c r="B12">
        <v>1.4</v>
      </c>
      <c r="D12" s="11">
        <v>2002</v>
      </c>
      <c r="E12" s="12">
        <v>1.7</v>
      </c>
    </row>
    <row r="13" spans="1:5">
      <c r="A13">
        <v>2011</v>
      </c>
      <c r="B13">
        <v>1.3</v>
      </c>
      <c r="D13" s="11">
        <v>2003</v>
      </c>
      <c r="E13" s="12">
        <v>1.7</v>
      </c>
    </row>
    <row r="14" spans="1:5">
      <c r="A14">
        <v>2012</v>
      </c>
      <c r="B14">
        <v>1.2</v>
      </c>
      <c r="D14" s="11">
        <v>2004</v>
      </c>
      <c r="E14" s="12">
        <v>1.6</v>
      </c>
    </row>
    <row r="15" spans="1:5">
      <c r="A15">
        <v>2013</v>
      </c>
      <c r="B15">
        <v>1.2</v>
      </c>
      <c r="D15" s="11">
        <v>2005</v>
      </c>
      <c r="E15" s="12">
        <v>1.6</v>
      </c>
    </row>
    <row r="16" spans="1:5">
      <c r="A16">
        <v>2014</v>
      </c>
      <c r="B16">
        <v>1.1000000000000001</v>
      </c>
      <c r="D16" s="11">
        <v>2006</v>
      </c>
      <c r="E16" s="12">
        <v>1.5</v>
      </c>
    </row>
    <row r="17" spans="1:14">
      <c r="A17">
        <v>2015</v>
      </c>
      <c r="B17">
        <v>1.1000000000000001</v>
      </c>
      <c r="D17" s="11">
        <v>2007</v>
      </c>
      <c r="E17" s="12">
        <v>1.5</v>
      </c>
    </row>
    <row r="18" spans="1:14">
      <c r="A18">
        <v>2016</v>
      </c>
      <c r="B18">
        <v>1.1000000000000001</v>
      </c>
      <c r="D18" s="11">
        <v>2008</v>
      </c>
      <c r="E18" s="12">
        <v>1.5</v>
      </c>
    </row>
    <row r="19" spans="1:14">
      <c r="A19">
        <v>2017</v>
      </c>
      <c r="B19">
        <v>1.1000000000000001</v>
      </c>
      <c r="D19" s="11">
        <v>2009</v>
      </c>
      <c r="E19" s="12">
        <v>1.4</v>
      </c>
      <c r="L19" s="1"/>
      <c r="M19" s="2"/>
      <c r="N19" s="3"/>
    </row>
    <row r="20" spans="1:14">
      <c r="A20">
        <v>2018</v>
      </c>
      <c r="B20" s="13">
        <v>1</v>
      </c>
      <c r="D20" s="11">
        <v>2010</v>
      </c>
      <c r="E20" s="12">
        <v>1.4</v>
      </c>
      <c r="L20" s="4"/>
      <c r="M20" s="5"/>
      <c r="N20" s="6"/>
    </row>
    <row r="21" spans="1:14">
      <c r="A21">
        <v>2019</v>
      </c>
      <c r="B21" s="13">
        <v>1</v>
      </c>
      <c r="D21" s="11">
        <v>2011</v>
      </c>
      <c r="E21" s="12">
        <v>1.3</v>
      </c>
      <c r="L21" s="4"/>
      <c r="M21" s="5"/>
      <c r="N21" s="6"/>
    </row>
    <row r="22" spans="1:14">
      <c r="D22" s="11">
        <v>2012</v>
      </c>
      <c r="E22" s="12">
        <v>1.2</v>
      </c>
      <c r="L22" s="4"/>
      <c r="M22" s="5"/>
      <c r="N22" s="6"/>
    </row>
    <row r="23" spans="1:14">
      <c r="D23" s="11">
        <v>2013</v>
      </c>
      <c r="E23" s="12">
        <v>1.2</v>
      </c>
      <c r="L23" s="4"/>
      <c r="M23" s="5"/>
      <c r="N23" s="6"/>
    </row>
    <row r="24" spans="1:14">
      <c r="D24" s="11">
        <v>2014</v>
      </c>
      <c r="E24" s="12">
        <v>1.1000000000000001</v>
      </c>
      <c r="L24" s="4"/>
      <c r="M24" s="5"/>
      <c r="N24" s="6"/>
    </row>
    <row r="25" spans="1:14">
      <c r="D25" s="11">
        <v>2015</v>
      </c>
      <c r="E25" s="12">
        <v>1.1000000000000001</v>
      </c>
      <c r="L25" s="4"/>
      <c r="M25" s="5"/>
      <c r="N25" s="6"/>
    </row>
    <row r="26" spans="1:14">
      <c r="D26" s="11">
        <v>2016</v>
      </c>
      <c r="E26" s="12">
        <v>1.1000000000000001</v>
      </c>
      <c r="L26" s="4"/>
      <c r="M26" s="5"/>
      <c r="N26" s="6"/>
    </row>
    <row r="27" spans="1:14">
      <c r="D27" s="11">
        <v>2017</v>
      </c>
      <c r="E27" s="12">
        <v>1.1000000000000001</v>
      </c>
      <c r="L27" s="4"/>
      <c r="M27" s="5"/>
      <c r="N27" s="6"/>
    </row>
    <row r="28" spans="1:14">
      <c r="D28" s="11">
        <v>2018</v>
      </c>
      <c r="E28" s="12">
        <v>1</v>
      </c>
      <c r="L28" s="4"/>
      <c r="M28" s="5"/>
      <c r="N28" s="6"/>
    </row>
    <row r="29" spans="1:14">
      <c r="D29" s="11">
        <v>2019</v>
      </c>
      <c r="E29" s="12">
        <v>1</v>
      </c>
      <c r="L29" s="4"/>
      <c r="M29" s="5"/>
      <c r="N29" s="6"/>
    </row>
    <row r="30" spans="1:14">
      <c r="D30" s="11" t="s">
        <v>6</v>
      </c>
      <c r="E30" s="12"/>
      <c r="L30" s="4"/>
      <c r="M30" s="5"/>
      <c r="N30" s="6"/>
    </row>
    <row r="31" spans="1:14">
      <c r="D31" s="11" t="s">
        <v>3</v>
      </c>
      <c r="E31" s="12">
        <v>27.500000000000004</v>
      </c>
      <c r="L31" s="4"/>
      <c r="M31" s="5"/>
      <c r="N31" s="6"/>
    </row>
    <row r="32" spans="1:14">
      <c r="L32" s="4"/>
      <c r="M32" s="5"/>
      <c r="N32" s="6"/>
    </row>
    <row r="33" spans="12:14">
      <c r="L33" s="4"/>
      <c r="M33" s="5"/>
      <c r="N33" s="6"/>
    </row>
    <row r="34" spans="12:14">
      <c r="L34" s="4"/>
      <c r="M34" s="5"/>
      <c r="N34" s="6"/>
    </row>
    <row r="35" spans="12:14">
      <c r="L35" s="4"/>
      <c r="M35" s="5"/>
      <c r="N35" s="6"/>
    </row>
    <row r="36" spans="12:14">
      <c r="L36" s="7"/>
      <c r="M36" s="8"/>
      <c r="N3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India's Growth of Oil Import </vt:lpstr>
      <vt:lpstr>Female unemplyment data</vt:lpstr>
      <vt:lpstr>Male Unemplyment data</vt:lpstr>
      <vt:lpstr>Total,Unemplyment</vt:lpstr>
      <vt:lpstr>Sheet12</vt:lpstr>
      <vt:lpstr>Population Growth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2021-04-14T06:55:57Z</dcterms:created>
  <dcterms:modified xsi:type="dcterms:W3CDTF">2021-04-14T08:07:51Z</dcterms:modified>
</cp:coreProperties>
</file>